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4" hidden="1">'אג"ח קונצרני'!$A$11:$U$321</definedName>
    <definedName name="_xlnm._FilterDatabase" localSheetId="21" hidden="1">הלוואות!$B$11:$Q$407</definedName>
    <definedName name="_xlnm._FilterDatabase" localSheetId="14" hidden="1">'לא סחיר - אג"ח קונצרני'!$B$11:$S$118</definedName>
    <definedName name="_xlnm._FilterDatabase" localSheetId="0" hidden="1">'סכום נכסי הקרן'!#REF!</definedName>
    <definedName name="TM1REBUILDOPTION">1</definedName>
    <definedName name="_xlnm.Print_Area" localSheetId="4">'אג"ח קונצרני'!$B$5:$U$316</definedName>
    <definedName name="_xlnm.Print_Area" localSheetId="9">אופציות!$B$5:$L$47</definedName>
    <definedName name="_xlnm.Print_Area" localSheetId="21">הלוואות!$B$5:$Q$149</definedName>
    <definedName name="_xlnm.Print_Area" localSheetId="25">'השקעות אחרות'!$B$5:$K$36</definedName>
    <definedName name="_xlnm.Print_Area" localSheetId="23">'זכויות מקרקעין'!$B$5:$I$29</definedName>
    <definedName name="_xlnm.Print_Area" localSheetId="10">'חוזים עתידיים'!$B$5:$H$53</definedName>
    <definedName name="_xlnm.Print_Area" localSheetId="26">'יתרת התחייבות להשקעה'!$A$1:$C$60</definedName>
    <definedName name="_xlnm.Print_Area" localSheetId="8">'כתבי אופציה'!$B$5:$L$15</definedName>
    <definedName name="_xlnm.Print_Area" localSheetId="12">'לא סחיר- תעודות התחייבות ממשלתי'!$B$5:$P$148</definedName>
    <definedName name="_xlnm.Print_Area" localSheetId="14">'לא סחיר - אג"ח קונצרני'!$B$5:$S$113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מובנים'!$B$5:$Q$31</definedName>
    <definedName name="_xlnm.Print_Area" localSheetId="15">'לא סחיר - מניות'!$B$5:$M$30</definedName>
    <definedName name="_xlnm.Print_Area" localSheetId="16">'לא סחיר - קרנות השקעה'!$B$5:$K$146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מזומנים!$B$5:$L$147</definedName>
    <definedName name="_xlnm.Print_Area" localSheetId="5">מניות!$B$5:$O$230</definedName>
    <definedName name="_xlnm.Print_Area" localSheetId="0">'סכום נכסי הקרן'!$B$6:$D$57</definedName>
    <definedName name="_xlnm.Print_Area" localSheetId="22">'פקדונות מעל 3 חודשים'!$B$5:$O$29</definedName>
    <definedName name="_xlnm.Print_Area" localSheetId="7">'קרנות נאמנות'!$B$5:$O$46</definedName>
    <definedName name="_xlnm.Print_Area" localSheetId="2">'תעודות התחייבות ממשלתיות'!$B$5:$R$54</definedName>
    <definedName name="_xlnm.Print_Area" localSheetId="3">'תעודות חוב מסחריות'!$B$5:$U$18</definedName>
    <definedName name="_xlnm.Print_Area" localSheetId="6">'תעודות סל'!$B$5:$N$100</definedName>
    <definedName name="_xlnm.Print_Titles" localSheetId="1">מזומנים!$10:$10</definedName>
  </definedNames>
  <calcPr calcId="145621" calcMode="manual" calcCompleted="0" calcOnSave="0" concurrentCalc="0"/>
</workbook>
</file>

<file path=xl/sharedStrings.xml><?xml version="1.0" encoding="utf-8"?>
<sst xmlns="http://schemas.openxmlformats.org/spreadsheetml/2006/main" count="16745" uniqueCount="4585">
  <si>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</si>
  <si>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</si>
  <si>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</si>
  <si>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</si>
  <si>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</si>
  <si>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</si>
  <si>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</si>
  <si>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</si>
  <si>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</si>
  <si>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</si>
  <si>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</si>
  <si>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</si>
  <si>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</si>
  <si>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</si>
  <si>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</si>
  <si>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</si>
  <si>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</si>
  <si>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</si>
  <si>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</si>
  <si>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</si>
  <si>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</si>
  <si>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</si>
  <si>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</si>
  <si>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</si>
  <si>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</si>
  <si>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</si>
  <si>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</si>
  <si>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</si>
  <si>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</si>
  <si>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</si>
  <si>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</si>
  <si>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</si>
  <si>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</si>
  <si>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</si>
  <si>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</si>
  <si>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</si>
  <si>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</si>
  <si>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</si>
  <si>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</si>
  <si>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</si>
  <si>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</si>
  <si>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</si>
  <si>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</si>
  <si>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</si>
  <si>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</si>
  <si>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</si>
  <si>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</si>
  <si>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</si>
  <si>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</si>
  <si>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</si>
  <si>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</si>
  <si>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</si>
  <si>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</si>
  <si>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</si>
  <si>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</si>
  <si>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</si>
  <si>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</si>
  <si>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</si>
  <si>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</si>
  <si>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</si>
  <si>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</si>
  <si>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</si>
  <si>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</si>
  <si>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</si>
  <si>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</si>
  <si>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</si>
  <si>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</si>
  <si>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</si>
  <si>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</si>
  <si>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</si>
  <si>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</si>
  <si>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</si>
  <si>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</si>
  <si>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</si>
  <si>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</si>
  <si>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</si>
  <si>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</si>
  <si>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</si>
  <si>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</si>
  <si>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</si>
  <si>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</si>
  <si>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</si>
  <si>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</si>
  <si>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</si>
  <si>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</si>
  <si>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</si>
  <si>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</si>
  <si>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</si>
  <si>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</si>
  <si>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</si>
  <si>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</si>
  <si>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</si>
  <si>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</si>
  <si>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</si>
  <si>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</si>
  <si>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</si>
  <si>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</si>
  <si>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</si>
  <si>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</si>
  <si>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</si>
  <si>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</si>
  <si>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</si>
  <si>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</si>
  <si>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</si>
  <si>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</si>
  <si>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</si>
  <si>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</si>
  <si>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</si>
  <si>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</si>
  <si>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</si>
  <si>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</si>
  <si>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</si>
  <si>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</si>
  <si>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</si>
  <si>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</si>
  <si>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</si>
  <si>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</si>
  <si>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</si>
  <si>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</si>
  <si>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</si>
  <si>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</si>
  <si>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</si>
  <si>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</si>
  <si>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</si>
  <si>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</si>
  <si>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</si>
  <si>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</si>
  <si>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</si>
  <si>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</si>
  <si>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</si>
  <si>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</si>
  <si>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</si>
  <si>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</si>
  <si>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</si>
  <si>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</si>
  <si>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</si>
  <si>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</si>
  <si>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</si>
  <si>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</si>
  <si>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</si>
  <si>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</si>
  <si>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</si>
  <si>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</si>
  <si>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</si>
  <si>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</si>
  <si>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</si>
  <si>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</si>
  <si>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</si>
  <si>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</si>
  <si>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</si>
  <si>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</si>
  <si>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</si>
  <si>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</si>
  <si>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</si>
  <si>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</si>
  <si>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</si>
  <si>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</si>
  <si>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</si>
  <si>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</si>
  <si>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</si>
  <si>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</si>
  <si>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</si>
  <si>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</si>
  <si>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</si>
  <si>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</si>
  <si>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ספיר מיטבית חדשה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</si>
  <si>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</si>
  <si>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</si>
  <si>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</si>
  <si>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</si>
  <si>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</si>
  <si>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</si>
  <si>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</si>
  <si>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2018</t>
  </si>
  <si>
    <t>2002</t>
  </si>
  <si>
    <t>31</t>
  </si>
  <si>
    <t>12</t>
  </si>
  <si>
    <t xml:space="preserve">סה"כ בישראל: </t>
  </si>
  <si>
    <t/>
  </si>
  <si>
    <t xml:space="preserve">יתרות מזומנים ועו"ש בש"ח </t>
  </si>
  <si>
    <t>30056290</t>
  </si>
  <si>
    <t>20</t>
  </si>
  <si>
    <t>AAA IL</t>
  </si>
  <si>
    <t>S&amp;P מעלות</t>
  </si>
  <si>
    <t>שקל חדש</t>
  </si>
  <si>
    <t>בנק דיסקונט לישראל בע"מ</t>
  </si>
  <si>
    <t>30056490</t>
  </si>
  <si>
    <t>11</t>
  </si>
  <si>
    <t>AA+ IL</t>
  </si>
  <si>
    <t>30056590</t>
  </si>
  <si>
    <t>30056770</t>
  </si>
  <si>
    <t>30056870</t>
  </si>
  <si>
    <t>26</t>
  </si>
  <si>
    <t>Aa3 IL</t>
  </si>
  <si>
    <t>מידרוג</t>
  </si>
  <si>
    <t>30056970</t>
  </si>
  <si>
    <t>30057070</t>
  </si>
  <si>
    <t>30065250</t>
  </si>
  <si>
    <t>10</t>
  </si>
  <si>
    <t>30081050</t>
  </si>
  <si>
    <t>30081930</t>
  </si>
  <si>
    <t>30004610</t>
  </si>
  <si>
    <t>30004650</t>
  </si>
  <si>
    <t>30004670</t>
  </si>
  <si>
    <t>30004710</t>
  </si>
  <si>
    <t>30005210</t>
  </si>
  <si>
    <t>30065910</t>
  </si>
  <si>
    <t>יתרות המזומנים בעו"ש ההשקעות ג' בנק הפועלים בע"מ</t>
  </si>
  <si>
    <t>999999661</t>
  </si>
  <si>
    <t>30089270</t>
  </si>
  <si>
    <t>30091530</t>
  </si>
  <si>
    <t>30091650</t>
  </si>
  <si>
    <t>30096090</t>
  </si>
  <si>
    <t>30096250</t>
  </si>
  <si>
    <t>30098270</t>
  </si>
  <si>
    <t>30098590</t>
  </si>
  <si>
    <t>30098610</t>
  </si>
  <si>
    <t>30098630</t>
  </si>
  <si>
    <t>30022260</t>
  </si>
  <si>
    <t>30099370</t>
  </si>
  <si>
    <t>30029290</t>
  </si>
  <si>
    <t>30029430</t>
  </si>
  <si>
    <t>27295735</t>
  </si>
  <si>
    <t xml:space="preserve">יתרות מזומנים ועו"ש נקובים במט"ח </t>
  </si>
  <si>
    <t>30004970</t>
  </si>
  <si>
    <t>30056310</t>
  </si>
  <si>
    <t>30056510</t>
  </si>
  <si>
    <t>30056610</t>
  </si>
  <si>
    <t>30056790</t>
  </si>
  <si>
    <t>30056890</t>
  </si>
  <si>
    <t>30056990</t>
  </si>
  <si>
    <t>30057090</t>
  </si>
  <si>
    <t>30079530</t>
  </si>
  <si>
    <t>30081950</t>
  </si>
  <si>
    <t>30004990</t>
  </si>
  <si>
    <t>30056330</t>
  </si>
  <si>
    <t>30056530</t>
  </si>
  <si>
    <t>30056630</t>
  </si>
  <si>
    <t>30056810</t>
  </si>
  <si>
    <t>30056910</t>
  </si>
  <si>
    <t>30057010</t>
  </si>
  <si>
    <t>30057110</t>
  </si>
  <si>
    <t>30079550</t>
  </si>
  <si>
    <t>30081970</t>
  </si>
  <si>
    <t>30091690</t>
  </si>
  <si>
    <t>30020380</t>
  </si>
  <si>
    <t>30029330</t>
  </si>
  <si>
    <t>30056650</t>
  </si>
  <si>
    <t>30056830</t>
  </si>
  <si>
    <t>30056930</t>
  </si>
  <si>
    <t>30057030</t>
  </si>
  <si>
    <t>30057130</t>
  </si>
  <si>
    <t>30079570</t>
  </si>
  <si>
    <t>30081990</t>
  </si>
  <si>
    <t>30091710</t>
  </si>
  <si>
    <t>30020400</t>
  </si>
  <si>
    <t>30099290</t>
  </si>
  <si>
    <t>30180976</t>
  </si>
  <si>
    <t>30029350</t>
  </si>
  <si>
    <t>30056370</t>
  </si>
  <si>
    <t>יין יפני</t>
  </si>
  <si>
    <t>30056570</t>
  </si>
  <si>
    <t>30056850</t>
  </si>
  <si>
    <t>30000250</t>
  </si>
  <si>
    <t>30020360</t>
  </si>
  <si>
    <t>30091670</t>
  </si>
  <si>
    <t>30096110</t>
  </si>
  <si>
    <t>30098290</t>
  </si>
  <si>
    <t>30098970</t>
  </si>
  <si>
    <t>30099250</t>
  </si>
  <si>
    <t>30029310</t>
  </si>
  <si>
    <t>30029450</t>
  </si>
  <si>
    <t>29295748</t>
  </si>
  <si>
    <t xml:space="preserve">פח"ק/פר"י </t>
  </si>
  <si>
    <t>30171810</t>
  </si>
  <si>
    <t>30171811</t>
  </si>
  <si>
    <t>30171812</t>
  </si>
  <si>
    <t>30171813</t>
  </si>
  <si>
    <t>13</t>
  </si>
  <si>
    <t>30171817</t>
  </si>
  <si>
    <t>17</t>
  </si>
  <si>
    <t>30171820</t>
  </si>
  <si>
    <t>30171823</t>
  </si>
  <si>
    <t>23</t>
  </si>
  <si>
    <t>A1</t>
  </si>
  <si>
    <t>Moodys</t>
  </si>
  <si>
    <t>30171831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</si>
  <si>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</si>
  <si>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</si>
  <si>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</si>
  <si>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פיקדון ספיר דיסקונט בנק לאומי לישראל בע"מ</t>
  </si>
  <si>
    <t>68056970</t>
  </si>
  <si>
    <t>פק' ספיר יו בנק בנק יו-בנק בע"מ</t>
  </si>
  <si>
    <t>68056870</t>
  </si>
  <si>
    <t xml:space="preserve">פקדונות במט"ח עד שלושה חודשים </t>
  </si>
  <si>
    <t>30083850</t>
  </si>
  <si>
    <t>30022320</t>
  </si>
  <si>
    <t>30083510</t>
  </si>
  <si>
    <t>30089470</t>
  </si>
  <si>
    <t>75550001</t>
  </si>
  <si>
    <t>75550004</t>
  </si>
  <si>
    <t>75550008</t>
  </si>
  <si>
    <t>75550010</t>
  </si>
  <si>
    <t xml:space="preserve">סה"כ בחו"ל: </t>
  </si>
  <si>
    <t>מזומן קרדיט סוויס C Credit Suisse Credit Suisse Credit Suisse</t>
  </si>
  <si>
    <t>666666111</t>
  </si>
  <si>
    <t>Baa2</t>
  </si>
  <si>
    <t>30073310</t>
  </si>
  <si>
    <t>88</t>
  </si>
  <si>
    <t>859586844</t>
  </si>
  <si>
    <t>51722814</t>
  </si>
  <si>
    <t>859586977</t>
  </si>
  <si>
    <t>30096290</t>
  </si>
  <si>
    <t>30096450</t>
  </si>
  <si>
    <t>30180992</t>
  </si>
  <si>
    <t>26857050</t>
  </si>
  <si>
    <t>85958688</t>
  </si>
  <si>
    <t>30096310</t>
  </si>
  <si>
    <t>30096470</t>
  </si>
  <si>
    <t>24857050</t>
  </si>
  <si>
    <t>30006810</t>
  </si>
  <si>
    <t>30096270</t>
  </si>
  <si>
    <t>30096430</t>
  </si>
  <si>
    <t>30180993</t>
  </si>
  <si>
    <t>29857051</t>
  </si>
  <si>
    <t>Waterton נייר מזומן יובנק בנק הפועלים בע"מ</t>
  </si>
  <si>
    <t>89120</t>
  </si>
  <si>
    <t>Houston Road Amitim Cash בנק הפועלים בע"מ</t>
  </si>
  <si>
    <t>999999542</t>
  </si>
  <si>
    <t>Cash Pensia&amp;Gemel  Clal ENP Reit LP Carr בנק הפועלים בע"מ</t>
  </si>
  <si>
    <t>999999548</t>
  </si>
  <si>
    <t>30040310</t>
  </si>
  <si>
    <t>30086970</t>
  </si>
  <si>
    <t>AA</t>
  </si>
  <si>
    <t>S&amp;P</t>
  </si>
  <si>
    <t>30099530</t>
  </si>
  <si>
    <t>30099730</t>
  </si>
  <si>
    <t>30099550</t>
  </si>
  <si>
    <t>30099750</t>
  </si>
  <si>
    <t>30099810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</si>
  <si>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</si>
  <si>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</si>
  <si>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</si>
  <si>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</si>
  <si>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</si>
  <si>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</si>
  <si>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</si>
  <si>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</si>
  <si>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</si>
  <si>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</si>
  <si>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</si>
  <si>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</si>
  <si>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</si>
  <si>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</si>
  <si>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</si>
  <si>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</si>
  <si>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</si>
  <si>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</si>
  <si>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</si>
  <si>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</si>
  <si>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</si>
  <si>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</si>
  <si>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</si>
  <si>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</si>
  <si>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</si>
  <si>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</si>
  <si>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</si>
  <si>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</si>
  <si>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</si>
  <si>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</si>
  <si>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</si>
  <si>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</si>
  <si>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</si>
  <si>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</si>
  <si>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</si>
  <si>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</si>
  <si>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</si>
  <si>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</si>
  <si>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</si>
  <si>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</si>
  <si>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</si>
  <si>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</si>
  <si>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</si>
  <si>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</si>
  <si>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</si>
  <si>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</si>
  <si>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</si>
  <si>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</si>
  <si>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</si>
  <si>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</si>
  <si>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</si>
  <si>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</si>
  <si>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</si>
  <si>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</si>
  <si>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</si>
  <si>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</si>
  <si>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</si>
  <si>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</si>
  <si>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</si>
  <si>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</si>
  <si>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</si>
  <si>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</si>
  <si>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</si>
  <si>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</si>
  <si>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</si>
  <si>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</si>
  <si>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</si>
  <si>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</si>
  <si>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</si>
  <si>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</si>
  <si>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</si>
  <si>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</si>
  <si>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</si>
  <si>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</si>
  <si>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</si>
  <si>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</si>
  <si>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</si>
  <si>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</si>
  <si>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</si>
  <si>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</si>
  <si>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</si>
  <si>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</si>
  <si>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</si>
  <si>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</si>
  <si>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</si>
  <si>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</si>
  <si>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</si>
  <si>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</si>
  <si>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</si>
  <si>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</si>
  <si>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</si>
  <si>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</si>
  <si>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</si>
  <si>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</si>
  <si>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</si>
  <si>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</si>
  <si>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4.5 01/30/43</t>
  </si>
  <si>
    <t>US4651387N91</t>
  </si>
  <si>
    <t>אחר</t>
  </si>
  <si>
    <t>23/03/2015</t>
  </si>
  <si>
    <t>ISRAEL 4.125 01/17/48</t>
  </si>
  <si>
    <t>US46513YJJ82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</si>
  <si>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</si>
  <si>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</si>
  <si>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</si>
  <si>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</si>
  <si>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</si>
  <si>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</si>
  <si>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MARCSAA BH Equity</t>
  </si>
  <si>
    <t>BMG605411021</t>
  </si>
  <si>
    <t>לא מדורג</t>
  </si>
  <si>
    <t>23/02/2017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</si>
  <si>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</si>
  <si>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</si>
  <si>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</si>
  <si>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</si>
  <si>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</si>
  <si>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</si>
  <si>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</si>
  <si>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</si>
  <si>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אמות אגח א</t>
  </si>
  <si>
    <t>1097385</t>
  </si>
  <si>
    <t>520026683</t>
  </si>
  <si>
    <t>נדל"ן ובינוי</t>
  </si>
  <si>
    <t>Aa2 IL</t>
  </si>
  <si>
    <t>31/05/2006</t>
  </si>
  <si>
    <t>גזית גלוב אגח ד</t>
  </si>
  <si>
    <t>1260397</t>
  </si>
  <si>
    <t>520033234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</si>
  <si>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</si>
  <si>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</si>
  <si>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</si>
  <si>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</si>
  <si>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</si>
  <si>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</si>
  <si>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</si>
  <si>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</si>
  <si>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</si>
  <si>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</si>
  <si>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</si>
  <si>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</si>
  <si>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</si>
  <si>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</si>
  <si>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</si>
  <si>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</si>
  <si>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</si>
  <si>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</si>
  <si>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</si>
  <si>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</si>
  <si>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</si>
  <si>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</si>
  <si>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</si>
  <si>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</si>
  <si>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</si>
  <si>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</si>
  <si>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</si>
  <si>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</si>
  <si>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</si>
  <si>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</si>
  <si>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</si>
  <si>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</si>
  <si>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</si>
  <si>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</si>
  <si>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</si>
  <si>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</si>
  <si>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</si>
  <si>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</si>
  <si>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</si>
  <si>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</si>
  <si>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</si>
  <si>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</si>
  <si>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</si>
  <si>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</si>
  <si>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</si>
  <si>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</si>
  <si>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</si>
  <si>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</si>
  <si>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</si>
  <si>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</si>
  <si>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</si>
  <si>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</si>
  <si>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</si>
  <si>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</si>
  <si>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</si>
  <si>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</si>
  <si>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</si>
  <si>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</si>
  <si>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</si>
  <si>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</si>
  <si>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</si>
  <si>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</si>
  <si>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</si>
  <si>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</si>
  <si>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</si>
  <si>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</si>
  <si>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</si>
  <si>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</si>
  <si>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</si>
  <si>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</si>
  <si>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</si>
  <si>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</si>
  <si>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</si>
  <si>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</si>
  <si>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</si>
  <si>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</si>
  <si>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</si>
  <si>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</si>
  <si>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</si>
  <si>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</si>
  <si>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</si>
  <si>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</si>
  <si>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</si>
  <si>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</si>
  <si>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</si>
  <si>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</si>
  <si>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</si>
  <si>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</si>
  <si>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</si>
  <si>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</si>
  <si>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</si>
  <si>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</si>
  <si>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</si>
  <si>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</si>
  <si>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</si>
  <si>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</si>
  <si>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</si>
  <si>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</si>
  <si>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</si>
  <si>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</si>
  <si>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</si>
  <si>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</si>
  <si>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</si>
  <si>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</si>
  <si>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</si>
  <si>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</si>
  <si>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</si>
  <si>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</si>
  <si>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</si>
  <si>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</si>
  <si>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</si>
  <si>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</si>
  <si>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</si>
  <si>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</si>
  <si>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</si>
  <si>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</si>
  <si>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</si>
  <si>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</si>
  <si>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</si>
  <si>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</si>
  <si>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</si>
  <si>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</si>
  <si>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</si>
  <si>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</si>
  <si>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</si>
  <si>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</si>
  <si>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</si>
  <si>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</si>
  <si>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</si>
  <si>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</si>
  <si>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</si>
  <si>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</si>
  <si>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</si>
  <si>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</si>
  <si>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</si>
  <si>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</si>
  <si>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</si>
  <si>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</si>
  <si>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</si>
  <si>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</si>
  <si>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</si>
  <si>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</si>
  <si>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</si>
  <si>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</si>
  <si>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</si>
  <si>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</si>
  <si>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</si>
  <si>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</si>
  <si>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</si>
  <si>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</si>
  <si>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</si>
  <si>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</si>
  <si>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</si>
  <si>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</si>
  <si>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</si>
  <si>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</si>
  <si>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</si>
  <si>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</si>
  <si>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</si>
  <si>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</si>
  <si>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</si>
  <si>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</si>
  <si>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</si>
  <si>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</si>
  <si>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</si>
  <si>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</si>
  <si>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</si>
  <si>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</si>
  <si>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</si>
  <si>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</si>
  <si>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</si>
  <si>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</si>
  <si>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</si>
  <si>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</si>
  <si>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</si>
  <si>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</si>
  <si>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</si>
  <si>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</si>
  <si>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</si>
  <si>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</si>
  <si>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</si>
  <si>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</si>
  <si>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</si>
  <si>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</si>
  <si>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</si>
  <si>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</si>
  <si>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</si>
  <si>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</si>
  <si>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</si>
  <si>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</si>
  <si>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</si>
  <si>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</si>
  <si>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</si>
  <si>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</si>
  <si>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</si>
  <si>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</si>
  <si>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</si>
  <si>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</si>
  <si>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</si>
  <si>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</si>
  <si>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</si>
  <si>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</si>
  <si>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</si>
  <si>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</si>
  <si>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</si>
  <si>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</si>
  <si>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</si>
  <si>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</si>
  <si>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</si>
  <si>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</si>
  <si>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</si>
  <si>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</si>
  <si>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</si>
  <si>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</si>
  <si>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</si>
  <si>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</si>
  <si>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</si>
  <si>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</si>
  <si>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</si>
  <si>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</si>
  <si>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</si>
  <si>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</si>
  <si>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</si>
  <si>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</si>
  <si>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</si>
  <si>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</si>
  <si>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</si>
  <si>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</si>
  <si>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</si>
  <si>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</si>
  <si>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</si>
  <si>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</si>
  <si>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</si>
  <si>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</si>
  <si>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</si>
  <si>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</si>
  <si>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</si>
  <si>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</si>
  <si>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</si>
  <si>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</si>
  <si>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</si>
  <si>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</si>
  <si>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</si>
  <si>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</si>
  <si>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</si>
  <si>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</si>
  <si>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</si>
  <si>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</si>
  <si>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</si>
  <si>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</si>
  <si>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</si>
  <si>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</si>
  <si>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</si>
  <si>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</si>
  <si>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</si>
  <si>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</si>
  <si>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</si>
  <si>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</si>
  <si>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</si>
  <si>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</si>
  <si>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</si>
  <si>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</si>
  <si>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</si>
  <si>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</si>
  <si>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</si>
  <si>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</si>
  <si>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</si>
  <si>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</si>
  <si>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</si>
  <si>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</si>
  <si>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</si>
  <si>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</si>
  <si>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</si>
  <si>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</si>
  <si>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</si>
  <si>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</si>
  <si>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</si>
  <si>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</si>
  <si>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</si>
  <si>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</si>
  <si>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</si>
  <si>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</si>
  <si>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</si>
  <si>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</si>
  <si>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</si>
  <si>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</si>
  <si>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</si>
  <si>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</si>
  <si>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</si>
  <si>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</si>
  <si>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</si>
  <si>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</si>
  <si>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</si>
  <si>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</si>
  <si>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</si>
  <si>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</si>
  <si>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</si>
  <si>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</si>
  <si>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</si>
  <si>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</si>
  <si>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</si>
  <si>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</si>
  <si>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</si>
  <si>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</si>
  <si>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</si>
  <si>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</si>
  <si>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</si>
  <si>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</si>
  <si>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</si>
  <si>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</si>
  <si>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</si>
  <si>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</si>
  <si>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</si>
  <si>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</si>
  <si>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</si>
  <si>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</si>
  <si>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</si>
  <si>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</si>
  <si>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</si>
  <si>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</si>
  <si>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</si>
  <si>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</si>
  <si>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</si>
  <si>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</si>
  <si>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</si>
  <si>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</si>
  <si>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</si>
  <si>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</si>
  <si>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</si>
  <si>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</si>
  <si>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</si>
  <si>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</si>
  <si>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</si>
  <si>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</si>
  <si>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</si>
  <si>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</si>
  <si>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</si>
  <si>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</si>
  <si>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</si>
  <si>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</si>
  <si>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</si>
  <si>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</si>
  <si>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</si>
  <si>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</si>
  <si>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</si>
  <si>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</si>
  <si>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</si>
  <si>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</si>
  <si>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</si>
  <si>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</si>
  <si>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</si>
  <si>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</si>
  <si>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</si>
  <si>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</si>
  <si>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</si>
  <si>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</si>
  <si>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</si>
  <si>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</si>
  <si>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</si>
  <si>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</si>
  <si>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</si>
  <si>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</si>
  <si>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</si>
  <si>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</si>
  <si>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</si>
  <si>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</si>
  <si>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</si>
  <si>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</si>
  <si>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</si>
  <si>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</si>
  <si>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</si>
  <si>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</si>
  <si>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</si>
  <si>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</si>
  <si>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</si>
  <si>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</si>
  <si>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</si>
  <si>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</si>
  <si>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</si>
  <si>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</si>
  <si>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</si>
  <si>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</si>
  <si>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</si>
  <si>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</si>
  <si>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</si>
  <si>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</si>
  <si>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</si>
  <si>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</si>
  <si>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</si>
  <si>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</si>
  <si>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</si>
  <si>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</si>
  <si>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</si>
  <si>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</si>
  <si>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</si>
  <si>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</si>
  <si>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</si>
  <si>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</si>
  <si>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</si>
  <si>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</si>
  <si>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</si>
  <si>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</si>
  <si>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</si>
  <si>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</si>
  <si>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</si>
  <si>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</si>
  <si>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</si>
  <si>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</si>
  <si>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</si>
  <si>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</si>
  <si>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</si>
  <si>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</si>
  <si>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</si>
  <si>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</si>
  <si>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</si>
  <si>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</si>
  <si>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</si>
  <si>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</si>
  <si>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</si>
  <si>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</si>
  <si>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</si>
  <si>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</si>
  <si>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</si>
  <si>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</si>
  <si>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</si>
  <si>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</si>
  <si>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</si>
  <si>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</si>
  <si>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</si>
  <si>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</si>
  <si>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</si>
  <si>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</si>
  <si>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</si>
  <si>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</si>
  <si>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</si>
  <si>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</si>
  <si>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</si>
  <si>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</si>
  <si>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</si>
  <si>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</si>
  <si>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</si>
  <si>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</si>
  <si>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</si>
  <si>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</si>
  <si>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</si>
  <si>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</si>
  <si>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</si>
  <si>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</si>
  <si>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</si>
  <si>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</si>
  <si>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</si>
  <si>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</si>
  <si>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</si>
  <si>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</si>
  <si>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</si>
  <si>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</si>
  <si>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</si>
  <si>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</si>
  <si>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</si>
  <si>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</si>
  <si>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</si>
  <si>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</si>
  <si>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</si>
  <si>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</si>
  <si>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</si>
  <si>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</si>
  <si>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</si>
  <si>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</si>
  <si>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</si>
  <si>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</si>
  <si>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</si>
  <si>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</si>
  <si>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</si>
  <si>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</si>
  <si>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</si>
  <si>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</si>
  <si>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</si>
  <si>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</si>
  <si>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</si>
  <si>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</si>
  <si>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</si>
  <si>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</si>
  <si>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</si>
  <si>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</si>
  <si>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</si>
  <si>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</si>
  <si>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</si>
  <si>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</si>
  <si>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</si>
  <si>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</si>
  <si>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</si>
  <si>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</si>
  <si>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</si>
  <si>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</si>
  <si>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</si>
  <si>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</si>
  <si>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</si>
  <si>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</si>
  <si>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</si>
  <si>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</si>
  <si>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</si>
  <si>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</si>
  <si>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</si>
  <si>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</si>
  <si>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</si>
  <si>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</si>
  <si>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</si>
  <si>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</si>
  <si>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</si>
  <si>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</si>
  <si>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</si>
  <si>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</si>
  <si>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</si>
  <si>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</si>
  <si>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</si>
  <si>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</si>
  <si>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</si>
  <si>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</si>
  <si>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</si>
  <si>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</si>
  <si>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</si>
  <si>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</si>
  <si>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</si>
  <si>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</si>
  <si>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</si>
  <si>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</si>
  <si>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</si>
  <si>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</si>
  <si>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</si>
  <si>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</si>
  <si>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</si>
  <si>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</si>
  <si>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</si>
  <si>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</si>
  <si>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</si>
  <si>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</si>
  <si>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</si>
  <si>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</si>
  <si>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</si>
  <si>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</si>
  <si>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</si>
  <si>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</si>
  <si>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</si>
  <si>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</si>
  <si>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</si>
  <si>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</si>
  <si>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</si>
  <si>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</si>
  <si>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</si>
  <si>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</si>
  <si>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</si>
  <si>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</si>
  <si>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</si>
  <si>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</si>
  <si>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</si>
  <si>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</si>
  <si>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</si>
  <si>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</si>
  <si>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</si>
  <si>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</si>
  <si>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</si>
  <si>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</si>
  <si>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</si>
  <si>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</si>
  <si>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</si>
  <si>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</si>
  <si>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</si>
  <si>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</si>
  <si>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</si>
  <si>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</si>
  <si>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</si>
  <si>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</si>
  <si>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</si>
  <si>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</si>
  <si>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</si>
  <si>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</si>
  <si>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</si>
  <si>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</si>
  <si>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</si>
  <si>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</si>
  <si>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</si>
  <si>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</si>
  <si>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</si>
  <si>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</si>
  <si>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</si>
  <si>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</si>
  <si>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</si>
  <si>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</si>
  <si>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</si>
  <si>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</si>
  <si>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</si>
  <si>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</si>
  <si>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</si>
  <si>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</si>
  <si>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</si>
  <si>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</si>
  <si>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</si>
  <si>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</si>
  <si>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</si>
  <si>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</si>
  <si>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</si>
  <si>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</si>
  <si>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</si>
  <si>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</si>
  <si>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</si>
  <si>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</si>
  <si>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</si>
  <si>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</si>
  <si>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</si>
  <si>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</si>
  <si>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</si>
  <si>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</si>
  <si>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</si>
  <si>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</si>
  <si>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</si>
  <si>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</si>
  <si>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</si>
  <si>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</si>
  <si>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</si>
  <si>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</si>
  <si>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</si>
  <si>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</si>
  <si>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</si>
  <si>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</si>
  <si>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</si>
  <si>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</si>
  <si>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</si>
  <si>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</si>
  <si>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</si>
  <si>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</si>
  <si>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</si>
  <si>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</si>
  <si>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</si>
  <si>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</si>
  <si>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</si>
  <si>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</si>
  <si>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</si>
  <si>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</si>
  <si>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</si>
  <si>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</si>
  <si>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</si>
  <si>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</si>
  <si>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</si>
  <si>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</si>
  <si>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</si>
  <si>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</si>
  <si>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</si>
  <si>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</si>
  <si>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</si>
  <si>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</si>
  <si>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</si>
  <si>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</si>
  <si>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</si>
  <si>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</si>
  <si>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</si>
  <si>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</si>
  <si>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</si>
  <si>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</si>
  <si>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</si>
  <si>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</si>
  <si>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</si>
  <si>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</si>
  <si>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</si>
  <si>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</si>
  <si>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</si>
  <si>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</si>
  <si>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</si>
  <si>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</si>
  <si>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</si>
  <si>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</si>
  <si>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</si>
  <si>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</si>
  <si>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</si>
  <si>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</si>
  <si>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</si>
  <si>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</si>
  <si>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</si>
  <si>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</si>
  <si>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</si>
  <si>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</si>
  <si>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</si>
  <si>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</si>
  <si>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</si>
  <si>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</si>
  <si>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</si>
  <si>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</si>
  <si>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</si>
  <si>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</si>
  <si>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</si>
  <si>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</si>
  <si>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</si>
  <si>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</si>
  <si>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</si>
  <si>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</si>
  <si>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</si>
  <si>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</si>
  <si>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</si>
  <si>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</si>
  <si>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</si>
  <si>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</si>
  <si>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</si>
  <si>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</si>
  <si>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</si>
  <si>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</si>
  <si>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</si>
  <si>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</si>
  <si>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</si>
  <si>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</si>
  <si>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</si>
  <si>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</si>
  <si>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</si>
  <si>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</si>
  <si>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</si>
  <si>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</si>
  <si>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</si>
  <si>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</si>
  <si>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</si>
  <si>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</si>
  <si>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</si>
  <si>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</si>
  <si>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</si>
  <si>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</si>
  <si>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</si>
  <si>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</si>
  <si>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</si>
  <si>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</si>
  <si>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</si>
  <si>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</si>
  <si>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</si>
  <si>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</si>
  <si>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</si>
  <si>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</si>
  <si>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</si>
  <si>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</si>
  <si>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</si>
  <si>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</si>
  <si>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</si>
  <si>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</si>
  <si>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</si>
  <si>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</si>
  <si>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</si>
  <si>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</si>
  <si>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</si>
  <si>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</si>
  <si>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</si>
  <si>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</si>
  <si>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</si>
  <si>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</si>
  <si>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</si>
  <si>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</si>
  <si>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</si>
  <si>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</si>
  <si>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</si>
  <si>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</si>
  <si>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</si>
  <si>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</si>
  <si>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</si>
  <si>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</si>
  <si>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</si>
  <si>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</si>
  <si>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</si>
  <si>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</si>
  <si>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</si>
  <si>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</si>
  <si>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</si>
  <si>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</si>
  <si>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</si>
  <si>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</si>
  <si>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</si>
  <si>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</si>
  <si>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</si>
  <si>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</si>
  <si>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</si>
  <si>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</si>
  <si>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</si>
  <si>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</si>
  <si>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</si>
  <si>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</si>
  <si>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</si>
  <si>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</si>
  <si>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</si>
  <si>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</si>
  <si>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</si>
  <si>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</si>
  <si>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</si>
  <si>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</si>
  <si>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</si>
  <si>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</si>
  <si>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</si>
  <si>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</si>
  <si>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</si>
  <si>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</si>
  <si>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</si>
  <si>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</si>
  <si>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</si>
  <si>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</si>
  <si>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</si>
  <si>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</si>
  <si>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</si>
  <si>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</si>
  <si>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</si>
  <si>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</si>
  <si>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</si>
  <si>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</si>
  <si>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</si>
  <si>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</si>
  <si>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</si>
  <si>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</si>
  <si>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</si>
  <si>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 04/20/20</t>
  </si>
  <si>
    <t>XS0918754895</t>
  </si>
  <si>
    <t>Real Estate</t>
  </si>
  <si>
    <t>BBB-</t>
  </si>
  <si>
    <t>12/04/2013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</si>
  <si>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</si>
  <si>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</si>
  <si>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</si>
  <si>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</si>
  <si>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</si>
  <si>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</si>
  <si>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</si>
  <si>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</si>
  <si>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</si>
  <si>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</si>
  <si>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</si>
  <si>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</si>
  <si>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</si>
  <si>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</si>
  <si>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</si>
  <si>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</si>
  <si>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</si>
  <si>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</si>
  <si>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</si>
  <si>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</si>
  <si>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</si>
  <si>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</si>
  <si>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</si>
  <si>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</si>
  <si>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</si>
  <si>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</si>
  <si>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</si>
  <si>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</si>
  <si>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</si>
  <si>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</si>
  <si>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</si>
  <si>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</si>
  <si>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</si>
  <si>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</si>
  <si>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</si>
  <si>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</si>
  <si>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</si>
  <si>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</si>
  <si>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</si>
  <si>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</si>
  <si>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</si>
  <si>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</si>
  <si>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</si>
  <si>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</si>
  <si>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</si>
  <si>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</si>
  <si>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</si>
  <si>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</si>
  <si>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</si>
  <si>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</si>
  <si>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</si>
  <si>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</si>
  <si>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</si>
  <si>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</si>
  <si>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</si>
  <si>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</si>
  <si>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</si>
  <si>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</si>
  <si>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</si>
  <si>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</si>
  <si>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</si>
  <si>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</si>
  <si>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</si>
  <si>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</si>
  <si>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</si>
  <si>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</si>
  <si>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</si>
  <si>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</si>
  <si>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</si>
  <si>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</si>
  <si>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</si>
  <si>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</si>
  <si>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</si>
  <si>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</si>
  <si>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</si>
  <si>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</si>
  <si>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</si>
  <si>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</si>
  <si>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</si>
  <si>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</si>
  <si>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</si>
  <si>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</si>
  <si>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</si>
  <si>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</si>
  <si>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</si>
  <si>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</si>
  <si>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</si>
  <si>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</si>
  <si>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</si>
  <si>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</si>
  <si>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</si>
  <si>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</si>
  <si>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</si>
  <si>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</si>
  <si>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</si>
  <si>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</si>
  <si>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</si>
  <si>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</si>
  <si>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</si>
  <si>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</si>
  <si>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</si>
  <si>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</si>
  <si>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</si>
  <si>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</si>
  <si>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</si>
  <si>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</si>
  <si>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</si>
  <si>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</si>
  <si>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</si>
  <si>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</si>
  <si>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</si>
  <si>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</si>
  <si>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</si>
  <si>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</si>
  <si>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</si>
  <si>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</si>
  <si>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</si>
  <si>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</si>
  <si>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</si>
  <si>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</si>
  <si>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</si>
  <si>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</si>
  <si>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</si>
  <si>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</si>
  <si>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</si>
  <si>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</si>
  <si>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</si>
  <si>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</si>
  <si>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</si>
  <si>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</si>
  <si>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</si>
  <si>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</si>
  <si>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</si>
  <si>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</si>
  <si>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</si>
  <si>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</si>
  <si>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</si>
  <si>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</si>
  <si>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</si>
  <si>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</si>
  <si>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</si>
  <si>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</si>
  <si>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</si>
  <si>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</si>
  <si>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</si>
  <si>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</si>
  <si>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</si>
  <si>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</si>
  <si>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</si>
  <si>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</si>
  <si>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</si>
  <si>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</si>
  <si>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</si>
  <si>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</si>
  <si>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</si>
  <si>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</si>
  <si>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</si>
  <si>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</si>
  <si>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</si>
  <si>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</si>
  <si>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</si>
  <si>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</si>
  <si>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</si>
  <si>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</si>
  <si>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</si>
  <si>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</si>
  <si>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</si>
  <si>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</si>
  <si>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</si>
  <si>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</si>
  <si>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</si>
  <si>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</si>
  <si>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</si>
  <si>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</si>
  <si>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</si>
  <si>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</si>
  <si>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</si>
  <si>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</si>
  <si>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</si>
  <si>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</si>
  <si>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</si>
  <si>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</si>
  <si>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</si>
  <si>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</si>
  <si>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</si>
  <si>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</si>
  <si>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</si>
  <si>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</si>
  <si>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</si>
  <si>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</si>
  <si>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</si>
  <si>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</si>
  <si>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</si>
  <si>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</si>
  <si>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</si>
  <si>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</si>
  <si>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</si>
  <si>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</si>
  <si>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</si>
  <si>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</si>
  <si>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</si>
  <si>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</si>
  <si>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</si>
  <si>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</si>
  <si>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</si>
  <si>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</si>
  <si>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</si>
  <si>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</si>
  <si>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</si>
  <si>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</si>
  <si>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</si>
  <si>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</si>
  <si>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</si>
  <si>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</si>
  <si>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</si>
  <si>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</si>
  <si>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</si>
  <si>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</si>
  <si>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</si>
  <si>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</si>
  <si>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</si>
  <si>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</si>
  <si>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</si>
  <si>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</si>
  <si>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</si>
  <si>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</si>
  <si>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</si>
  <si>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</si>
  <si>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</si>
  <si>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</si>
  <si>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</si>
  <si>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</si>
  <si>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</si>
  <si>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</si>
  <si>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</si>
  <si>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</si>
  <si>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</si>
  <si>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</si>
  <si>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</si>
  <si>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</si>
  <si>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</si>
  <si>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</si>
  <si>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</si>
  <si>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</si>
  <si>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</si>
  <si>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</si>
  <si>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</si>
  <si>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</si>
  <si>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</si>
  <si>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</si>
  <si>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</si>
  <si>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</si>
  <si>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</si>
  <si>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</si>
  <si>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</si>
  <si>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</si>
  <si>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</si>
  <si>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</si>
  <si>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</si>
  <si>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</si>
  <si>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</si>
  <si>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</si>
  <si>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</si>
  <si>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</si>
  <si>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</si>
  <si>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</si>
  <si>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</si>
  <si>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</si>
  <si>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</si>
  <si>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</si>
  <si>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</si>
  <si>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</si>
  <si>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</si>
  <si>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</si>
  <si>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</si>
  <si>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</si>
  <si>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</si>
  <si>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</si>
  <si>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</si>
  <si>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</si>
  <si>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</si>
  <si>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</si>
  <si>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</si>
  <si>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</si>
  <si>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</si>
  <si>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</si>
  <si>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</si>
  <si>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</si>
  <si>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</si>
  <si>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</si>
  <si>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</si>
  <si>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</si>
  <si>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</si>
  <si>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</si>
  <si>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</si>
  <si>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</si>
  <si>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</si>
  <si>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</si>
  <si>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</si>
  <si>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</si>
  <si>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</si>
  <si>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</si>
  <si>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</si>
  <si>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</si>
  <si>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</si>
  <si>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</si>
  <si>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</si>
  <si>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</si>
  <si>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</si>
  <si>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</si>
  <si>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</si>
  <si>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</si>
  <si>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</si>
  <si>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</si>
  <si>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</si>
  <si>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</si>
  <si>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</si>
  <si>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</si>
  <si>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</si>
  <si>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</si>
  <si>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</si>
  <si>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</si>
  <si>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</si>
  <si>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</si>
  <si>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</si>
  <si>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</si>
  <si>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</si>
  <si>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</si>
  <si>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</si>
  <si>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</si>
  <si>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</si>
  <si>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</si>
  <si>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</si>
  <si>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</si>
  <si>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</si>
  <si>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</si>
  <si>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</si>
  <si>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</si>
  <si>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</si>
  <si>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</si>
  <si>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</si>
  <si>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</si>
  <si>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</si>
  <si>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</si>
  <si>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</si>
  <si>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</si>
  <si>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</si>
  <si>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</si>
  <si>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</si>
  <si>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</si>
  <si>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</si>
  <si>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</si>
  <si>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</si>
  <si>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</si>
  <si>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</si>
  <si>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</si>
  <si>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</si>
  <si>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</si>
  <si>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</si>
  <si>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</si>
  <si>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</si>
  <si>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</si>
  <si>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</si>
  <si>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</si>
  <si>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</si>
  <si>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</si>
  <si>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</si>
  <si>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</si>
  <si>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</si>
  <si>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</si>
  <si>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</si>
  <si>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</si>
  <si>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</si>
  <si>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</si>
  <si>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</si>
  <si>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</si>
  <si>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</si>
  <si>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</si>
  <si>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</si>
  <si>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</si>
  <si>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</si>
  <si>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</si>
  <si>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</si>
  <si>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</si>
  <si>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</si>
  <si>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</si>
  <si>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</si>
  <si>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</si>
  <si>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</si>
  <si>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</si>
  <si>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</si>
  <si>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</si>
  <si>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</si>
  <si>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</si>
  <si>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</si>
  <si>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</si>
  <si>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</si>
  <si>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</si>
  <si>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</si>
  <si>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</si>
  <si>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</si>
  <si>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</si>
  <si>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</si>
  <si>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</si>
  <si>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</si>
  <si>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</si>
  <si>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</si>
  <si>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</si>
  <si>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</si>
  <si>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</si>
  <si>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</si>
  <si>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</si>
  <si>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</si>
  <si>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</si>
  <si>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</si>
  <si>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</si>
  <si>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</si>
  <si>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</si>
  <si>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</si>
  <si>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</si>
  <si>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</si>
  <si>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</si>
  <si>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</si>
  <si>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</si>
  <si>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</si>
  <si>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</si>
  <si>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</si>
  <si>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</si>
  <si>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</si>
  <si>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</si>
  <si>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</si>
  <si>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</si>
  <si>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</si>
  <si>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</si>
  <si>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</si>
  <si>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</si>
  <si>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</si>
  <si>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</si>
  <si>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</si>
  <si>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</si>
  <si>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</si>
  <si>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</si>
  <si>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</si>
  <si>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</si>
  <si>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</si>
  <si>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</si>
  <si>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</si>
  <si>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</si>
  <si>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</si>
  <si>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</si>
  <si>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</si>
  <si>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</si>
  <si>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</si>
  <si>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</si>
  <si>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</si>
  <si>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</si>
  <si>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</si>
  <si>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</si>
  <si>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</si>
  <si>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</si>
  <si>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</si>
  <si>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</si>
  <si>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</si>
  <si>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</si>
  <si>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</si>
  <si>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</si>
  <si>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</si>
  <si>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</si>
  <si>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</si>
  <si>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</si>
  <si>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</si>
  <si>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</si>
  <si>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</si>
  <si>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</si>
  <si>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</si>
  <si>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</si>
  <si>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</si>
  <si>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</si>
  <si>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</si>
  <si>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</si>
  <si>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</si>
  <si>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</si>
  <si>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</si>
  <si>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</si>
  <si>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</si>
  <si>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</si>
  <si>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</si>
  <si>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</si>
  <si>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</si>
  <si>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</si>
  <si>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</si>
  <si>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</si>
  <si>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</si>
  <si>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</si>
  <si>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</si>
  <si>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</si>
  <si>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</si>
  <si>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</si>
  <si>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</si>
  <si>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</si>
  <si>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</si>
  <si>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</si>
  <si>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</si>
  <si>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IXMO US Equity</t>
  </si>
  <si>
    <t>US4660261011</t>
  </si>
  <si>
    <t>Other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</si>
  <si>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</si>
  <si>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</si>
  <si>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</si>
  <si>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</si>
  <si>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</si>
  <si>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</si>
  <si>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</si>
  <si>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</si>
  <si>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</si>
  <si>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</si>
  <si>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</si>
  <si>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</si>
  <si>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</si>
  <si>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130435685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</si>
  <si>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</si>
  <si>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</si>
  <si>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</si>
  <si>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</si>
  <si>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</si>
  <si>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</si>
  <si>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</si>
  <si>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</si>
  <si>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</si>
  <si>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</si>
  <si>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</si>
  <si>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</si>
  <si>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</si>
  <si>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</si>
  <si>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</si>
  <si>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</si>
  <si>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</si>
  <si>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</si>
  <si>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</si>
  <si>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</si>
  <si>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</si>
  <si>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</si>
  <si>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</si>
  <si>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</si>
  <si>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</si>
  <si>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</si>
  <si>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</si>
  <si>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</si>
  <si>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</si>
  <si>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</si>
  <si>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</si>
  <si>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</si>
  <si>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</si>
  <si>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</si>
  <si>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</si>
  <si>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</si>
  <si>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</si>
  <si>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</si>
  <si>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</si>
  <si>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</si>
  <si>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</si>
  <si>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</si>
  <si>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</si>
  <si>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</si>
  <si>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</si>
  <si>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</si>
  <si>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</si>
  <si>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</si>
  <si>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</si>
  <si>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</si>
  <si>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</si>
  <si>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</si>
  <si>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</si>
  <si>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</si>
  <si>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</si>
  <si>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</si>
  <si>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</si>
  <si>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</si>
  <si>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</si>
  <si>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</si>
  <si>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</si>
  <si>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</si>
  <si>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</si>
  <si>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</si>
  <si>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</si>
  <si>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</si>
  <si>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</si>
  <si>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</si>
  <si>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</si>
  <si>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</si>
  <si>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</si>
  <si>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</si>
  <si>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</si>
  <si>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</si>
  <si>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</si>
  <si>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</si>
  <si>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</si>
  <si>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</si>
  <si>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</si>
  <si>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</si>
  <si>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</si>
  <si>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</si>
  <si>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</si>
  <si>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</si>
  <si>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</si>
  <si>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</si>
  <si>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</si>
  <si>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</si>
  <si>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</si>
  <si>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</si>
  <si>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</si>
  <si>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</si>
  <si>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</si>
  <si>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</si>
  <si>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</si>
  <si>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</si>
  <si>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</si>
  <si>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</si>
  <si>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</si>
  <si>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</si>
  <si>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</si>
  <si>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</si>
  <si>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</si>
  <si>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</si>
  <si>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</si>
  <si>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</si>
  <si>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</si>
  <si>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</si>
  <si>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</si>
  <si>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</si>
  <si>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</si>
  <si>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</si>
  <si>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</si>
  <si>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</si>
  <si>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</si>
  <si>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</si>
  <si>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</si>
  <si>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</si>
  <si>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</si>
  <si>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</si>
  <si>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</si>
  <si>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</si>
  <si>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</si>
  <si>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</si>
  <si>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</si>
  <si>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</si>
  <si>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</si>
  <si>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</si>
  <si>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</si>
  <si>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</si>
  <si>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</si>
  <si>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</si>
  <si>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</si>
  <si>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</si>
  <si>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</si>
  <si>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</si>
  <si>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</si>
  <si>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</si>
  <si>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</si>
  <si>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</si>
  <si>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</si>
  <si>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</si>
  <si>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</si>
  <si>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</si>
  <si>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</si>
  <si>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</si>
  <si>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</si>
  <si>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</si>
  <si>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</si>
  <si>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</si>
  <si>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</si>
  <si>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</si>
  <si>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</si>
  <si>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</si>
  <si>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</si>
  <si>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</si>
  <si>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</si>
  <si>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</si>
  <si>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</si>
  <si>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</si>
  <si>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</si>
  <si>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</si>
  <si>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</si>
  <si>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</si>
  <si>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</si>
  <si>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</si>
  <si>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</si>
  <si>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</si>
  <si>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</si>
  <si>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</si>
  <si>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</si>
  <si>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</si>
  <si>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</si>
  <si>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</si>
  <si>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</si>
  <si>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</si>
  <si>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</si>
  <si>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</si>
  <si>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</si>
  <si>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</si>
  <si>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</si>
  <si>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</si>
  <si>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</si>
  <si>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</si>
  <si>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</si>
  <si>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</si>
  <si>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</si>
  <si>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</si>
  <si>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</si>
  <si>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</si>
  <si>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</si>
  <si>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</si>
  <si>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</si>
  <si>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</si>
  <si>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</si>
  <si>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</si>
  <si>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</si>
  <si>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</si>
  <si>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</si>
  <si>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</si>
  <si>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</si>
  <si>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</si>
  <si>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</si>
  <si>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</si>
  <si>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</si>
  <si>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</si>
  <si>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</si>
  <si>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</si>
  <si>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</si>
  <si>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</si>
  <si>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</si>
  <si>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</si>
  <si>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</si>
  <si>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</si>
  <si>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</si>
  <si>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</si>
  <si>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</si>
  <si>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</si>
  <si>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</si>
  <si>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</si>
  <si>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</si>
  <si>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</si>
  <si>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</si>
  <si>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</si>
  <si>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</si>
  <si>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</si>
  <si>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</si>
  <si>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</si>
  <si>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</si>
  <si>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</si>
  <si>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</si>
  <si>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</si>
  <si>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</si>
  <si>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</si>
  <si>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</si>
  <si>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</si>
  <si>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</si>
  <si>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</si>
  <si>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</si>
  <si>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</si>
  <si>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</si>
  <si>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</si>
  <si>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</si>
  <si>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</si>
  <si>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</si>
  <si>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</si>
  <si>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</si>
  <si>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</si>
  <si>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</si>
  <si>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</si>
  <si>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</si>
  <si>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</si>
  <si>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</si>
  <si>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</si>
  <si>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</si>
  <si>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</si>
  <si>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</si>
  <si>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</si>
  <si>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</si>
  <si>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</si>
  <si>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</si>
  <si>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</si>
  <si>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</si>
  <si>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</si>
  <si>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</si>
  <si>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</si>
  <si>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</si>
  <si>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</si>
  <si>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</si>
  <si>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</si>
  <si>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</si>
  <si>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</si>
  <si>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</si>
  <si>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</si>
  <si>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</si>
  <si>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</si>
  <si>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</si>
  <si>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</si>
  <si>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</si>
  <si>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</si>
  <si>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</si>
  <si>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</si>
  <si>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</si>
  <si>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</si>
  <si>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</si>
  <si>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</si>
  <si>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</si>
  <si>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</si>
  <si>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</si>
  <si>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</si>
  <si>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</si>
  <si>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</si>
  <si>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</si>
  <si>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</si>
  <si>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</si>
  <si>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</si>
  <si>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</si>
  <si>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</si>
  <si>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</si>
  <si>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</si>
  <si>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</si>
  <si>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</si>
  <si>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</si>
  <si>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</si>
  <si>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</si>
  <si>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</si>
  <si>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</si>
  <si>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</si>
  <si>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</si>
  <si>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</si>
  <si>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</si>
  <si>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</si>
  <si>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</si>
  <si>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</si>
  <si>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</si>
  <si>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</si>
  <si>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</si>
  <si>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</si>
  <si>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</si>
  <si>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</si>
  <si>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</si>
  <si>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</si>
  <si>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</si>
  <si>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</si>
  <si>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</si>
  <si>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</si>
  <si>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</si>
  <si>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</si>
  <si>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</si>
  <si>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</si>
  <si>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</si>
  <si>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</si>
  <si>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</si>
  <si>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</si>
  <si>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</si>
  <si>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</si>
  <si>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TBF US Equity</t>
  </si>
  <si>
    <t>US74347X8496</t>
  </si>
  <si>
    <t>שורט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</si>
  <si>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</si>
  <si>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</si>
  <si>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</si>
  <si>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</si>
  <si>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</si>
  <si>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</si>
  <si>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</si>
  <si>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</si>
  <si>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</si>
  <si>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</si>
  <si>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</si>
  <si>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</si>
  <si>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</si>
  <si>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</si>
  <si>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</si>
  <si>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</si>
  <si>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</si>
  <si>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</si>
  <si>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</si>
  <si>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</si>
  <si>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</si>
  <si>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</si>
  <si>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</si>
  <si>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</si>
  <si>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</si>
  <si>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</si>
  <si>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</si>
  <si>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</si>
  <si>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</si>
  <si>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</si>
  <si>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</si>
  <si>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</si>
  <si>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</si>
  <si>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</si>
  <si>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</si>
  <si>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</si>
  <si>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</si>
  <si>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</si>
  <si>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</si>
  <si>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</si>
  <si>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</si>
  <si>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</si>
  <si>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</si>
  <si>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</si>
  <si>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</si>
  <si>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</si>
  <si>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</si>
  <si>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</si>
  <si>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</si>
  <si>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</si>
  <si>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</si>
  <si>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</si>
  <si>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</si>
  <si>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</si>
  <si>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</si>
  <si>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</si>
  <si>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</si>
  <si>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</si>
  <si>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</si>
  <si>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</si>
  <si>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</si>
  <si>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</si>
  <si>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</si>
  <si>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</si>
  <si>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</si>
  <si>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</si>
  <si>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</si>
  <si>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</si>
  <si>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</si>
  <si>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</si>
  <si>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</si>
  <si>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</si>
  <si>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</si>
  <si>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</si>
  <si>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</si>
  <si>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</si>
  <si>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</si>
  <si>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</si>
  <si>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</si>
  <si>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</si>
  <si>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</si>
  <si>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</si>
  <si>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</si>
  <si>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</si>
  <si>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</si>
  <si>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</si>
  <si>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</si>
  <si>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</si>
  <si>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</si>
  <si>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</si>
  <si>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</si>
  <si>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</si>
  <si>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</si>
  <si>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</si>
  <si>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</si>
  <si>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</si>
  <si>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</si>
  <si>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</si>
  <si>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</si>
  <si>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</si>
  <si>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</si>
  <si>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</si>
  <si>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</si>
  <si>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</si>
  <si>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</si>
  <si>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</si>
  <si>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</si>
  <si>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</si>
  <si>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</si>
  <si>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</si>
  <si>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</si>
  <si>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</si>
  <si>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</si>
  <si>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</si>
  <si>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</si>
  <si>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</si>
  <si>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</si>
  <si>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</si>
  <si>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</si>
  <si>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</si>
  <si>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</si>
  <si>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</si>
  <si>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</si>
  <si>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TYH9 Comdty התחייבות</t>
  </si>
  <si>
    <t>557000122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</si>
  <si>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</si>
  <si>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</si>
  <si>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</si>
  <si>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</si>
  <si>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</si>
  <si>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</si>
  <si>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</si>
  <si>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</si>
  <si>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</si>
  <si>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</si>
  <si>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</si>
  <si>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</si>
  <si>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</si>
  <si>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</si>
  <si>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</si>
  <si>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</si>
  <si>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</si>
  <si>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</si>
  <si>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</si>
  <si>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</si>
  <si>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</si>
  <si>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</si>
  <si>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</si>
  <si>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</si>
  <si>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</si>
  <si>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</si>
  <si>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</si>
  <si>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</si>
  <si>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</si>
  <si>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</si>
  <si>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</si>
  <si>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</si>
  <si>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</si>
  <si>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</si>
  <si>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</si>
  <si>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</si>
  <si>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</si>
  <si>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</si>
  <si>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</si>
  <si>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</si>
  <si>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</si>
  <si>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</si>
  <si>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</si>
  <si>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</si>
  <si>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</si>
  <si>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</si>
  <si>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</si>
  <si>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</si>
  <si>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</si>
  <si>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</si>
  <si>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</si>
  <si>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</si>
  <si>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</si>
  <si>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</si>
  <si>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</si>
  <si>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</si>
  <si>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</si>
  <si>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</si>
  <si>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</si>
  <si>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</si>
  <si>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</si>
  <si>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</si>
  <si>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</si>
  <si>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</si>
  <si>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</si>
  <si>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</si>
  <si>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</si>
  <si>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</si>
  <si>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</si>
  <si>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</si>
  <si>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</si>
  <si>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</si>
  <si>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</si>
  <si>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</si>
  <si>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</si>
  <si>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</si>
  <si>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</si>
  <si>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</si>
  <si>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</si>
  <si>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</si>
  <si>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</si>
  <si>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</si>
  <si>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</si>
  <si>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</si>
  <si>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</si>
  <si>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</si>
  <si>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</si>
  <si>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ערד 8742</t>
  </si>
  <si>
    <t>71121891</t>
  </si>
  <si>
    <t>פנימי</t>
  </si>
  <si>
    <t>22/08/2016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</si>
  <si>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</si>
  <si>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</si>
  <si>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</si>
  <si>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</si>
  <si>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</si>
  <si>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</si>
  <si>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</si>
  <si>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</si>
  <si>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</si>
  <si>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</si>
  <si>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</si>
  <si>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</si>
  <si>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</si>
  <si>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</si>
  <si>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</si>
  <si>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</si>
  <si>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</si>
  <si>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</si>
  <si>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</si>
  <si>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</si>
  <si>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</si>
  <si>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</si>
  <si>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</si>
  <si>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</si>
  <si>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</si>
  <si>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</si>
  <si>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</si>
  <si>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</si>
  <si>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</si>
  <si>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</si>
  <si>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</si>
  <si>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</si>
  <si>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</si>
  <si>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</si>
  <si>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</si>
  <si>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</si>
  <si>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</si>
  <si>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</si>
  <si>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</si>
  <si>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</si>
  <si>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</si>
  <si>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</si>
  <si>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</si>
  <si>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</si>
  <si>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</si>
  <si>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</si>
  <si>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</si>
  <si>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</si>
  <si>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</si>
  <si>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</si>
  <si>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</si>
  <si>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</si>
  <si>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</si>
  <si>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</si>
  <si>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</si>
  <si>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</si>
  <si>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</si>
  <si>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</si>
  <si>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</si>
  <si>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</si>
  <si>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</si>
  <si>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</si>
  <si>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</si>
  <si>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</si>
  <si>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</si>
  <si>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</si>
  <si>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</si>
  <si>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</si>
  <si>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</si>
  <si>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</si>
  <si>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</si>
  <si>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</si>
  <si>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</si>
  <si>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</si>
  <si>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</si>
  <si>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</si>
  <si>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</si>
  <si>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</si>
  <si>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</si>
  <si>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</si>
  <si>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</si>
  <si>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</si>
  <si>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</si>
  <si>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</si>
  <si>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</si>
  <si>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</si>
  <si>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</si>
  <si>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</si>
  <si>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</si>
  <si>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</si>
  <si>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</si>
  <si>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</si>
  <si>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</si>
  <si>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</si>
  <si>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</si>
  <si>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</si>
  <si>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</si>
  <si>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</si>
  <si>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</si>
  <si>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</si>
  <si>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</si>
  <si>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</si>
  <si>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</si>
  <si>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</si>
  <si>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</si>
  <si>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</si>
  <si>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</si>
  <si>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</si>
  <si>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</si>
  <si>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</si>
  <si>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</si>
  <si>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</si>
  <si>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</si>
  <si>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</si>
  <si>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</si>
  <si>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</si>
  <si>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</si>
  <si>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</si>
  <si>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</si>
  <si>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</si>
  <si>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</si>
  <si>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</si>
  <si>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</si>
  <si>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</si>
  <si>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</si>
  <si>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</si>
  <si>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</si>
  <si>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</si>
  <si>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</si>
  <si>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</si>
  <si>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</si>
  <si>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</si>
  <si>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</si>
  <si>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</si>
  <si>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</si>
  <si>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</si>
  <si>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</si>
  <si>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</si>
  <si>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</si>
  <si>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</si>
  <si>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</si>
  <si>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</si>
  <si>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</si>
  <si>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</si>
  <si>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</si>
  <si>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</si>
  <si>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</si>
  <si>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</si>
  <si>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</si>
  <si>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</si>
  <si>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</si>
  <si>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</si>
  <si>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</si>
  <si>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</si>
  <si>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</si>
  <si>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</si>
  <si>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</si>
  <si>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</si>
  <si>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</si>
  <si>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</si>
  <si>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</si>
  <si>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</si>
  <si>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</si>
  <si>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</si>
  <si>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</si>
  <si>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</si>
  <si>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</si>
  <si>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</si>
  <si>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</si>
  <si>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</si>
  <si>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</si>
  <si>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</si>
  <si>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</si>
  <si>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</si>
  <si>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</si>
  <si>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</si>
  <si>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</si>
  <si>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</si>
  <si>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</si>
  <si>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</si>
  <si>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</si>
  <si>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</si>
  <si>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</si>
  <si>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</si>
  <si>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</si>
  <si>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</si>
  <si>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</si>
  <si>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</si>
  <si>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</si>
  <si>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</si>
  <si>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</si>
  <si>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</si>
  <si>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</si>
  <si>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</si>
  <si>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</si>
  <si>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</si>
  <si>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</si>
  <si>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</si>
  <si>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</si>
  <si>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</si>
  <si>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</si>
  <si>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</si>
  <si>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</si>
  <si>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</si>
  <si>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</si>
  <si>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</si>
  <si>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</si>
  <si>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</si>
  <si>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</si>
  <si>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</si>
  <si>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</si>
  <si>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</si>
  <si>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</si>
  <si>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</si>
  <si>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</si>
  <si>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</si>
  <si>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</si>
  <si>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</si>
  <si>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</si>
  <si>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</si>
  <si>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</si>
  <si>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</si>
  <si>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</si>
  <si>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</si>
  <si>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</si>
  <si>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</si>
  <si>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</si>
  <si>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</si>
  <si>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</si>
  <si>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</si>
  <si>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</si>
  <si>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</si>
  <si>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</si>
  <si>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</si>
  <si>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</si>
  <si>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</si>
  <si>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</si>
  <si>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</si>
  <si>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</si>
  <si>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</si>
  <si>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</si>
  <si>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</si>
  <si>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</si>
  <si>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</si>
  <si>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</si>
  <si>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</si>
  <si>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</si>
  <si>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</si>
  <si>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</si>
  <si>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</si>
  <si>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</si>
  <si>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</si>
  <si>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</si>
  <si>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</si>
  <si>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</si>
  <si>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</si>
  <si>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</si>
  <si>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</si>
  <si>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</si>
  <si>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</si>
  <si>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</si>
  <si>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</si>
  <si>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</si>
  <si>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</si>
  <si>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</si>
  <si>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</si>
  <si>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</si>
  <si>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</si>
  <si>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ערד 8867</t>
  </si>
  <si>
    <t>71124648</t>
  </si>
  <si>
    <t>02/10/2018</t>
  </si>
  <si>
    <t>ערד 8869</t>
  </si>
  <si>
    <t>71124697</t>
  </si>
  <si>
    <t>02/12/2018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</si>
  <si>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</si>
  <si>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</si>
  <si>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</si>
  <si>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</si>
  <si>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</si>
  <si>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</si>
  <si>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</si>
  <si>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</si>
  <si>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</si>
  <si>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</si>
  <si>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</si>
  <si>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</si>
  <si>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</si>
  <si>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</si>
  <si>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</si>
  <si>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</si>
  <si>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</si>
  <si>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דיסקונט 1 פק' נדחה 05/05</t>
  </si>
  <si>
    <t>6391411</t>
  </si>
  <si>
    <t>02/12/2008</t>
  </si>
  <si>
    <t>דיסקונט 2 פק' נדחה 06/05</t>
  </si>
  <si>
    <t>6391429</t>
  </si>
  <si>
    <t>דיסקונט 3 פק' נדחה 07/05</t>
  </si>
  <si>
    <t>6391437</t>
  </si>
  <si>
    <t>דיסקונט 4 פק' נדחה 08/05</t>
  </si>
  <si>
    <t>6391445</t>
  </si>
  <si>
    <t>דיסקונט 5 פק' נדחה 09/05</t>
  </si>
  <si>
    <t>6391452</t>
  </si>
  <si>
    <t>דיסקונט 6 פק' נדחה 10/05</t>
  </si>
  <si>
    <t>6391460</t>
  </si>
  <si>
    <t>דיסקונט 7 פק' נדחה 11/05</t>
  </si>
  <si>
    <t>6391478</t>
  </si>
  <si>
    <t>דיסקונט 8 פק' נדחה 12/05</t>
  </si>
  <si>
    <t>6391486</t>
  </si>
  <si>
    <t>דיסקונט 9 פק' נדחה 01/06</t>
  </si>
  <si>
    <t>6391494</t>
  </si>
  <si>
    <t>דיסקונט 10 פק' נדחה 02/06</t>
  </si>
  <si>
    <t>6391502</t>
  </si>
  <si>
    <t>דיסקונט 11 פק' נדחה 03/06</t>
  </si>
  <si>
    <t>6391510</t>
  </si>
  <si>
    <t>דיסקונט 12 פק' נדחה 04/06</t>
  </si>
  <si>
    <t>6391528</t>
  </si>
  <si>
    <t>דיסקונט 13 פק' נדחה 05/06</t>
  </si>
  <si>
    <t>6391536</t>
  </si>
  <si>
    <t>דיסקונט 14 פק' נדחה 06/06</t>
  </si>
  <si>
    <t>6391544</t>
  </si>
  <si>
    <t>דיסקונט 15 פק' נדחה 07/06</t>
  </si>
  <si>
    <t>6391551</t>
  </si>
  <si>
    <t>דיסקונט 16 פק' נדחה 08/06</t>
  </si>
  <si>
    <t>6391569</t>
  </si>
  <si>
    <t>דיסקונט 17 פק' נדחה 09/06</t>
  </si>
  <si>
    <t>6391577</t>
  </si>
  <si>
    <t>דיסקונט 18 פק' נדחה 10/06</t>
  </si>
  <si>
    <t>6391585</t>
  </si>
  <si>
    <t>דיסקונט 19 פק' נדחה 11/06</t>
  </si>
  <si>
    <t>6391593</t>
  </si>
  <si>
    <t>דיסקונט 20 פק' נדחה 12/06</t>
  </si>
  <si>
    <t>6391601</t>
  </si>
  <si>
    <t>דיסקונט 21 פק' נדחה 01/07</t>
  </si>
  <si>
    <t>6391619</t>
  </si>
  <si>
    <t>דיסקונט 22 פק' נדחה 02/07</t>
  </si>
  <si>
    <t>6391627</t>
  </si>
  <si>
    <t>דיסקונט 23 פק' נדחה 03/07</t>
  </si>
  <si>
    <t>6391635</t>
  </si>
  <si>
    <t>דיסקונט 24 פק' נדחה 04/07</t>
  </si>
  <si>
    <t>6391643</t>
  </si>
  <si>
    <t>דיסקונט 25 פק' נדחה 05/07</t>
  </si>
  <si>
    <t>6391650</t>
  </si>
  <si>
    <t>דיסקונט 26 פק' נדחה 06/07</t>
  </si>
  <si>
    <t>6391668</t>
  </si>
  <si>
    <t>דיסקונט 27 פק' נדחה 07/07</t>
  </si>
  <si>
    <t>6391676</t>
  </si>
  <si>
    <t>דיסקונט 28 פק' נדחה 08/07</t>
  </si>
  <si>
    <t>6391684</t>
  </si>
  <si>
    <t>דיסקונט 29 פק' נדחה 09/07</t>
  </si>
  <si>
    <t>6391692</t>
  </si>
  <si>
    <t>דיסקונט 30 פק' נדחה 10/07</t>
  </si>
  <si>
    <t>6391700</t>
  </si>
  <si>
    <t>דיסקונט 31 פק' נדחה 11/07</t>
  </si>
  <si>
    <t>6391718</t>
  </si>
  <si>
    <t>דיסקונט 32 פק' נדחה 12/07</t>
  </si>
  <si>
    <t>6391726</t>
  </si>
  <si>
    <t>דיסקונט 33 פק' נדחה 01/08</t>
  </si>
  <si>
    <t>6391734</t>
  </si>
  <si>
    <t>דיסקונט 34 פק' נדחה 02/08</t>
  </si>
  <si>
    <t>6391742</t>
  </si>
  <si>
    <t>דיסקונט 35 פק' נדחה 03/08</t>
  </si>
  <si>
    <t>6391759</t>
  </si>
  <si>
    <t>דיסקונט 36 פק' נדחה 04/08</t>
  </si>
  <si>
    <t>6391767</t>
  </si>
  <si>
    <t>טפחות 5.65% 1/11/01</t>
  </si>
  <si>
    <t>6852248</t>
  </si>
  <si>
    <t>01/05/2009</t>
  </si>
  <si>
    <t>ש"ה בנק  מכרנתיל 13/5/2004</t>
  </si>
  <si>
    <t>7290356</t>
  </si>
  <si>
    <t>520029281</t>
  </si>
  <si>
    <t>13/05/2004</t>
  </si>
  <si>
    <t>שט"ה בינלאומי 20.04.2019</t>
  </si>
  <si>
    <t>7342660</t>
  </si>
  <si>
    <t>26/10/2009</t>
  </si>
  <si>
    <t>שט"ה בינלאומי 21.04.2019</t>
  </si>
  <si>
    <t>7342678</t>
  </si>
  <si>
    <t>שט"ה בינלאומי 5.5  11.05.2019</t>
  </si>
  <si>
    <t>7342686</t>
  </si>
  <si>
    <t>פקדון נדחה בנק בינל 06.06.2018</t>
  </si>
  <si>
    <t>7342694</t>
  </si>
  <si>
    <t>מרכנתיל כתב התח' נדחה 04/2020</t>
  </si>
  <si>
    <t>999997666</t>
  </si>
  <si>
    <t>07/04/2010</t>
  </si>
  <si>
    <t>שט"ה לאומי 01/4</t>
  </si>
  <si>
    <t>999997788</t>
  </si>
  <si>
    <t>01/04/2004</t>
  </si>
  <si>
    <t>שטר הון מזרחי טפחות 23.05.11</t>
  </si>
  <si>
    <t>999999511</t>
  </si>
  <si>
    <t>23/05/2011</t>
  </si>
  <si>
    <t>כ"ה מרכנתיל דיסקונט 25.01.2012</t>
  </si>
  <si>
    <t>999999527</t>
  </si>
  <si>
    <t>כ"ה דיסקונט 14.02.2012</t>
  </si>
  <si>
    <t>999999528</t>
  </si>
  <si>
    <t>14/02/2012</t>
  </si>
  <si>
    <t>ש"ה מזרחי 3.8% 6.2010</t>
  </si>
  <si>
    <t>999999738</t>
  </si>
  <si>
    <t>23/06/2010</t>
  </si>
  <si>
    <t>ש"ה מזרחי 3.35% 8.2010</t>
  </si>
  <si>
    <t>999999742</t>
  </si>
  <si>
    <t>25/08/2010</t>
  </si>
  <si>
    <t>ש"ה דיסקונט 4.17% 23.12.2010</t>
  </si>
  <si>
    <t>999999743</t>
  </si>
  <si>
    <t>23/12/2010</t>
  </si>
  <si>
    <t>ש"ה לאומי 3.75% 22.12.2010</t>
  </si>
  <si>
    <t>999999744</t>
  </si>
  <si>
    <t>ש"ה דיסקונט 24.03.2011</t>
  </si>
  <si>
    <t>999999762</t>
  </si>
  <si>
    <t>03/03/2011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</si>
  <si>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</si>
  <si>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</si>
  <si>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</si>
  <si>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</si>
  <si>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</si>
  <si>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</si>
  <si>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</si>
  <si>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</si>
  <si>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</si>
  <si>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</si>
  <si>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</si>
  <si>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</si>
  <si>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</si>
  <si>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</si>
  <si>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</si>
  <si>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</si>
  <si>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</si>
  <si>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</si>
  <si>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</si>
  <si>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</si>
  <si>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</si>
  <si>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</si>
  <si>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</si>
  <si>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</si>
  <si>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</si>
  <si>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</si>
  <si>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</si>
  <si>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</si>
  <si>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</si>
  <si>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</si>
  <si>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</si>
  <si>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</si>
  <si>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</si>
  <si>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</si>
  <si>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</si>
  <si>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</si>
  <si>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2 רצף מוסדי</t>
  </si>
  <si>
    <t>1092774</t>
  </si>
  <si>
    <t>03/04/2005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</si>
  <si>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</si>
  <si>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</si>
  <si>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</si>
  <si>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</si>
  <si>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</si>
  <si>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</si>
  <si>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</si>
  <si>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</si>
  <si>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</si>
  <si>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</si>
  <si>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</si>
  <si>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</si>
  <si>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</si>
  <si>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</si>
  <si>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</si>
  <si>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</si>
  <si>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</si>
  <si>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</si>
  <si>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</si>
  <si>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</si>
  <si>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</si>
  <si>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</si>
  <si>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</si>
  <si>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</si>
  <si>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</si>
  <si>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</si>
  <si>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</si>
  <si>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</si>
  <si>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</si>
  <si>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</si>
  <si>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</si>
  <si>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</si>
  <si>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</si>
  <si>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</si>
  <si>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</si>
  <si>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</si>
  <si>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</si>
  <si>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</si>
  <si>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</si>
  <si>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</si>
  <si>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</si>
  <si>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</si>
  <si>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</si>
  <si>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</si>
  <si>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</si>
  <si>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</si>
  <si>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</si>
  <si>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</si>
  <si>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</si>
  <si>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</si>
  <si>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</si>
  <si>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</si>
  <si>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</si>
  <si>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</si>
  <si>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</si>
  <si>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</si>
  <si>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</si>
  <si>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</si>
  <si>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</si>
  <si>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</si>
  <si>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</si>
  <si>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</si>
  <si>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</si>
  <si>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</si>
  <si>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</si>
  <si>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</si>
  <si>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</si>
  <si>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</si>
  <si>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</si>
  <si>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</si>
  <si>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</si>
  <si>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</si>
  <si>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</si>
  <si>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</si>
  <si>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</si>
  <si>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</si>
  <si>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</si>
  <si>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</si>
  <si>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</si>
  <si>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</si>
  <si>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</si>
  <si>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</si>
  <si>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</si>
  <si>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</si>
  <si>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</si>
  <si>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</si>
  <si>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</si>
  <si>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</si>
  <si>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</si>
  <si>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</si>
  <si>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</si>
  <si>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</si>
  <si>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</si>
  <si>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</si>
  <si>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</si>
  <si>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</si>
  <si>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</si>
  <si>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</si>
  <si>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</si>
  <si>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</si>
  <si>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יורופורט  12.2007 חדש מניה ל"ס</t>
  </si>
  <si>
    <t>1103837</t>
  </si>
  <si>
    <t>513932426</t>
  </si>
  <si>
    <t>שיכון ובינוי נדלן מניה ל"ס</t>
  </si>
  <si>
    <t>999999382</t>
  </si>
  <si>
    <t>520021171</t>
  </si>
  <si>
    <t>אי.אמ.ג'י בארץ 25.7.07 דולר מניה ל"ס</t>
  </si>
  <si>
    <t>999999400</t>
  </si>
  <si>
    <t>צים הסדר 7.2014 מניה ל"ס</t>
  </si>
  <si>
    <t>207013519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</si>
  <si>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</si>
  <si>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</si>
  <si>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</si>
  <si>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</si>
  <si>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</si>
  <si>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</si>
  <si>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</si>
  <si>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</si>
  <si>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</si>
  <si>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</si>
  <si>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</si>
  <si>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</si>
  <si>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</si>
  <si>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</si>
  <si>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</si>
  <si>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Valens - Genesis</t>
  </si>
  <si>
    <t>89161</t>
  </si>
  <si>
    <t>Riskified</t>
  </si>
  <si>
    <t>89163</t>
  </si>
  <si>
    <t>Arno</t>
  </si>
  <si>
    <t>US0425642032</t>
  </si>
  <si>
    <t>השקעות במדעי החיים</t>
  </si>
  <si>
    <t>Carr Amitim</t>
  </si>
  <si>
    <t>999999391</t>
  </si>
  <si>
    <t>Houston Road</t>
  </si>
  <si>
    <t>999999653</t>
  </si>
  <si>
    <t>אייבקס נדלן הון ספיר</t>
  </si>
  <si>
    <t>440000087</t>
  </si>
  <si>
    <t>סה"כ קרנות השקעה בישראל</t>
  </si>
  <si>
    <t>סה"כ קרנות הון סיכון</t>
  </si>
  <si>
    <t>SCP Vitalife Partners II</t>
  </si>
  <si>
    <t>89027</t>
  </si>
  <si>
    <t>01/08/2008</t>
  </si>
  <si>
    <t>Infinity I-China</t>
  </si>
  <si>
    <t>89044</t>
  </si>
  <si>
    <t>Vintage Investment Partners III</t>
  </si>
  <si>
    <t>89036</t>
  </si>
  <si>
    <t>Plenus III</t>
  </si>
  <si>
    <t>89037</t>
  </si>
  <si>
    <t>JVP Media V</t>
  </si>
  <si>
    <t>89046</t>
  </si>
  <si>
    <t>03/09/2008</t>
  </si>
  <si>
    <t>Genesis Partners IV</t>
  </si>
  <si>
    <t>89050</t>
  </si>
  <si>
    <t>02/02/2009</t>
  </si>
  <si>
    <t>Agate Medical</t>
  </si>
  <si>
    <t>89030</t>
  </si>
  <si>
    <t>Magma Venture Capital III Fund</t>
  </si>
  <si>
    <t>89088</t>
  </si>
  <si>
    <t>10/09/2012</t>
  </si>
  <si>
    <t>Magma III אופציה הגנה ממשלתית</t>
  </si>
  <si>
    <t>89116</t>
  </si>
  <si>
    <t>08/12/2014</t>
  </si>
  <si>
    <t>Vintage Investment Partners VIII</t>
  </si>
  <si>
    <t>89118</t>
  </si>
  <si>
    <t>25/05/2015</t>
  </si>
  <si>
    <t>Bridgepoint Europe V</t>
  </si>
  <si>
    <t>89119</t>
  </si>
  <si>
    <t>30/07/2015</t>
  </si>
  <si>
    <t>Grove Ventures Capital</t>
  </si>
  <si>
    <t>89169</t>
  </si>
  <si>
    <t>25/10/2017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</si>
  <si>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</si>
  <si>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</si>
  <si>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</si>
  <si>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</si>
  <si>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</si>
  <si>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</si>
  <si>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</si>
  <si>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</si>
  <si>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</si>
  <si>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62002865</t>
  </si>
  <si>
    <t>17/08/2017</t>
  </si>
  <si>
    <t>סה"כ קרנות נדל"ן</t>
  </si>
  <si>
    <t>סה"כ קרנות השקעה אחרות</t>
  </si>
  <si>
    <t>FITE</t>
  </si>
  <si>
    <t>89009</t>
  </si>
  <si>
    <t>FIMI Opportunity II</t>
  </si>
  <si>
    <t>89015</t>
  </si>
  <si>
    <t>FIMI Opportunity IV</t>
  </si>
  <si>
    <t>89039</t>
  </si>
  <si>
    <t>Tene Growth Capital</t>
  </si>
  <si>
    <t>89038</t>
  </si>
  <si>
    <t>Viola Private Equity I</t>
  </si>
  <si>
    <t>89048</t>
  </si>
  <si>
    <t>25/09/2008</t>
  </si>
  <si>
    <t>KCPS Investment Fund</t>
  </si>
  <si>
    <t>89053</t>
  </si>
  <si>
    <t>23/08/2009</t>
  </si>
  <si>
    <t>Origo Manof Fund</t>
  </si>
  <si>
    <t>89054</t>
  </si>
  <si>
    <t>Sky II</t>
  </si>
  <si>
    <t>89059</t>
  </si>
  <si>
    <t>13/07/2010</t>
  </si>
  <si>
    <t>NOY Infrastructure and Energy Investment Fund</t>
  </si>
  <si>
    <t>89068</t>
  </si>
  <si>
    <t>18/05/2011</t>
  </si>
  <si>
    <t>FIMI Opportunity V</t>
  </si>
  <si>
    <t>89084</t>
  </si>
  <si>
    <t>27/08/2012</t>
  </si>
  <si>
    <t>Fortissimo Capital Fund III</t>
  </si>
  <si>
    <t>89079</t>
  </si>
  <si>
    <t>26/06/2012</t>
  </si>
  <si>
    <t>Vintage Investment Partners V</t>
  </si>
  <si>
    <t>89081</t>
  </si>
  <si>
    <t>29/03/2012</t>
  </si>
  <si>
    <t>Noy Megalim</t>
  </si>
  <si>
    <t>89111</t>
  </si>
  <si>
    <t>06/11/2014</t>
  </si>
  <si>
    <t>IGP Investments</t>
  </si>
  <si>
    <t>89102</t>
  </si>
  <si>
    <t>30/01/2014</t>
  </si>
  <si>
    <t>Klirmark Opportunity Fund II</t>
  </si>
  <si>
    <t>89121</t>
  </si>
  <si>
    <t>Shaked Partners Fund</t>
  </si>
  <si>
    <t>89145</t>
  </si>
  <si>
    <t>17/01/2017</t>
  </si>
  <si>
    <t>Autotalks</t>
  </si>
  <si>
    <t>89146</t>
  </si>
  <si>
    <t>Valens - Magma</t>
  </si>
  <si>
    <t>89157</t>
  </si>
  <si>
    <t>18/04/2017</t>
  </si>
  <si>
    <t>Sky III</t>
  </si>
  <si>
    <t>89144</t>
  </si>
  <si>
    <t>29/05/2017</t>
  </si>
  <si>
    <t>Tene Growth Capital IV</t>
  </si>
  <si>
    <t>89172</t>
  </si>
  <si>
    <t>IGP II</t>
  </si>
  <si>
    <t>89177</t>
  </si>
  <si>
    <t>31/07/2018</t>
  </si>
  <si>
    <t>Noy - Cross Israel Highway</t>
  </si>
  <si>
    <t>999999810</t>
  </si>
  <si>
    <t>01/09/2011</t>
  </si>
  <si>
    <t>FIMI ENERGY LP</t>
  </si>
  <si>
    <t>999999846</t>
  </si>
  <si>
    <t>17/05/2012</t>
  </si>
  <si>
    <t>פאגאיה אופטימום - הקרן</t>
  </si>
  <si>
    <t>999999386</t>
  </si>
  <si>
    <t>30/11/2017</t>
  </si>
  <si>
    <t>סה"כ קרנות השקעה בחו"ל</t>
  </si>
  <si>
    <t>U.S. Venture Partners XI</t>
  </si>
  <si>
    <t>89110</t>
  </si>
  <si>
    <t>24/11/2014</t>
  </si>
  <si>
    <t>Saw Mill Capital Partners II</t>
  </si>
  <si>
    <t>89135</t>
  </si>
  <si>
    <t>18/04/2016</t>
  </si>
  <si>
    <t>Thomas H. Lee VII</t>
  </si>
  <si>
    <t>89136</t>
  </si>
  <si>
    <t>23/05/2016</t>
  </si>
  <si>
    <t>Gamut Investment Overseas Fund I</t>
  </si>
  <si>
    <t>89132</t>
  </si>
  <si>
    <t>31/05/2016</t>
  </si>
  <si>
    <t>פלטפורמת גידור ק. סוויס יהלום</t>
  </si>
  <si>
    <t>333333336</t>
  </si>
  <si>
    <t>01/01/2008</t>
  </si>
  <si>
    <t>פלטפורמת גידור ק. סוויס ספיר</t>
  </si>
  <si>
    <t>333333335</t>
  </si>
  <si>
    <t>פלטפורמת ייעוץ UBP - יהלום</t>
  </si>
  <si>
    <t>999999994</t>
  </si>
  <si>
    <t>פלטפורמת ייעוץ UBP - ספיר</t>
  </si>
  <si>
    <t>999999993</t>
  </si>
  <si>
    <t>SUN Apollo India Real Estate Fund</t>
  </si>
  <si>
    <t>89029</t>
  </si>
  <si>
    <t>Profimex Global Real Estate Fund I</t>
  </si>
  <si>
    <t>89042</t>
  </si>
  <si>
    <t>Starwood Opportunity Fund VIII</t>
  </si>
  <si>
    <t>89057</t>
  </si>
  <si>
    <t>19/04/2010</t>
  </si>
  <si>
    <t>Blackstone Real Estate Partners VII</t>
  </si>
  <si>
    <t>89087</t>
  </si>
  <si>
    <t>19/07/2012</t>
  </si>
  <si>
    <t>Blackstone Real Estate Partners VIII</t>
  </si>
  <si>
    <t>89125</t>
  </si>
  <si>
    <t>17/08/2015</t>
  </si>
  <si>
    <t>Waterton Residential Property Venture XII</t>
  </si>
  <si>
    <t>89108</t>
  </si>
  <si>
    <t>27/10/2014</t>
  </si>
  <si>
    <t>NYL- Madison Square Value Enhancement Fund</t>
  </si>
  <si>
    <t>89176</t>
  </si>
  <si>
    <t>Apax Europe VI</t>
  </si>
  <si>
    <t>89011</t>
  </si>
  <si>
    <t>Highstar Capital III</t>
  </si>
  <si>
    <t>89026</t>
  </si>
  <si>
    <t>Apax Europe VII</t>
  </si>
  <si>
    <t>89028</t>
  </si>
  <si>
    <t>Apollo Investment Fund VII</t>
  </si>
  <si>
    <t>89033</t>
  </si>
  <si>
    <t>Hamilton Lane Co-Investment Offshore Fund II</t>
  </si>
  <si>
    <t>89034</t>
  </si>
  <si>
    <t>Silver Lake Partners III</t>
  </si>
  <si>
    <t>89041</t>
  </si>
  <si>
    <t>CVC Capital Partners Asia Pacific III</t>
  </si>
  <si>
    <t>89043</t>
  </si>
  <si>
    <t>Hamilton Lane Secondary Fund II</t>
  </si>
  <si>
    <t>89045</t>
  </si>
  <si>
    <t>Clessidra Capital Partners II</t>
  </si>
  <si>
    <t>89047</t>
  </si>
  <si>
    <t>Bridgepoint Europe IV</t>
  </si>
  <si>
    <t>89051</t>
  </si>
  <si>
    <t>12/11/2008</t>
  </si>
  <si>
    <t>Vision Capital Partners VII</t>
  </si>
  <si>
    <t>89052</t>
  </si>
  <si>
    <t>22/12/2008</t>
  </si>
  <si>
    <t>American Securities Opportunities Fund II</t>
  </si>
  <si>
    <t>89056</t>
  </si>
  <si>
    <t>Energy Capital Partners II</t>
  </si>
  <si>
    <t>89060</t>
  </si>
  <si>
    <t>16/09/2010</t>
  </si>
  <si>
    <t>Apollo European Principal Finance Fund</t>
  </si>
  <si>
    <t>89061</t>
  </si>
  <si>
    <t>04/11/2010</t>
  </si>
  <si>
    <t>Credit Suisse Emerging Market Credit Opportunity</t>
  </si>
  <si>
    <t>89065</t>
  </si>
  <si>
    <t>03/01/2011</t>
  </si>
  <si>
    <t>NG Capital Partners I</t>
  </si>
  <si>
    <t>89067</t>
  </si>
  <si>
    <t>21/03/2011</t>
  </si>
  <si>
    <t>EQT VI</t>
  </si>
  <si>
    <t>89072</t>
  </si>
  <si>
    <t>01/08/2011</t>
  </si>
  <si>
    <t>Alpha Private Equity Fund VI</t>
  </si>
  <si>
    <t>89074</t>
  </si>
  <si>
    <t>15/09/2011</t>
  </si>
  <si>
    <t>American Securities Partners VI</t>
  </si>
  <si>
    <t>89069</t>
  </si>
  <si>
    <t>17/11/2011</t>
  </si>
  <si>
    <t>Anacap Credit Opportunities II</t>
  </si>
  <si>
    <t>89076</t>
  </si>
  <si>
    <t>01/12/2011</t>
  </si>
  <si>
    <t>Bencis IV</t>
  </si>
  <si>
    <t>89073</t>
  </si>
  <si>
    <t>08/12/2011</t>
  </si>
  <si>
    <t>Highstar Capital IV</t>
  </si>
  <si>
    <t>89077</t>
  </si>
  <si>
    <t>29/12/2011</t>
  </si>
  <si>
    <t>Apollo European Principal Finance Fund II</t>
  </si>
  <si>
    <t>89082</t>
  </si>
  <si>
    <t>Avenue Europe Special Situations Fund II</t>
  </si>
  <si>
    <t>89085</t>
  </si>
  <si>
    <t>21/06/2012</t>
  </si>
  <si>
    <t>Hamilton Lane Secondary Fund III</t>
  </si>
  <si>
    <t>89091</t>
  </si>
  <si>
    <t>21/11/2012</t>
  </si>
  <si>
    <t>SSG Capital Partners II</t>
  </si>
  <si>
    <t>89089</t>
  </si>
  <si>
    <t>Dover Street VIII</t>
  </si>
  <si>
    <t>89090</t>
  </si>
  <si>
    <t>17/12/2012</t>
  </si>
  <si>
    <t>Silver Lake Partners IV</t>
  </si>
  <si>
    <t>89092</t>
  </si>
  <si>
    <t>22/10/2013</t>
  </si>
  <si>
    <t>HL Infrastructure  J.K.L</t>
  </si>
  <si>
    <t>89099</t>
  </si>
  <si>
    <t>12/12/2013</t>
  </si>
  <si>
    <t>Capital Dynamics Clean Energy and Infrastructure</t>
  </si>
  <si>
    <t>89100</t>
  </si>
  <si>
    <t>15/01/2014</t>
  </si>
  <si>
    <t>Apollo Investment Fund VIII</t>
  </si>
  <si>
    <t>89103</t>
  </si>
  <si>
    <t>05/02/2014</t>
  </si>
  <si>
    <t>Technology Crossover Management VIII</t>
  </si>
  <si>
    <t>89101</t>
  </si>
  <si>
    <t>HarbourVest Partners 2013 Direct</t>
  </si>
  <si>
    <t>89104</t>
  </si>
  <si>
    <t>KPS Special Situations Fund IV</t>
  </si>
  <si>
    <t>89093</t>
  </si>
  <si>
    <t>12/05/2014</t>
  </si>
  <si>
    <t>EmergeVest Fund</t>
  </si>
  <si>
    <t>89106</t>
  </si>
  <si>
    <t>15/07/2014</t>
  </si>
  <si>
    <t>HL International Clal Feeder LP Series M/N/O</t>
  </si>
  <si>
    <t>89114</t>
  </si>
  <si>
    <t>17/11/2014</t>
  </si>
  <si>
    <t>BCP Energy Services Fund</t>
  </si>
  <si>
    <t>89113</t>
  </si>
  <si>
    <t>20/11/2014</t>
  </si>
  <si>
    <t>American Securities Opportunities Fund III</t>
  </si>
  <si>
    <t>89105</t>
  </si>
  <si>
    <t>17/12/2014</t>
  </si>
  <si>
    <t>Gridiron Capital Fund III</t>
  </si>
  <si>
    <t>89123</t>
  </si>
  <si>
    <t>13/08/2015</t>
  </si>
  <si>
    <t>ZM Capital II</t>
  </si>
  <si>
    <t>89124</t>
  </si>
  <si>
    <t>Clearlake Capital IV</t>
  </si>
  <si>
    <t>89126</t>
  </si>
  <si>
    <t>01/09/2015</t>
  </si>
  <si>
    <t>Trilantic Capital Partners V</t>
  </si>
  <si>
    <t>89128</t>
  </si>
  <si>
    <t>16/09/2015</t>
  </si>
  <si>
    <t>CEI Middletown Investor</t>
  </si>
  <si>
    <t>89127</t>
  </si>
  <si>
    <t>Kelso Investment Associates IX L.P</t>
  </si>
  <si>
    <t>89112</t>
  </si>
  <si>
    <t>19/11/2015</t>
  </si>
  <si>
    <t>Castlelake IV</t>
  </si>
  <si>
    <t>89130</t>
  </si>
  <si>
    <t>09/12/2015</t>
  </si>
  <si>
    <t>Hamilton Lane Secondary Fund IV</t>
  </si>
  <si>
    <t>89131</t>
  </si>
  <si>
    <t>17/02/2016</t>
  </si>
  <si>
    <t>American Securities Partners VII</t>
  </si>
  <si>
    <t>89117</t>
  </si>
  <si>
    <t>Blackstone Capital Partners VII</t>
  </si>
  <si>
    <t>89137</t>
  </si>
  <si>
    <t>31/07/2016</t>
  </si>
  <si>
    <t>Broad River</t>
  </si>
  <si>
    <t>89138</t>
  </si>
  <si>
    <t>13/10/2016</t>
  </si>
  <si>
    <t>Dover Street IX</t>
  </si>
  <si>
    <t>89141</t>
  </si>
  <si>
    <t>15/12/2016</t>
  </si>
  <si>
    <t>TCV IX</t>
  </si>
  <si>
    <t>89143</t>
  </si>
  <si>
    <t>28/12/2016</t>
  </si>
  <si>
    <t>Signal Real Estate Opportunity</t>
  </si>
  <si>
    <t>89154</t>
  </si>
  <si>
    <t>14/03/2017</t>
  </si>
  <si>
    <t>Cinven VI</t>
  </si>
  <si>
    <t>89155</t>
  </si>
  <si>
    <t>30/03/2017</t>
  </si>
  <si>
    <t>HL International Clal Feeder LP – Series MNO II</t>
  </si>
  <si>
    <t>89159</t>
  </si>
  <si>
    <t>20/04/2017</t>
  </si>
  <si>
    <t>HarbourVest Partners Co-investment Fund IV</t>
  </si>
  <si>
    <t>89156</t>
  </si>
  <si>
    <t>Keter Co-Investment 1 LP</t>
  </si>
  <si>
    <t>89162</t>
  </si>
  <si>
    <t>25/05/2017</t>
  </si>
  <si>
    <t>BC European Capital X</t>
  </si>
  <si>
    <t>89160</t>
  </si>
  <si>
    <t>31/08/2017</t>
  </si>
  <si>
    <t>HL International Clal Feeder LP Series M/N/O III</t>
  </si>
  <si>
    <t>89171</t>
  </si>
  <si>
    <t>27/12/2017</t>
  </si>
  <si>
    <t>Clearlake Capital Partners V</t>
  </si>
  <si>
    <t>89173</t>
  </si>
  <si>
    <t>Castlelake V</t>
  </si>
  <si>
    <t>89166</t>
  </si>
  <si>
    <t>iCon Infrastructure IV</t>
  </si>
  <si>
    <t>89167</t>
  </si>
  <si>
    <t>Pantheon Global Infrastructure III</t>
  </si>
  <si>
    <t>89174</t>
  </si>
  <si>
    <t>04/05/2018</t>
  </si>
  <si>
    <t>Silver Lake Partners V</t>
  </si>
  <si>
    <t>89158</t>
  </si>
  <si>
    <t>12/06/2018</t>
  </si>
  <si>
    <t>Cheyne Real Estate Credit Fund V</t>
  </si>
  <si>
    <t>89170</t>
  </si>
  <si>
    <t>MidOcean Partners V</t>
  </si>
  <si>
    <t>89178</t>
  </si>
  <si>
    <t>15/08/2018</t>
  </si>
  <si>
    <t>CVC Capital Partners VII</t>
  </si>
  <si>
    <t>89164</t>
  </si>
  <si>
    <t>Vintage Investment Partners FoF V Access</t>
  </si>
  <si>
    <t>89179</t>
  </si>
  <si>
    <t>28/08/2018</t>
  </si>
  <si>
    <t>One South Wacker -שיקגו עמיתים הון</t>
  </si>
  <si>
    <t>440000079</t>
  </si>
  <si>
    <t>31/12/2012</t>
  </si>
  <si>
    <t>קולומבוס ספיר הון</t>
  </si>
  <si>
    <t>440000219</t>
  </si>
  <si>
    <t>14/10/2015</t>
  </si>
  <si>
    <t>SL SPV-1</t>
  </si>
  <si>
    <t>89168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</si>
  <si>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</si>
  <si>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</si>
  <si>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</si>
  <si>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</si>
  <si>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</si>
  <si>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</si>
  <si>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</si>
  <si>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IRS 3.71 FLOAT ILS 2013-2023</t>
  </si>
  <si>
    <t>999999864</t>
  </si>
  <si>
    <t>14/01/2013</t>
  </si>
  <si>
    <t>IRS 3.225 FLOAT ILS 2014-2024</t>
  </si>
  <si>
    <t>999999964</t>
  </si>
  <si>
    <t>24/03/2014</t>
  </si>
  <si>
    <t>IRS 2.01 FLOAT ILS 2014-2019</t>
  </si>
  <si>
    <t>999999966</t>
  </si>
  <si>
    <t>IRS 3.145 FLOAT ILS 2014-2024</t>
  </si>
  <si>
    <t>999999972</t>
  </si>
  <si>
    <t>25/03/2014</t>
  </si>
  <si>
    <t>IRS 1.99 FLOAT ILS 2014-2019</t>
  </si>
  <si>
    <t>999999974</t>
  </si>
  <si>
    <t>IRS 3.195 FLOAT ILS 2014-2024</t>
  </si>
  <si>
    <t>555555205</t>
  </si>
  <si>
    <t>28/04/2014</t>
  </si>
  <si>
    <t>IRS 2  FLOAT ILS 2014-2019</t>
  </si>
  <si>
    <t>555555207</t>
  </si>
  <si>
    <t>IRS 3.2 FLOAT ILS 2014-2024</t>
  </si>
  <si>
    <t>555555209</t>
  </si>
  <si>
    <t>IRS 3.215 FLOAT ILS 2014-2024</t>
  </si>
  <si>
    <t>555555211</t>
  </si>
  <si>
    <t>29/04/2014</t>
  </si>
  <si>
    <t>IRS 2.02 FLOAT ILS 2014-2019</t>
  </si>
  <si>
    <t>555555213</t>
  </si>
  <si>
    <t>IRS 2.0 FLOAT ILS 2014-2019</t>
  </si>
  <si>
    <t>555555215</t>
  </si>
  <si>
    <t>IRS 3.10 FLOAT ILS 2014-2024</t>
  </si>
  <si>
    <t>555555217</t>
  </si>
  <si>
    <t>IRS 1.93  FLOAT ILS 2014-2019</t>
  </si>
  <si>
    <t>555555219</t>
  </si>
  <si>
    <t>IRS 3.11  FLOAT ILS 2014-2024</t>
  </si>
  <si>
    <t>555555221</t>
  </si>
  <si>
    <t>IRS 1.94  FLOAT ILS 2014-2019</t>
  </si>
  <si>
    <t>555555223</t>
  </si>
  <si>
    <t>IRS 3.71 FIX ILS 2013-2023</t>
  </si>
  <si>
    <t>999999863</t>
  </si>
  <si>
    <t>IRS 3.225 FIX ILS 2014-2024</t>
  </si>
  <si>
    <t>999999963</t>
  </si>
  <si>
    <t>IRS 2.01 FIX ILS 2014-2019</t>
  </si>
  <si>
    <t>999999965</t>
  </si>
  <si>
    <t>IRS 3.145 FIX ILS 2014-2024</t>
  </si>
  <si>
    <t>999999971</t>
  </si>
  <si>
    <t>IRS 1.99 FIX ILS 2014-2019</t>
  </si>
  <si>
    <t>999999973</t>
  </si>
  <si>
    <t>IRS 3.195  FIX ILS 2014-2024</t>
  </si>
  <si>
    <t>555555204</t>
  </si>
  <si>
    <t>IRS 2  FIX ILS 2014-2019</t>
  </si>
  <si>
    <t>555555206</t>
  </si>
  <si>
    <t>IRS 3.2  FIX ILS 2014-2024</t>
  </si>
  <si>
    <t>555555208</t>
  </si>
  <si>
    <t>IRS 3.215  FIX ILS 2014-2024</t>
  </si>
  <si>
    <t>555555210</t>
  </si>
  <si>
    <t>IRS 2.02  FIX ILS 2014-2019</t>
  </si>
  <si>
    <t>555555212</t>
  </si>
  <si>
    <t>IRS 2.0 FIX ILS 2014-2019</t>
  </si>
  <si>
    <t>555555214</t>
  </si>
  <si>
    <t>IRS 3.10  FIX ILS 2014-2024</t>
  </si>
  <si>
    <t>555555216</t>
  </si>
  <si>
    <t>IRS 1.93  FIX ILS 2014-2019</t>
  </si>
  <si>
    <t>555555218</t>
  </si>
  <si>
    <t>IRS 3.11  FIX ILS 2014-2024</t>
  </si>
  <si>
    <t>555555220</t>
  </si>
  <si>
    <t>IRS 1.94  FIX ILS 2014-2019</t>
  </si>
  <si>
    <t>555555222</t>
  </si>
  <si>
    <t>סה"כ  אחר</t>
  </si>
  <si>
    <t>FW GBPUSD 23/01/2019 - USD</t>
  </si>
  <si>
    <t>445058724</t>
  </si>
  <si>
    <t>FW GBPUSD 23/01/2019 - GBP</t>
  </si>
  <si>
    <t>445058725</t>
  </si>
  <si>
    <t>FW USDJPY 16/01/2019 - USD</t>
  </si>
  <si>
    <t>445060278</t>
  </si>
  <si>
    <t>FW USDJPY 16/01/2019 - JPY</t>
  </si>
  <si>
    <t>445060279</t>
  </si>
  <si>
    <t>FW EURUSD 20/02/2019 - EUR</t>
  </si>
  <si>
    <t>445063962</t>
  </si>
  <si>
    <t>22/10/2018</t>
  </si>
  <si>
    <t>FW EURUSD 20/02/2019 - USD</t>
  </si>
  <si>
    <t>445063963</t>
  </si>
  <si>
    <t>445064390</t>
  </si>
  <si>
    <t>445064391</t>
  </si>
  <si>
    <t>445065002</t>
  </si>
  <si>
    <t>25/10/2018</t>
  </si>
  <si>
    <t>445065003</t>
  </si>
  <si>
    <t>445065006</t>
  </si>
  <si>
    <t>445065007</t>
  </si>
  <si>
    <t>FW EURGBP 24/04/2019 - EUR</t>
  </si>
  <si>
    <t>445068954</t>
  </si>
  <si>
    <t>03/12/2018</t>
  </si>
  <si>
    <t>FW EURGBP 24/04/2019 - GBP</t>
  </si>
  <si>
    <t>445068955</t>
  </si>
  <si>
    <t>445069066</t>
  </si>
  <si>
    <t>445069067</t>
  </si>
  <si>
    <t>445069082</t>
  </si>
  <si>
    <t>445069083</t>
  </si>
  <si>
    <t>445069094</t>
  </si>
  <si>
    <t>445069095</t>
  </si>
  <si>
    <t>445069172</t>
  </si>
  <si>
    <t>05/12/2018</t>
  </si>
  <si>
    <t>445069173</t>
  </si>
  <si>
    <t>445072120</t>
  </si>
  <si>
    <t>27/12/2018</t>
  </si>
  <si>
    <t>445072121</t>
  </si>
  <si>
    <t>swap dereh erez 2013-2027 ILS 6.43</t>
  </si>
  <si>
    <t>999999883</t>
  </si>
  <si>
    <t>21/02/2013</t>
  </si>
  <si>
    <t>SWAP ATRSAV 10.13-04.20 ILS 5.10</t>
  </si>
  <si>
    <t>999999931</t>
  </si>
  <si>
    <t>10/10/2013</t>
  </si>
  <si>
    <t>SWAP ATRIUM 12.13-04.20 ILS 4.99</t>
  </si>
  <si>
    <t>999999939</t>
  </si>
  <si>
    <t>10/12/2013</t>
  </si>
  <si>
    <t>SWAP ATRSAV 03.14-04.20 ILS 4.35</t>
  </si>
  <si>
    <t>999999962</t>
  </si>
  <si>
    <t>13/03/2014</t>
  </si>
  <si>
    <t>SWAP ISRAMCO 2013-2020 madad 2.43</t>
  </si>
  <si>
    <t>999999897</t>
  </si>
  <si>
    <t>swap dereh erez 2013-2027 USD 5.4984</t>
  </si>
  <si>
    <t>999999882</t>
  </si>
  <si>
    <t>SWAP ATRSAV 10.13-04.20  EURO 4</t>
  </si>
  <si>
    <t>999999930</t>
  </si>
  <si>
    <t>SWAP ATRIUM 12.13-04.20 EURO 4</t>
  </si>
  <si>
    <t>999999938</t>
  </si>
  <si>
    <t>SWAP ATRSAV 03.14-04.20 EURO 4</t>
  </si>
  <si>
    <t>999999961</t>
  </si>
  <si>
    <t>SWAP ISRAMCO 2013-2020 USD 3.25</t>
  </si>
  <si>
    <t>999999896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</si>
  <si>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</si>
  <si>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</si>
  <si>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</si>
  <si>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</si>
  <si>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</si>
  <si>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</si>
  <si>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</si>
  <si>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445063186</t>
  </si>
  <si>
    <t>445063187</t>
  </si>
  <si>
    <t>445063190</t>
  </si>
  <si>
    <t>445063191</t>
  </si>
  <si>
    <t>FW USDILS 29/01/2019 - ILS</t>
  </si>
  <si>
    <t>445063606</t>
  </si>
  <si>
    <t>15/10/2018</t>
  </si>
  <si>
    <t>FW USDILS 29/01/2019 - USD</t>
  </si>
  <si>
    <t>445063607</t>
  </si>
  <si>
    <t>445063610</t>
  </si>
  <si>
    <t>445063611</t>
  </si>
  <si>
    <t>445063622</t>
  </si>
  <si>
    <t>445063623</t>
  </si>
  <si>
    <t>445063626</t>
  </si>
  <si>
    <t>445063627</t>
  </si>
  <si>
    <t>FW USDILS 06/02/2019 - ILS</t>
  </si>
  <si>
    <t>445063766</t>
  </si>
  <si>
    <t>FW USDILS 06/02/2019 - USD</t>
  </si>
  <si>
    <t>445063767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</si>
  <si>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</si>
  <si>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</si>
  <si>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</si>
  <si>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</si>
  <si>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</si>
  <si>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</si>
  <si>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</si>
  <si>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445065740</t>
  </si>
  <si>
    <t>445065741</t>
  </si>
  <si>
    <t>FW USDILS 12/03/2019 - ILS</t>
  </si>
  <si>
    <t>445065906</t>
  </si>
  <si>
    <t>12/11/2018</t>
  </si>
  <si>
    <t>FW USDILS 12/03/2019 - USD</t>
  </si>
  <si>
    <t>445065907</t>
  </si>
  <si>
    <t>445065910</t>
  </si>
  <si>
    <t>445065911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</si>
  <si>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</si>
  <si>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</si>
  <si>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</si>
  <si>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</si>
  <si>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</si>
  <si>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</si>
  <si>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445067148</t>
  </si>
  <si>
    <t>14/11/2018</t>
  </si>
  <si>
    <t>445067149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</si>
  <si>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</si>
  <si>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</si>
  <si>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</si>
  <si>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</si>
  <si>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</si>
  <si>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</si>
  <si>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</si>
  <si>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445068600</t>
  </si>
  <si>
    <t>445068601</t>
  </si>
  <si>
    <t>445068608</t>
  </si>
  <si>
    <t>445068609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</si>
  <si>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</si>
  <si>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</si>
  <si>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</si>
  <si>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</si>
  <si>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</si>
  <si>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</si>
  <si>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10/12/2018</t>
  </si>
  <si>
    <t>FW USDILS 13/03/2019 - USD</t>
  </si>
  <si>
    <t>445069259</t>
  </si>
  <si>
    <t>FW USDILS 09/04/2019 - ILS</t>
  </si>
  <si>
    <t>445069770</t>
  </si>
  <si>
    <t>17/12/2018</t>
  </si>
  <si>
    <t>FW USDILS 09/04/2019 - USD</t>
  </si>
  <si>
    <t>445069771</t>
  </si>
  <si>
    <t>445069774</t>
  </si>
  <si>
    <t>445069775</t>
  </si>
  <si>
    <t>FW USDILS 16/01/2019 - ILS</t>
  </si>
  <si>
    <t>445069816</t>
  </si>
  <si>
    <t>FW USDILS 16/01/2019 - USD</t>
  </si>
  <si>
    <t>445069817</t>
  </si>
  <si>
    <t>445070068</t>
  </si>
  <si>
    <t>445070069</t>
  </si>
  <si>
    <t>FW USDILS 10/01/2019 - ILS</t>
  </si>
  <si>
    <t>445070448</t>
  </si>
  <si>
    <t>18/12/2018</t>
  </si>
  <si>
    <t>FW USDILS 10/01/2019 - USD</t>
  </si>
  <si>
    <t>445070449</t>
  </si>
  <si>
    <t>445070484</t>
  </si>
  <si>
    <t>445070485</t>
  </si>
  <si>
    <t>445070488</t>
  </si>
  <si>
    <t>445070489</t>
  </si>
  <si>
    <t>445070508</t>
  </si>
  <si>
    <t>445070509</t>
  </si>
  <si>
    <t>445070718</t>
  </si>
  <si>
    <t>445070719</t>
  </si>
  <si>
    <t>445070900</t>
  </si>
  <si>
    <t>445070901</t>
  </si>
  <si>
    <t>FW USDILS 02/01/2019 - ILS</t>
  </si>
  <si>
    <t>445071126</t>
  </si>
  <si>
    <t>FW USDILS 02/01/2019 - USD</t>
  </si>
  <si>
    <t>445071127</t>
  </si>
  <si>
    <t>445071602</t>
  </si>
  <si>
    <t>26/12/2018</t>
  </si>
  <si>
    <t>445071603</t>
  </si>
  <si>
    <t>445071666</t>
  </si>
  <si>
    <t>445071667</t>
  </si>
  <si>
    <t>445072186</t>
  </si>
  <si>
    <t>445072187</t>
  </si>
  <si>
    <t>445072284</t>
  </si>
  <si>
    <t>445072285</t>
  </si>
  <si>
    <t>445072692</t>
  </si>
  <si>
    <t>445072693</t>
  </si>
  <si>
    <t>סה"כ חוזים עתידיים בחו"ל</t>
  </si>
  <si>
    <t>445058720</t>
  </si>
  <si>
    <t>445058721</t>
  </si>
  <si>
    <t>445058856</t>
  </si>
  <si>
    <t>445058857</t>
  </si>
  <si>
    <t>445059868</t>
  </si>
  <si>
    <t>06/08/2018</t>
  </si>
  <si>
    <t>445059869</t>
  </si>
  <si>
    <t>445059956</t>
  </si>
  <si>
    <t>08/08/2018</t>
  </si>
  <si>
    <t>445059957</t>
  </si>
  <si>
    <t>445060274</t>
  </si>
  <si>
    <t>445060275</t>
  </si>
  <si>
    <t>445060318</t>
  </si>
  <si>
    <t>445060319</t>
  </si>
  <si>
    <t>445061628</t>
  </si>
  <si>
    <t>30/08/2018</t>
  </si>
  <si>
    <t>445061629</t>
  </si>
  <si>
    <t>445063814</t>
  </si>
  <si>
    <t>445063815</t>
  </si>
  <si>
    <t>445063950</t>
  </si>
  <si>
    <t>445063951</t>
  </si>
  <si>
    <t>445063958</t>
  </si>
  <si>
    <t>445063959</t>
  </si>
  <si>
    <t>445065110</t>
  </si>
  <si>
    <t>29/10/2018</t>
  </si>
  <si>
    <t>445065111</t>
  </si>
  <si>
    <t>445065508</t>
  </si>
  <si>
    <t>01/11/2018</t>
  </si>
  <si>
    <t>445065509</t>
  </si>
  <si>
    <t>445065794</t>
  </si>
  <si>
    <t>445065795</t>
  </si>
  <si>
    <t>445068116</t>
  </si>
  <si>
    <t>22/11/2018</t>
  </si>
  <si>
    <t>445068117</t>
  </si>
  <si>
    <t>445068656</t>
  </si>
  <si>
    <t>27/11/2018</t>
  </si>
  <si>
    <t>445068657</t>
  </si>
  <si>
    <t>445068710</t>
  </si>
  <si>
    <t>28/11/2018</t>
  </si>
  <si>
    <t>445068711</t>
  </si>
  <si>
    <t>445068852</t>
  </si>
  <si>
    <t>445068853</t>
  </si>
  <si>
    <t>445069130</t>
  </si>
  <si>
    <t>445069131</t>
  </si>
  <si>
    <t>445069134</t>
  </si>
  <si>
    <t>445069135</t>
  </si>
  <si>
    <t>445069146</t>
  </si>
  <si>
    <t>04/12/2018</t>
  </si>
  <si>
    <t>445069147</t>
  </si>
  <si>
    <t>445069242</t>
  </si>
  <si>
    <t>06/12/2018</t>
  </si>
  <si>
    <t>445069243</t>
  </si>
  <si>
    <t>445069688</t>
  </si>
  <si>
    <t>13/12/2018</t>
  </si>
  <si>
    <t>445069689</t>
  </si>
  <si>
    <t>445069786</t>
  </si>
  <si>
    <t>445069787</t>
  </si>
  <si>
    <t>445071018</t>
  </si>
  <si>
    <t>445071019</t>
  </si>
  <si>
    <t>445072122</t>
  </si>
  <si>
    <t>445072123</t>
  </si>
  <si>
    <t>FW EURUSD 02/01/2019 - EUR</t>
  </si>
  <si>
    <t>445072280</t>
  </si>
  <si>
    <t>FW EURUSD 02/01/2019 - USD</t>
  </si>
  <si>
    <t>445072281</t>
  </si>
  <si>
    <t>FW USDJPY 29/05/2019 - JPY</t>
  </si>
  <si>
    <t>445072548</t>
  </si>
  <si>
    <t>FW USDJPY 29/05/2019 - USD</t>
  </si>
  <si>
    <t>445072549</t>
  </si>
  <si>
    <t>445072568</t>
  </si>
  <si>
    <t>445072569</t>
  </si>
  <si>
    <t>445072576</t>
  </si>
  <si>
    <t>445072577</t>
  </si>
  <si>
    <t>445072710</t>
  </si>
  <si>
    <t>445072711</t>
  </si>
  <si>
    <t>אפריל נדלן אגח ב נשר</t>
  </si>
  <si>
    <t>1127273</t>
  </si>
  <si>
    <t>אשראי</t>
  </si>
  <si>
    <t>24/03/2013</t>
  </si>
  <si>
    <t>חוב מובנה IDE</t>
  </si>
  <si>
    <t>2080200</t>
  </si>
  <si>
    <t>06/12/2017</t>
  </si>
  <si>
    <t>Swapped Rabobk T1 30/06/2019</t>
  </si>
  <si>
    <t>XS0491856349</t>
  </si>
  <si>
    <t>23/02/2010</t>
  </si>
  <si>
    <t>GLC CLO BBB</t>
  </si>
  <si>
    <t>USG39375AG82</t>
  </si>
  <si>
    <t>19/12/2006</t>
  </si>
  <si>
    <t>סה"כ הלוואות בישראל:</t>
  </si>
  <si>
    <t>סה"כ כנגד חסכון עמיתים/מבוטחים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</si>
  <si>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</si>
  <si>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</si>
  <si>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</si>
  <si>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</si>
  <si>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</si>
  <si>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</si>
  <si>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</si>
  <si>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</si>
  <si>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</si>
  <si>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</si>
  <si>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</si>
  <si>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</si>
  <si>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</si>
  <si>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</si>
  <si>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</si>
  <si>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</si>
  <si>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</si>
  <si>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</si>
  <si>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</si>
  <si>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</si>
  <si>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</si>
  <si>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</si>
  <si>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</si>
  <si>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</si>
  <si>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</si>
  <si>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</si>
  <si>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</si>
  <si>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</si>
  <si>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</si>
  <si>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</si>
  <si>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</si>
  <si>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</si>
  <si>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</si>
  <si>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02/04/2012</t>
  </si>
  <si>
    <t>הלוואה לגורם 70</t>
  </si>
  <si>
    <t>כן</t>
  </si>
  <si>
    <t>2060150</t>
  </si>
  <si>
    <t>512705153</t>
  </si>
  <si>
    <t>06/03/2013</t>
  </si>
  <si>
    <t>2060151</t>
  </si>
  <si>
    <t>הלוואה לגורם 89</t>
  </si>
  <si>
    <t>20701371</t>
  </si>
  <si>
    <t>511153629</t>
  </si>
  <si>
    <t>30/12/2014</t>
  </si>
  <si>
    <t>20701372</t>
  </si>
  <si>
    <t>סה"כ מובטחות בבטחונות אחרים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</si>
  <si>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</si>
  <si>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</si>
  <si>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</si>
  <si>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</si>
  <si>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</si>
  <si>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</si>
  <si>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</si>
  <si>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</si>
  <si>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</si>
  <si>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</si>
  <si>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</si>
  <si>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</si>
  <si>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</si>
  <si>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</si>
  <si>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</si>
  <si>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</si>
  <si>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</si>
  <si>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</si>
  <si>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</si>
  <si>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</si>
  <si>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</si>
  <si>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</si>
  <si>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</si>
  <si>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</si>
  <si>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</si>
  <si>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</si>
  <si>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</si>
  <si>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</si>
  <si>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</si>
  <si>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</si>
  <si>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</si>
  <si>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2080203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</si>
  <si>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</si>
  <si>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</si>
  <si>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</si>
  <si>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</si>
  <si>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</si>
  <si>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</si>
  <si>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</si>
  <si>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</si>
  <si>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</si>
  <si>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</si>
  <si>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</si>
  <si>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</si>
  <si>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</si>
  <si>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</si>
  <si>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</si>
  <si>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</si>
  <si>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</si>
  <si>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</si>
  <si>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</si>
  <si>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</si>
  <si>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</si>
  <si>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</si>
  <si>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</si>
  <si>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</si>
  <si>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</si>
  <si>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</si>
  <si>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</si>
  <si>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2080274</t>
  </si>
  <si>
    <t>11/07/2018</t>
  </si>
  <si>
    <t>2080273</t>
  </si>
  <si>
    <t>20802402</t>
  </si>
  <si>
    <t>2080288</t>
  </si>
  <si>
    <t>21/08/2018</t>
  </si>
  <si>
    <t>20802404</t>
  </si>
  <si>
    <t>29/08/2018</t>
  </si>
  <si>
    <t>2080303</t>
  </si>
  <si>
    <t>04/10/2018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</si>
  <si>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</si>
  <si>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</si>
  <si>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</si>
  <si>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</si>
  <si>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</si>
  <si>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</si>
  <si>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</si>
  <si>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</si>
  <si>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20802736</t>
  </si>
  <si>
    <t>20802361</t>
  </si>
  <si>
    <t>20802371</t>
  </si>
  <si>
    <t>20802381</t>
  </si>
  <si>
    <t>20802393</t>
  </si>
  <si>
    <t>2080308</t>
  </si>
  <si>
    <t>20802742</t>
  </si>
  <si>
    <t>20802743</t>
  </si>
  <si>
    <t>הלוואה לגורם 51</t>
  </si>
  <si>
    <t>20701432</t>
  </si>
  <si>
    <t>513846667</t>
  </si>
  <si>
    <t>Baa2 IL</t>
  </si>
  <si>
    <t>הלוואה לגורם 63</t>
  </si>
  <si>
    <t>20701505</t>
  </si>
  <si>
    <t>513926857</t>
  </si>
  <si>
    <t>הלוואה לגורם 133</t>
  </si>
  <si>
    <t>20802351</t>
  </si>
  <si>
    <t>550277735</t>
  </si>
  <si>
    <t>הלוואה לגורם 154</t>
  </si>
  <si>
    <t>2080322</t>
  </si>
  <si>
    <t>515654267</t>
  </si>
  <si>
    <t>30/11/2018</t>
  </si>
  <si>
    <t>הלוואה לגורם 99</t>
  </si>
  <si>
    <t>20702018</t>
  </si>
  <si>
    <t>514652312</t>
  </si>
  <si>
    <t>2080326</t>
  </si>
  <si>
    <t>2080329</t>
  </si>
  <si>
    <t>23/12/2018</t>
  </si>
  <si>
    <t>20802746</t>
  </si>
  <si>
    <t>30/12/2018</t>
  </si>
  <si>
    <t>20802747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</si>
  <si>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</si>
  <si>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</si>
  <si>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</si>
  <si>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</si>
  <si>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</si>
  <si>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</si>
  <si>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</si>
  <si>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</si>
  <si>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</si>
  <si>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</si>
  <si>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</si>
  <si>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</si>
  <si>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</si>
  <si>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</si>
  <si>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</si>
  <si>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</si>
  <si>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</si>
  <si>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</si>
  <si>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</si>
  <si>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</si>
  <si>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</si>
  <si>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</si>
  <si>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</si>
  <si>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</si>
  <si>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</si>
  <si>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</si>
  <si>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</si>
  <si>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</si>
  <si>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</si>
  <si>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</si>
  <si>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</si>
  <si>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</si>
  <si>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</si>
  <si>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</si>
  <si>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</si>
  <si>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</si>
  <si>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</si>
  <si>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</si>
  <si>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</si>
  <si>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</si>
  <si>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</si>
  <si>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</si>
  <si>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</si>
  <si>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</si>
  <si>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</si>
  <si>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</si>
  <si>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</si>
  <si>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</si>
  <si>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</si>
  <si>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</si>
  <si>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</si>
  <si>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</si>
  <si>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</si>
  <si>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</si>
  <si>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</si>
  <si>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</si>
  <si>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</si>
  <si>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</si>
  <si>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</si>
  <si>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</si>
  <si>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</si>
  <si>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</si>
  <si>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</si>
  <si>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</si>
  <si>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</si>
  <si>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</si>
  <si>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207013396</t>
  </si>
  <si>
    <t>23/10/2013</t>
  </si>
  <si>
    <t>207013397</t>
  </si>
  <si>
    <t>הלוואה לגורם 36</t>
  </si>
  <si>
    <t>207013398</t>
  </si>
  <si>
    <t>513326439</t>
  </si>
  <si>
    <t>24/10/2013</t>
  </si>
  <si>
    <t>207013401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</si>
  <si>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</si>
  <si>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</si>
  <si>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</si>
  <si>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</si>
  <si>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</si>
  <si>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</si>
  <si>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</si>
  <si>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</si>
  <si>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</si>
  <si>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</si>
  <si>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</si>
  <si>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</si>
  <si>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</si>
  <si>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</si>
  <si>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</si>
  <si>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</si>
  <si>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</si>
  <si>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</si>
  <si>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</si>
  <si>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</si>
  <si>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</si>
  <si>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</si>
  <si>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</si>
  <si>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</si>
  <si>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</si>
  <si>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</si>
  <si>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</si>
  <si>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</si>
  <si>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</si>
  <si>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</si>
  <si>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</si>
  <si>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</si>
  <si>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</si>
  <si>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</si>
  <si>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</si>
  <si>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</si>
  <si>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</si>
  <si>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</si>
  <si>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</si>
  <si>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</si>
  <si>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</si>
  <si>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</si>
  <si>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</si>
  <si>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</si>
  <si>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</si>
  <si>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</si>
  <si>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</si>
  <si>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</si>
  <si>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</si>
  <si>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</si>
  <si>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</si>
  <si>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</si>
  <si>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</si>
  <si>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</si>
  <si>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</si>
  <si>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</si>
  <si>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</si>
  <si>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</si>
  <si>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</si>
  <si>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A-</t>
  </si>
  <si>
    <t>13/04/2014</t>
  </si>
  <si>
    <t>207013503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</si>
  <si>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</si>
  <si>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</si>
  <si>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</si>
  <si>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</si>
  <si>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</si>
  <si>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</si>
  <si>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</si>
  <si>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</si>
  <si>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</si>
  <si>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</si>
  <si>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</si>
  <si>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</si>
  <si>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</si>
  <si>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</si>
  <si>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</si>
  <si>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</si>
  <si>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90</t>
  </si>
  <si>
    <t>207013541</t>
  </si>
  <si>
    <t>513645150</t>
  </si>
  <si>
    <t>הלוואה לגורם 91</t>
  </si>
  <si>
    <t>207013546</t>
  </si>
  <si>
    <t>511590275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</si>
  <si>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</si>
  <si>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</si>
  <si>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</si>
  <si>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</si>
  <si>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</si>
  <si>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</si>
  <si>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</si>
  <si>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</si>
  <si>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</si>
  <si>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</si>
  <si>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</si>
  <si>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</si>
  <si>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</si>
  <si>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</si>
  <si>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</si>
  <si>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</si>
  <si>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</si>
  <si>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</si>
  <si>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</si>
  <si>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</si>
  <si>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</si>
  <si>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</si>
  <si>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</si>
  <si>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</si>
  <si>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</si>
  <si>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</si>
  <si>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</si>
  <si>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</si>
  <si>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</si>
  <si>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</si>
  <si>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</si>
  <si>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</si>
  <si>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</si>
  <si>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</si>
  <si>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</si>
  <si>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</si>
  <si>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</si>
  <si>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</si>
  <si>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</si>
  <si>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</si>
  <si>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</si>
  <si>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</si>
  <si>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</si>
  <si>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20701421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</si>
  <si>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</si>
  <si>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</si>
  <si>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</si>
  <si>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</si>
  <si>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</si>
  <si>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</si>
  <si>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</si>
  <si>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</si>
  <si>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</si>
  <si>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</si>
  <si>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</si>
  <si>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</si>
  <si>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</si>
  <si>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</si>
  <si>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</si>
  <si>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</si>
  <si>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</si>
  <si>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</si>
  <si>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</si>
  <si>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</si>
  <si>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</si>
  <si>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</si>
  <si>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</si>
  <si>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</si>
  <si>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</si>
  <si>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</si>
  <si>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</si>
  <si>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</si>
  <si>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</si>
  <si>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</si>
  <si>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</si>
  <si>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</si>
  <si>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</si>
  <si>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</si>
  <si>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</si>
  <si>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</si>
  <si>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</si>
  <si>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</si>
  <si>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</si>
  <si>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</si>
  <si>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</si>
  <si>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</si>
  <si>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</si>
  <si>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</si>
  <si>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</si>
  <si>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</si>
  <si>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</si>
  <si>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</si>
  <si>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</si>
  <si>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</si>
  <si>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</si>
  <si>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</si>
  <si>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</si>
  <si>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</si>
  <si>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</si>
  <si>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</si>
  <si>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</si>
  <si>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</si>
  <si>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</si>
  <si>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</si>
  <si>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</si>
  <si>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</si>
  <si>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</si>
  <si>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</si>
  <si>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</si>
  <si>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</si>
  <si>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</si>
  <si>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</si>
  <si>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</si>
  <si>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</si>
  <si>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</si>
  <si>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</si>
  <si>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</si>
  <si>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</si>
  <si>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</si>
  <si>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</si>
  <si>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</si>
  <si>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</si>
  <si>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</si>
  <si>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</si>
  <si>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</si>
  <si>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</si>
  <si>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</si>
  <si>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</si>
  <si>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</si>
  <si>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</si>
  <si>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</si>
  <si>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</si>
  <si>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</si>
  <si>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</si>
  <si>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</si>
  <si>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</si>
  <si>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</si>
  <si>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</si>
  <si>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</si>
  <si>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12/03/2018</t>
  </si>
  <si>
    <t>2080233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</si>
  <si>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</si>
  <si>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</si>
  <si>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</si>
  <si>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</si>
  <si>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</si>
  <si>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</si>
  <si>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</si>
  <si>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</si>
  <si>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</si>
  <si>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</si>
  <si>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</si>
  <si>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</si>
  <si>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</t>
  </si>
  <si>
    <t>20802403</t>
  </si>
  <si>
    <t>הלוואה לגורם 150</t>
  </si>
  <si>
    <t>90113001</t>
  </si>
  <si>
    <t>514961853</t>
  </si>
  <si>
    <t>20802356</t>
  </si>
  <si>
    <t>2080328</t>
  </si>
  <si>
    <t>הלוואה לגורם 96</t>
  </si>
  <si>
    <t>20701413</t>
  </si>
  <si>
    <t>22/06/2015</t>
  </si>
  <si>
    <t>הלוואה לגורם 45</t>
  </si>
  <si>
    <t>20701419</t>
  </si>
  <si>
    <t>513838326</t>
  </si>
  <si>
    <t>20701427</t>
  </si>
  <si>
    <t>25/10/2015</t>
  </si>
  <si>
    <t>2070210</t>
  </si>
  <si>
    <t>2070220</t>
  </si>
  <si>
    <t>2070245</t>
  </si>
  <si>
    <t>2070251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</si>
  <si>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</si>
  <si>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</si>
  <si>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</si>
  <si>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</si>
  <si>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</si>
  <si>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</si>
  <si>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</si>
  <si>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</si>
  <si>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</si>
  <si>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</si>
  <si>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</si>
  <si>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</si>
  <si>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</si>
  <si>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2080281</t>
  </si>
  <si>
    <t>514700608</t>
  </si>
  <si>
    <t>20/07/2018</t>
  </si>
  <si>
    <t>2080306</t>
  </si>
  <si>
    <t>2080307</t>
  </si>
  <si>
    <t>2080311</t>
  </si>
  <si>
    <t>2080318</t>
  </si>
  <si>
    <t>2080327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</si>
  <si>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</si>
  <si>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</si>
  <si>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</si>
  <si>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</si>
  <si>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</si>
  <si>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</si>
  <si>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</si>
  <si>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</si>
  <si>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25/06/2018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</si>
  <si>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</si>
  <si>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</si>
  <si>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</si>
  <si>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</si>
  <si>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</si>
  <si>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</si>
  <si>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</si>
  <si>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</si>
  <si>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</si>
  <si>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הלוואות בחו"ל:</t>
  </si>
  <si>
    <t>הלוואה לגורם 112</t>
  </si>
  <si>
    <t>2070231</t>
  </si>
  <si>
    <t>הלוואה לגורם 115</t>
  </si>
  <si>
    <t>2070240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</si>
  <si>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</si>
  <si>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</si>
  <si>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</si>
  <si>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</si>
  <si>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</si>
  <si>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</si>
  <si>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</si>
  <si>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</si>
  <si>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</si>
  <si>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</si>
  <si>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</si>
  <si>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</si>
  <si>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</si>
  <si>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</si>
  <si>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</si>
  <si>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</si>
  <si>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</si>
  <si>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</si>
  <si>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</si>
  <si>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</si>
  <si>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</si>
  <si>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</si>
  <si>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</si>
  <si>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</si>
  <si>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</si>
  <si>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</si>
  <si>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</si>
  <si>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</si>
  <si>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</si>
  <si>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</si>
  <si>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</si>
  <si>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</si>
  <si>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</si>
  <si>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</si>
  <si>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</si>
  <si>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</si>
  <si>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</si>
  <si>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</si>
  <si>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</si>
  <si>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</si>
  <si>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</si>
  <si>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</si>
  <si>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</si>
  <si>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</si>
  <si>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20/06/2018</t>
  </si>
  <si>
    <t>הלוואה לגורם 136</t>
  </si>
  <si>
    <t>2080254</t>
  </si>
  <si>
    <t>2080285</t>
  </si>
  <si>
    <t>2080286</t>
  </si>
  <si>
    <t>הלוואה לגורם 139</t>
  </si>
  <si>
    <t>2080287</t>
  </si>
  <si>
    <t>2080292</t>
  </si>
  <si>
    <t>2080293</t>
  </si>
  <si>
    <t>הלוואה לגורם 140</t>
  </si>
  <si>
    <t>2080294</t>
  </si>
  <si>
    <t>04/09/2018</t>
  </si>
  <si>
    <t>2080295</t>
  </si>
  <si>
    <t>06/09/2018</t>
  </si>
  <si>
    <t>2080302</t>
  </si>
  <si>
    <t>01/09/2018</t>
  </si>
  <si>
    <t>2080301</t>
  </si>
  <si>
    <t>2080305</t>
  </si>
  <si>
    <t>2080310</t>
  </si>
  <si>
    <t>23/10/2018</t>
  </si>
  <si>
    <t>2080312</t>
  </si>
  <si>
    <t>2080314</t>
  </si>
  <si>
    <t>2080316</t>
  </si>
  <si>
    <t>2080317</t>
  </si>
  <si>
    <t>09/11/2018</t>
  </si>
  <si>
    <t>הלוואה לגורם 137</t>
  </si>
  <si>
    <t>2080284</t>
  </si>
  <si>
    <t>הלוואה לגורם 138</t>
  </si>
  <si>
    <t>2080289</t>
  </si>
  <si>
    <t>23/08/2018</t>
  </si>
  <si>
    <t>2080291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</si>
  <si>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</si>
  <si>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</si>
  <si>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</si>
  <si>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</si>
  <si>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</si>
  <si>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</si>
  <si>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</si>
  <si>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</si>
  <si>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</si>
  <si>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</si>
  <si>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2080321</t>
  </si>
  <si>
    <t>2080323</t>
  </si>
  <si>
    <t>11/12/2018</t>
  </si>
  <si>
    <t>2080324</t>
  </si>
  <si>
    <t>2080325</t>
  </si>
  <si>
    <t>2080332</t>
  </si>
  <si>
    <t>הלוואה לגורם 152</t>
  </si>
  <si>
    <t>2080330</t>
  </si>
  <si>
    <t>הלוואה לגורם 153</t>
  </si>
  <si>
    <t>2080331</t>
  </si>
  <si>
    <t>הלוואה לגורם 74</t>
  </si>
  <si>
    <t>440000088</t>
  </si>
  <si>
    <t>30/06/2013</t>
  </si>
  <si>
    <t>הלוואה לגורם 98</t>
  </si>
  <si>
    <t>440000230</t>
  </si>
  <si>
    <t>31/12/2015</t>
  </si>
  <si>
    <t>הלוואה לגורם 105</t>
  </si>
  <si>
    <t>USU0602JAG23</t>
  </si>
  <si>
    <t>10/02/2016</t>
  </si>
  <si>
    <t>USU0602JAH06</t>
  </si>
  <si>
    <t>הלוואה לגורם 106</t>
  </si>
  <si>
    <t>USU2012AAE65</t>
  </si>
  <si>
    <t>סה"כ צמוד למדד</t>
  </si>
  <si>
    <t>פק' מזרחי 2.50% 26/11/23</t>
  </si>
  <si>
    <t>133292</t>
  </si>
  <si>
    <t>פק' לאומי למשכ' 6.10% 11/09/22</t>
  </si>
  <si>
    <t>6021356</t>
  </si>
  <si>
    <t>77</t>
  </si>
  <si>
    <t>פק' הפועלים 5.10% 29/03/19</t>
  </si>
  <si>
    <t>6621163</t>
  </si>
  <si>
    <t>פק' הפועלים 5.25% 31/08/21</t>
  </si>
  <si>
    <t>6626220</t>
  </si>
  <si>
    <t>פק' מזרחי 4.00% 10/12/24</t>
  </si>
  <si>
    <t>6852347</t>
  </si>
  <si>
    <t>פק' הבינלאומי 6.10% 02/02/20</t>
  </si>
  <si>
    <t>7341803</t>
  </si>
  <si>
    <t>פק' הבינלאומי 6.20% 08/03/20</t>
  </si>
  <si>
    <t>7341878</t>
  </si>
  <si>
    <t>פק' הפועלים 0.82% 30/08/23</t>
  </si>
  <si>
    <t>999997445</t>
  </si>
  <si>
    <t>פק' מזרחי 3.85% 23/05/27</t>
  </si>
  <si>
    <t>999999510</t>
  </si>
  <si>
    <t>פק' מזרחי 3.50% 23/06/25</t>
  </si>
  <si>
    <t>999999737</t>
  </si>
  <si>
    <t>פק' הפועלים 3.00% 14/10/25</t>
  </si>
  <si>
    <t>999999757</t>
  </si>
  <si>
    <t>סה"כ נקוב במט"ח</t>
  </si>
  <si>
    <t>סה"כ צמוד למט"ח</t>
  </si>
  <si>
    <t>סה"כ מקרקעין בישראל:</t>
  </si>
  <si>
    <t>סה"כ מניב</t>
  </si>
  <si>
    <t>בניין HP - מקיפה כללי</t>
  </si>
  <si>
    <t>רחוב דפנה אזור התעשייה, רעננה</t>
  </si>
  <si>
    <t>מקאן אריקסון - מקיפה כללי</t>
  </si>
  <si>
    <t>רחוב ראול וולנברג 2א, תל אביב</t>
  </si>
  <si>
    <t>בניין ECI - מקיפה כללי</t>
  </si>
  <si>
    <t>רחוב הסיבים 30, רמת סיב, פתח תקווה</t>
  </si>
  <si>
    <t>אדגר פ.ת - מקיפה כללי</t>
  </si>
  <si>
    <t>רחוב אפעל 35 פ"ת</t>
  </si>
  <si>
    <t>פארק אפק - מקיפה כללי</t>
  </si>
  <si>
    <t>רחוב העמל 7, פארק תעסוקה "אפק" ראש העין</t>
  </si>
  <si>
    <t>חניון שוק הפשפשים - פנסיה</t>
  </si>
  <si>
    <t>רבי פנחס 4 תל אביב</t>
  </si>
  <si>
    <t>סה"כ לא מניב</t>
  </si>
  <si>
    <t>סטודיו טאוור - פנסיה</t>
  </si>
  <si>
    <t>בר כוכבא 10-12 בני ברק</t>
  </si>
  <si>
    <t>עסקת עמק חפר - פנסיה</t>
  </si>
  <si>
    <t>עמק חפר</t>
  </si>
  <si>
    <t>סה"כ מקרקעין בחו"ל</t>
  </si>
  <si>
    <t>ברמינגהם CR115 - מקיפה כללי</t>
  </si>
  <si>
    <t>115 Colmore Row, Birmingham</t>
  </si>
  <si>
    <t>סקוטלנד גלזגו - מקיפה כללי</t>
  </si>
  <si>
    <t>Broomielaw  150</t>
  </si>
  <si>
    <t>הארפר קורט (א. שיקגו) - מקיפה כללי</t>
  </si>
  <si>
    <t>Harper Court 5235  South Harper Court Chicago</t>
  </si>
  <si>
    <t>סווינדון - מקיפה כללי</t>
  </si>
  <si>
    <t>Wakefield House, Pipers Way, Swindon, SN3 1SA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</si>
  <si>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</si>
  <si>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</si>
  <si>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</si>
  <si>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</si>
  <si>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</si>
  <si>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</si>
  <si>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</si>
  <si>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</si>
  <si>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</si>
  <si>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</si>
  <si>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</si>
  <si>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</si>
  <si>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</si>
  <si>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</si>
  <si>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ב'</t>
  </si>
  <si>
    <t>1110378</t>
  </si>
  <si>
    <t>לידקום סד א  הוסחר מ-- 1100890</t>
  </si>
  <si>
    <t>1112911</t>
  </si>
  <si>
    <t>אגל"ס אלון חברה לדלק 22.01.2007 עמיתים הפחתת שווי</t>
  </si>
  <si>
    <t>20701423</t>
  </si>
  <si>
    <t>אגלס הום סנטר  12.2014 עמיתים</t>
  </si>
  <si>
    <t>37800388</t>
  </si>
  <si>
    <t>טאו אגח להמרה סד ב</t>
  </si>
  <si>
    <t>6370068</t>
  </si>
  <si>
    <t>סקורפיו א לאחר הסדר חוב</t>
  </si>
  <si>
    <t>11133988</t>
  </si>
  <si>
    <t>קרדן אן.וי אג"ח ב חש 02.2018</t>
  </si>
  <si>
    <t>1143270</t>
  </si>
  <si>
    <t>D</t>
  </si>
  <si>
    <t>אגלס צים סדרה A 1 7.2014 - עדכון החל מ- 09.2016</t>
  </si>
  <si>
    <t>65100444</t>
  </si>
  <si>
    <t>אדגר פ.ת הכנסות לקבל - מקיפה כללי</t>
  </si>
  <si>
    <t>400000457</t>
  </si>
  <si>
    <t>מזומן לקבל עבור הסדר הפשרה של אוצר התיישבות</t>
  </si>
  <si>
    <t>60101333</t>
  </si>
  <si>
    <t>חייבים זכאים תפעולי</t>
  </si>
  <si>
    <t>60101335</t>
  </si>
  <si>
    <t>ברמינגהם הכנסות לקבל - מקיפה כללי</t>
  </si>
  <si>
    <t>440000464</t>
  </si>
  <si>
    <t>סקוטלנד גלזגו הכנסוות לקבל - מקיפה כללי</t>
  </si>
  <si>
    <t>440001140</t>
  </si>
  <si>
    <t>הארפר קורטה כנסות לקבל - מקיפה כללי</t>
  </si>
  <si>
    <t>440001179</t>
  </si>
  <si>
    <t>סווינדון הכנסות לקבל - מקיפה כללי</t>
  </si>
  <si>
    <t>440001204</t>
  </si>
  <si>
    <t>חייבים בגין מקדמות מס Waterton</t>
  </si>
  <si>
    <t>89220</t>
  </si>
  <si>
    <t>חייבים בגין מקדמות מס CARR REIT</t>
  </si>
  <si>
    <t>999999604</t>
  </si>
  <si>
    <t>פקד סחורות  חודשים בנק לאומי לישראל בע"מ</t>
  </si>
  <si>
    <t>שקל  תפעול הפועלים בנק הפועלים בע"מ</t>
  </si>
  <si>
    <t>שקל  הפועלים בנק הפועלים בע"מ</t>
  </si>
  <si>
    <t>דולר  פועלים סהר בנק הפועלים בע"מ</t>
  </si>
  <si>
    <t>דולר  הפועלים בנק הפועלים בע"מ</t>
  </si>
  <si>
    <t>אירו  פועלים סהר בנק הפועלים בע"מ</t>
  </si>
  <si>
    <t>אירו  הפועלים בנק הפועלים בע"מ</t>
  </si>
  <si>
    <t>שטרלינג  הפועלים בנק הפועלים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</si>
  <si>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</si>
  <si>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</si>
  <si>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</si>
  <si>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</si>
  <si>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</si>
  <si>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</si>
  <si>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</si>
  <si>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</si>
  <si>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Margin FW  Hapoalim USD בנק הפועלים בע"מ</t>
  </si>
  <si>
    <t>שקל  לאומי בנק לאומי לישראל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</si>
  <si>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</si>
  <si>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</si>
  <si>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</si>
  <si>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</si>
  <si>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מזרחי בנק מזרחי טפחות בע"מ</t>
  </si>
  <si>
    <t>אירו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</si>
  <si>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</si>
  <si>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</si>
  <si>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</si>
  <si>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</si>
  <si>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 מזרחי בנק מזרחי טפחות בע"מ</t>
  </si>
  <si>
    <t>אירו  מזרחי בנק מזרחי טפחות בע"מ</t>
  </si>
  <si>
    <t>שטרלינג  מזרחי בנק מזרחי טפחות בע"מ</t>
  </si>
  <si>
    <t>דולר עתידי  עדכון ידני לאומי Bny Mellon</t>
  </si>
  <si>
    <t>אירו  BNY Bny Mellon</t>
  </si>
  <si>
    <t>BNY אירו עתידי  Bny Mellon</t>
  </si>
  <si>
    <t>יורו עדכון ידני  BNY Bny Mellon</t>
  </si>
  <si>
    <t>שטרלינג  BNY Bny Mellon</t>
  </si>
  <si>
    <t>שטרלינג עדכון ידני  BNY Bny Mellon</t>
  </si>
  <si>
    <t>כתר שוודי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</si>
  <si>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</si>
  <si>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</si>
  <si>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</si>
  <si>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</si>
  <si>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 יובנק בנק יו-בנק בע"מ</t>
  </si>
  <si>
    <t>שקל  תפעול לאומי בנק לאומי לישראל בע"מ</t>
  </si>
  <si>
    <t>שקל עדכון ידני   לאומי בנק לאומי לישראל בע"מ</t>
  </si>
  <si>
    <t>דולר  דיסקונט בנק דיסקונט לישראל בע"מ</t>
  </si>
  <si>
    <t>אירו  דיסקונט בנק דיסקונט לישראל בע"מ</t>
  </si>
  <si>
    <t>שטרלינג  דיסקונט בנק דיסקונט לישראל בע"מ</t>
  </si>
  <si>
    <t>דולר  יובנק בנק יו-בנק בע"מ</t>
  </si>
  <si>
    <t>אירו  יובנק בנק יו-בנק בע"מ</t>
  </si>
  <si>
    <t>שטרלינג  יובנק בנק יו-בנק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</si>
  <si>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</si>
  <si>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</si>
  <si>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</si>
  <si>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</si>
  <si>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</si>
  <si>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</si>
  <si>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</si>
  <si>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</si>
  <si>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*בעל עניין/צד קשור</t>
  </si>
  <si>
    <t>סה"כ יתרות התחייבות להשקעה</t>
  </si>
  <si>
    <t>Vintage Investment Partners III Commitment</t>
  </si>
  <si>
    <t>Viola Private Equity I Commitment</t>
  </si>
  <si>
    <t>מסגרת משכנתא ספיר</t>
  </si>
  <si>
    <t>Magma Venture Capital III Fund Commitment</t>
  </si>
  <si>
    <t>2022</t>
  </si>
  <si>
    <t>Sky II Commitment</t>
  </si>
  <si>
    <t>2019</t>
  </si>
  <si>
    <t>Infinity I-China Commitment</t>
  </si>
  <si>
    <t>Genesis Partners IV Commitment</t>
  </si>
  <si>
    <t>Noy - Cross Israel Highway Commitment</t>
  </si>
  <si>
    <t>2025</t>
  </si>
  <si>
    <t>FIMI Opportunity II Commitment</t>
  </si>
  <si>
    <t>Tene Growth Capital Commitment</t>
  </si>
  <si>
    <t>NOY Infrastructure and Energy Investment Fund Comm</t>
  </si>
  <si>
    <t>2021</t>
  </si>
  <si>
    <t>Fortissimo Capital Fund III Commitment</t>
  </si>
  <si>
    <t>Vintage Investment Partners V Commitment</t>
  </si>
  <si>
    <t>FIMI Opportunity V Commitment</t>
  </si>
  <si>
    <t>IGP Investments Commitment</t>
  </si>
  <si>
    <t>Noy Megalim Commitment</t>
  </si>
  <si>
    <t>Vintage Investment Partners VIII Commitment</t>
  </si>
  <si>
    <t>Bridgepoint Europe V Commitment</t>
  </si>
  <si>
    <t>2024</t>
  </si>
  <si>
    <t>Klirmark Opportunity Fund II Commitment</t>
  </si>
  <si>
    <t>2020</t>
  </si>
  <si>
    <t>Sky III Commitment</t>
  </si>
  <si>
    <t>2028</t>
  </si>
  <si>
    <t>Shaked Partners Fund Commitment</t>
  </si>
  <si>
    <t>Grove Ventures Capital Commitment</t>
  </si>
  <si>
    <t>Tene Growth Capital IV Commitment</t>
  </si>
  <si>
    <t>2027</t>
  </si>
  <si>
    <t>IGP II Investments Commitment</t>
  </si>
  <si>
    <t>מסגרת מתקן התפלה חדרה יורו 2012</t>
  </si>
  <si>
    <t>2036</t>
  </si>
  <si>
    <t>מסגרת מתקן התפלה חדרה דולר 2012</t>
  </si>
  <si>
    <t>SCP Vitalife Partners II Commitment</t>
  </si>
  <si>
    <t>Plenus III Commitment</t>
  </si>
  <si>
    <t>FIMI Opportunity IV Commitment</t>
  </si>
  <si>
    <t>KCPS Investment Fund Commitment</t>
  </si>
  <si>
    <t>Origo Manof Fund Commitment</t>
  </si>
  <si>
    <t>מסגרת אגירה שאובה PSP</t>
  </si>
  <si>
    <t>מסגרת אשלים PV</t>
  </si>
  <si>
    <t>מסגרת רד דיזיין</t>
  </si>
  <si>
    <t>מסגרת קרן לעסקים קטנים</t>
  </si>
  <si>
    <t>מסגרת לויתן</t>
  </si>
  <si>
    <t>מסגרת או.פי.סי חדרה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</si>
  <si>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</si>
  <si>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</si>
  <si>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</si>
  <si>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</si>
  <si>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</si>
  <si>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</si>
  <si>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</si>
  <si>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</si>
  <si>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</si>
  <si>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</si>
  <si>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</si>
  <si>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</si>
  <si>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</si>
  <si>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</si>
  <si>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</si>
  <si>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</si>
  <si>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 2018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</si>
  <si>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</si>
  <si>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</si>
  <si>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</si>
  <si>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</si>
  <si>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תראבין - LT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</si>
  <si>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</si>
  <si>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</si>
  <si>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</si>
  <si>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</si>
  <si>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</si>
  <si>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</si>
  <si>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</si>
  <si>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</si>
  <si>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Highstar Capital III Commitment</t>
  </si>
  <si>
    <t>SUN Apollo India Real Estate Fund Commitment</t>
  </si>
  <si>
    <t>Hamilton Lane Co-Investment Offshore Fund II Commi</t>
  </si>
  <si>
    <t>CVC Capital Partners Asia Pacific III Commitment</t>
  </si>
  <si>
    <t>Hamilton Lane Secondary Fund II Commitment</t>
  </si>
  <si>
    <t>Clessidra Capital Partners II Commitment</t>
  </si>
  <si>
    <t>Bridgepoint Europe IV Commitment</t>
  </si>
  <si>
    <t>Vision Capital Partners VII Commitment</t>
  </si>
  <si>
    <t>Energy Capital Partners II Commitment</t>
  </si>
  <si>
    <t>Anacap Credit Opportunities II Commitment</t>
  </si>
  <si>
    <t>KPS Special Situations Fund IV Commitment</t>
  </si>
  <si>
    <t>2023</t>
  </si>
  <si>
    <t>Apollo Investment Fund VII Commitment</t>
  </si>
  <si>
    <t>Silver Lake Partners III Commitment</t>
  </si>
  <si>
    <t>Silver Lake SPV-1 Commitment</t>
  </si>
  <si>
    <t>Apax Europe VI Commitment</t>
  </si>
  <si>
    <t>Apollo European Principal Finance Fund Commitment</t>
  </si>
  <si>
    <t>Credit Suisse Emerging Market Credit Opportunity C</t>
  </si>
  <si>
    <t>NG Capital Partners I Commitment</t>
  </si>
  <si>
    <t>American Securities Partners VI Commitment</t>
  </si>
  <si>
    <t>EQT VI Commitment</t>
  </si>
  <si>
    <t>Bencis IV Commitment</t>
  </si>
  <si>
    <t>Highstar Capital IV Commitment</t>
  </si>
  <si>
    <t>Apollo European Principal Finance Fund II Commitme</t>
  </si>
  <si>
    <t>Blackstone Real Estate Partners VII Commitment</t>
  </si>
  <si>
    <t>SSG Capital Partners II Commitment</t>
  </si>
  <si>
    <t>Dover Street VIII Commitment</t>
  </si>
  <si>
    <t>Hamilton Lane Secondary Fund III Commitment</t>
  </si>
  <si>
    <t>Silverlake Partners IV Commitment</t>
  </si>
  <si>
    <t>HL Infrastructure  J.K.L Commitment</t>
  </si>
  <si>
    <t>Capital Dynamics Clean Energy  Commitment</t>
  </si>
  <si>
    <t>Technology Crossover Management VIII Commitment</t>
  </si>
  <si>
    <t>Apollo Investment Fund VIII Commitment</t>
  </si>
  <si>
    <t>HarbourVest Partners 2013 Direct Commitment</t>
  </si>
  <si>
    <t>American Securities Opportunities Fund III Commitm</t>
  </si>
  <si>
    <t>U.S. Venture Partners XI Commitment</t>
  </si>
  <si>
    <t>BCP Energy Services Fund Commitment</t>
  </si>
  <si>
    <t>HL International Clal Feeder LP Series M/N/O Commi</t>
  </si>
  <si>
    <t>American Securities Partners VII Commitment</t>
  </si>
  <si>
    <t>BRIDGEPOINT EUROPE VI Commitment</t>
  </si>
  <si>
    <t>2030</t>
  </si>
  <si>
    <t>Gridiron Capital Fund III Commitment</t>
  </si>
  <si>
    <t>ZM Capital II Commitment</t>
  </si>
  <si>
    <t>Blackstone Real Estate Partners VIII Commitment</t>
  </si>
  <si>
    <t>Trilantic Capital Partners V Commitment</t>
  </si>
  <si>
    <t>Castlelake IV Commitment</t>
  </si>
  <si>
    <t>Hamilton Lane Secondary Fund IV Commitment</t>
  </si>
  <si>
    <t>2026</t>
  </si>
  <si>
    <t>Gamut Investment Overseas Fund I Commitment</t>
  </si>
  <si>
    <t>Saw Mill Capital Partners II Commitment</t>
  </si>
  <si>
    <t>Thomas H. Lee VII Commitment</t>
  </si>
  <si>
    <t>Blackstone Capital Partners VII Commitment</t>
  </si>
  <si>
    <t>HarbourVest Real Assets Olive Commitment</t>
  </si>
  <si>
    <t>Dover Street IX Commitment</t>
  </si>
  <si>
    <t>TCV IX Commitment</t>
  </si>
  <si>
    <t>Signal Real Estate Opportunity Commitment</t>
  </si>
  <si>
    <t>Cinven VI Commitment</t>
  </si>
  <si>
    <t>HarbourVest Partners Co-investment Fund IV Commitm</t>
  </si>
  <si>
    <t>HL International Clal Feeder LP ׀ Series MNO II C</t>
  </si>
  <si>
    <t>BC European Capital X Commitment</t>
  </si>
  <si>
    <t>Castlelake V Commitment</t>
  </si>
  <si>
    <t>HL International Clal Feeder LP Series M/N/O III C</t>
  </si>
  <si>
    <t>Clearlake Capital Partners V Commitment</t>
  </si>
  <si>
    <t>Pantheon Global Infrastructure III Commitment</t>
  </si>
  <si>
    <t>Cheyne Real Estate Credit Fund V Commitment</t>
  </si>
  <si>
    <t>iCon Infrastructure IV Commitment</t>
  </si>
  <si>
    <t>Silver Lake Partners V Commitment</t>
  </si>
  <si>
    <t>Apollo Investment Fund IX Commitment</t>
  </si>
  <si>
    <t>CVC Capital Partners VII Commitment</t>
  </si>
  <si>
    <t>MidOcean Partners V Commitment</t>
  </si>
  <si>
    <t>Vintage Investment Partners FoF V  Commitment</t>
  </si>
  <si>
    <t>מסגרת טורקיאן</t>
  </si>
  <si>
    <t>מסגרת יוסטון</t>
  </si>
  <si>
    <t>Apax Europe VII Commitment</t>
  </si>
  <si>
    <t>Profimex Global Real Estate Fund I Commitment</t>
  </si>
  <si>
    <t>American Securities Opportunities Fund II Commitme</t>
  </si>
  <si>
    <t>Starwood Opportunity Fund VIII Commitment</t>
  </si>
  <si>
    <t>מסגרת בושוויק</t>
  </si>
  <si>
    <t>NYL- Madison Square Value Enhancement Commitment</t>
  </si>
  <si>
    <t>2033</t>
  </si>
  <si>
    <t>מסגרת 1440 broadway owner (ny) llc</t>
  </si>
  <si>
    <t>מסגרת Southfield</t>
  </si>
  <si>
    <t>מסגרת ULINE ARENA</t>
  </si>
  <si>
    <t>Goldstreert 260 מסגרת</t>
  </si>
  <si>
    <t>יין יפני  דיסקונט בנק דיסקונט לישראל בע"מ</t>
  </si>
  <si>
    <t>יין יפני  מזרחי בנק מזרחי טפחות בע"מ</t>
  </si>
  <si>
    <t>השכרה</t>
  </si>
  <si>
    <t>השקעות בהי-טק</t>
  </si>
  <si>
    <t> 1905761</t>
  </si>
  <si>
    <t> 500423264</t>
  </si>
  <si>
    <t> 1742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</si>
</sst>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2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0" fillId="0" borderId="1" xfId="0" applyNumberFormat="1" applyBorder="1"/>
    <xf numFmtId="10" fontId="1" fillId="2" borderId="1" xfId="4" applyNumberFormat="1" applyFill="1" applyBorder="1" applyAlignment="1">
      <alignment horizontal="center"/>
    </xf>
    <xf numFmtId="10" fontId="1" fillId="2" borderId="1" xfId="4" applyNumberFormat="1" applyFill="1" applyBorder="1"/>
    <xf numFmtId="10" fontId="5" fillId="2" borderId="1" xfId="4" applyNumberFormat="1" applyFont="1" applyFill="1" applyBorder="1" applyAlignment="1">
      <alignment horizontal="center"/>
    </xf>
    <xf numFmtId="10" fontId="1" fillId="2" borderId="32" xfId="4" applyNumberFormat="1" applyFill="1" applyBorder="1" applyAlignment="1">
      <alignment horizontal="center"/>
    </xf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2" fontId="1" fillId="2" borderId="1" xfId="4" applyNumberFormat="1" applyFill="1" applyBorder="1" applyAlignment="1">
      <alignment horizontal="center"/>
    </xf>
    <xf numFmtId="4" fontId="1" fillId="2" borderId="1" xfId="4" applyNumberForma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8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162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165</v>
      </c>
      <c r="D3" s="53"/>
      <c r="E3" s="58" t="s">
        <v>178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6" t="s">
        <v>56</v>
      </c>
      <c r="C6" s="227"/>
      <c r="D6" s="228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7">
        <v>1785050.5304799301</v>
      </c>
      <c r="D11" s="49">
        <v>4.2754526884756158E-2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7">
        <v>20501609.663138002</v>
      </c>
      <c r="D12" s="49">
        <v>0.49104303018679479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7">
        <v>2459721.8539611734</v>
      </c>
      <c r="D13" s="49">
        <v>5.8913875175248244E-2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7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7">
        <v>4451944.3590464238</v>
      </c>
      <c r="D15" s="49">
        <v>0.10663046873923154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7">
        <v>6292156.5017671864</v>
      </c>
      <c r="D16" s="49">
        <v>0.15070619555266596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7">
        <v>4905230.8589469669</v>
      </c>
      <c r="D17" s="49">
        <v>0.11748733218123408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7">
        <v>2108065.2679272774</v>
      </c>
      <c r="D18" s="49">
        <v>5.0491194301477416E-2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7">
        <v>2.0000000000000002E-7</v>
      </c>
      <c r="D19" s="49">
        <v>4.7902875750258056E-15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7">
        <v>142737.79089704671</v>
      </c>
      <c r="D20" s="49">
        <v>3.4187753311037718E-3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7">
        <v>-118673.31920175324</v>
      </c>
      <c r="D21" s="49">
        <v>-2.8423966322961495E-3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7">
        <v>260426.3497934785</v>
      </c>
      <c r="D22" s="49">
        <v>6.2375855381251212E-3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7">
        <v>16448070.933350816</v>
      </c>
      <c r="D23" s="49">
        <v>0.39395494912586759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7">
        <v>11912253.258786628</v>
      </c>
      <c r="D24" s="49">
        <v>0.28531559388063121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7">
        <v>6.0000000000000008E-7</v>
      </c>
      <c r="D25" s="49">
        <v>1.437086272507742E-14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7">
        <v>1527646.3798964918</v>
      </c>
      <c r="D26" s="49">
        <v>3.6589327363256582E-2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7">
        <v>536384.20069029997</v>
      </c>
      <c r="D27" s="49">
        <v>1.2847172860034461E-2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7">
        <v>2491635.7093407991</v>
      </c>
      <c r="D28" s="49">
        <v>5.9678257899729199E-2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7">
        <v>2.0000000000000002E-7</v>
      </c>
      <c r="D29" s="49">
        <v>4.7902875750258056E-15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7">
        <v>9.9999999999999995E-7</v>
      </c>
      <c r="D30" s="49">
        <v>2.3951437875129028E-14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7">
        <v>-55401.891826402076</v>
      </c>
      <c r="D31" s="49">
        <v>-1.326954970244688E-3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7">
        <v>35553.276461199996</v>
      </c>
      <c r="D32" s="49">
        <v>8.5155209241771887E-4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7">
        <v>2513961.884031367</v>
      </c>
      <c r="D33" s="49">
        <v>6.0213001885819614E-2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7">
        <v>250959.32659060002</v>
      </c>
      <c r="D34" s="49">
        <v>6.0108367200189727E-3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7">
        <v>267451.08852039999</v>
      </c>
      <c r="D35" s="49">
        <v>6.4058381313319944E-3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7">
        <v>2.0000000000000002E-7</v>
      </c>
      <c r="D36" s="49">
        <v>4.7902875750258056E-15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7">
        <v>-15956.575825907326</v>
      </c>
      <c r="D37" s="49">
        <v>-3.82182934594005E-4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41751146.850285411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9" t="s">
        <v>102</v>
      </c>
      <c r="C43" s="137">
        <v>2007242.3869290368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5" t="s">
        <v>135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5" t="s">
        <v>136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5" t="s">
        <v>142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5" t="s">
        <v>137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7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5" t="s">
        <v>143</v>
      </c>
      <c r="D56" s="117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5" t="s">
        <v>260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5" t="s">
        <v>141</v>
      </c>
      <c r="D58" s="117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7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7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7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5" t="s">
        <v>140</v>
      </c>
      <c r="D62" s="117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7" priority="21" stopIfTrue="1">
      <formula>$G10&gt;0</formula>
    </cfRule>
    <cfRule type="expression" dxfId="136" priority="22" stopIfTrue="1">
      <formula>LEFT(#REF!,3)="TIR"</formula>
    </cfRule>
  </conditionalFormatting>
  <conditionalFormatting sqref="A11:A24">
    <cfRule type="expression" dxfId="135" priority="23" stopIfTrue="1">
      <formula>$F11&gt;0</formula>
    </cfRule>
    <cfRule type="expression" dxfId="134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>
      <selection activeCell="J14" sqref="J14:J47"/>
    </sheetView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4" bestFit="1" customWidth="1"/>
    <col min="8" max="8" width="12.7109375" style="94" bestFit="1" customWidth="1"/>
    <col min="9" max="9" width="12.140625" style="94" bestFit="1" customWidth="1"/>
    <col min="10" max="10" width="10.28515625" style="45" bestFit="1" customWidth="1"/>
    <col min="11" max="11" width="13" style="96" bestFit="1" customWidth="1"/>
    <col min="12" max="12" width="11.710937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8"/>
      <c r="M6" s="17"/>
      <c r="N6" s="17"/>
      <c r="O6" s="16"/>
      <c r="P6" s="16"/>
      <c r="Q6" s="18"/>
    </row>
    <row r="7" spans="1:17" s="10" customFormat="1" x14ac:dyDescent="0.2">
      <c r="B7" s="232" t="s">
        <v>26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1" customFormat="1" ht="12.75" customHeight="1" thickBot="1" x14ac:dyDescent="0.25">
      <c r="B11" s="193" t="s">
        <v>62</v>
      </c>
      <c r="C11" s="106"/>
      <c r="D11" s="106"/>
      <c r="E11" s="106"/>
      <c r="F11" s="194"/>
      <c r="G11" s="195"/>
      <c r="H11" s="199"/>
      <c r="I11" s="151">
        <v>142737.79089704671</v>
      </c>
      <c r="J11" s="106"/>
      <c r="K11" s="106">
        <v>1</v>
      </c>
      <c r="L11" s="123">
        <v>3.4187753311037718E-3</v>
      </c>
    </row>
    <row r="12" spans="1:17" s="161" customFormat="1" x14ac:dyDescent="0.2">
      <c r="B12" s="133" t="s">
        <v>148</v>
      </c>
      <c r="C12" s="164" t="s">
        <v>178</v>
      </c>
      <c r="D12" s="164" t="s">
        <v>178</v>
      </c>
      <c r="E12" s="164" t="s">
        <v>178</v>
      </c>
      <c r="F12" s="165" t="s">
        <v>178</v>
      </c>
      <c r="G12" s="177" t="s">
        <v>178</v>
      </c>
      <c r="H12" s="165" t="s">
        <v>178</v>
      </c>
      <c r="I12" s="166">
        <v>127145.06467618208</v>
      </c>
      <c r="J12" s="164" t="s">
        <v>178</v>
      </c>
      <c r="K12" s="164">
        <v>0.89075965010477642</v>
      </c>
      <c r="L12" s="164">
        <v>3.0453071177208376E-3</v>
      </c>
    </row>
    <row r="13" spans="1:17" s="161" customFormat="1" x14ac:dyDescent="0.2">
      <c r="B13" s="134" t="s">
        <v>2198</v>
      </c>
      <c r="C13" s="164" t="s">
        <v>178</v>
      </c>
      <c r="D13" s="164" t="s">
        <v>178</v>
      </c>
      <c r="E13" s="164" t="s">
        <v>178</v>
      </c>
      <c r="F13" s="165" t="s">
        <v>178</v>
      </c>
      <c r="G13" s="179" t="s">
        <v>178</v>
      </c>
      <c r="H13" s="165" t="s">
        <v>178</v>
      </c>
      <c r="I13" s="170">
        <v>127145.06467588207</v>
      </c>
      <c r="J13" s="168" t="s">
        <v>178</v>
      </c>
      <c r="K13" s="164">
        <v>0.89075965010267466</v>
      </c>
      <c r="L13" s="168">
        <v>3.0453071177136515E-3</v>
      </c>
    </row>
    <row r="14" spans="1:17" x14ac:dyDescent="0.2">
      <c r="B14" s="23" t="s">
        <v>2199</v>
      </c>
      <c r="C14" s="41" t="s">
        <v>2200</v>
      </c>
      <c r="D14" s="41" t="s">
        <v>343</v>
      </c>
      <c r="E14" s="41" t="s">
        <v>178</v>
      </c>
      <c r="F14" s="101" t="s">
        <v>184</v>
      </c>
      <c r="G14" s="105">
        <v>296.34744836743971</v>
      </c>
      <c r="H14" s="101">
        <v>2960500</v>
      </c>
      <c r="I14" s="135">
        <v>8773.3662089180525</v>
      </c>
      <c r="J14" s="32"/>
      <c r="K14" s="41">
        <v>6.1464915169144423E-2</v>
      </c>
      <c r="L14" s="32">
        <v>2.10134735708657E-4</v>
      </c>
      <c r="M14" s="18"/>
      <c r="N14" s="18"/>
      <c r="O14" s="18"/>
      <c r="P14" s="18"/>
    </row>
    <row r="15" spans="1:17" x14ac:dyDescent="0.2">
      <c r="B15" s="23" t="s">
        <v>2201</v>
      </c>
      <c r="C15" s="41" t="s">
        <v>2202</v>
      </c>
      <c r="D15" s="41" t="s">
        <v>343</v>
      </c>
      <c r="E15" s="41" t="s">
        <v>178</v>
      </c>
      <c r="F15" s="101" t="s">
        <v>184</v>
      </c>
      <c r="G15" s="105">
        <v>328.65490061760653</v>
      </c>
      <c r="H15" s="101">
        <v>1717800</v>
      </c>
      <c r="I15" s="135">
        <v>5645.6338828092448</v>
      </c>
      <c r="J15" s="32"/>
      <c r="K15" s="41">
        <v>3.9552481843307376E-2</v>
      </c>
      <c r="L15" s="32">
        <v>1.3522104920982909E-4</v>
      </c>
      <c r="M15" s="18"/>
      <c r="N15" s="18"/>
      <c r="O15" s="18"/>
      <c r="P15" s="18"/>
    </row>
    <row r="16" spans="1:17" x14ac:dyDescent="0.2">
      <c r="B16" s="23" t="s">
        <v>2203</v>
      </c>
      <c r="C16" s="41" t="s">
        <v>2204</v>
      </c>
      <c r="D16" s="41" t="s">
        <v>343</v>
      </c>
      <c r="E16" s="41" t="s">
        <v>178</v>
      </c>
      <c r="F16" s="101" t="s">
        <v>184</v>
      </c>
      <c r="G16" s="105">
        <v>549.22668825283665</v>
      </c>
      <c r="H16" s="101">
        <v>20524506</v>
      </c>
      <c r="I16" s="135">
        <v>112726.06458405477</v>
      </c>
      <c r="J16" s="32"/>
      <c r="K16" s="41">
        <v>0.78974225308952217</v>
      </c>
      <c r="L16" s="32">
        <v>2.6999513327927703E-3</v>
      </c>
      <c r="M16" s="18"/>
      <c r="N16" s="18"/>
      <c r="O16" s="18"/>
      <c r="P16" s="18"/>
    </row>
    <row r="17" spans="2:16" s="161" customFormat="1" x14ac:dyDescent="0.2">
      <c r="B17" s="134" t="s">
        <v>2205</v>
      </c>
      <c r="C17" s="164" t="s">
        <v>178</v>
      </c>
      <c r="D17" s="164" t="s">
        <v>178</v>
      </c>
      <c r="E17" s="164" t="s">
        <v>178</v>
      </c>
      <c r="F17" s="165" t="s">
        <v>178</v>
      </c>
      <c r="G17" s="179" t="s">
        <v>178</v>
      </c>
      <c r="H17" s="165" t="s">
        <v>178</v>
      </c>
      <c r="I17" s="170">
        <v>0</v>
      </c>
      <c r="J17" s="168"/>
      <c r="K17" s="164">
        <v>0</v>
      </c>
      <c r="L17" s="168">
        <v>0</v>
      </c>
    </row>
    <row r="18" spans="2:16" s="161" customFormat="1" x14ac:dyDescent="0.2">
      <c r="B18" s="134" t="s">
        <v>2206</v>
      </c>
      <c r="C18" s="164" t="s">
        <v>178</v>
      </c>
      <c r="D18" s="164" t="s">
        <v>178</v>
      </c>
      <c r="E18" s="164" t="s">
        <v>178</v>
      </c>
      <c r="F18" s="165" t="s">
        <v>178</v>
      </c>
      <c r="G18" s="179" t="s">
        <v>178</v>
      </c>
      <c r="H18" s="165" t="s">
        <v>178</v>
      </c>
      <c r="I18" s="170">
        <v>0</v>
      </c>
      <c r="J18" s="168"/>
      <c r="K18" s="164">
        <v>0</v>
      </c>
      <c r="L18" s="168">
        <v>0</v>
      </c>
    </row>
    <row r="19" spans="2:16" s="161" customFormat="1" x14ac:dyDescent="0.2">
      <c r="B19" s="134" t="s">
        <v>152</v>
      </c>
      <c r="C19" s="164" t="s">
        <v>178</v>
      </c>
      <c r="D19" s="164" t="s">
        <v>178</v>
      </c>
      <c r="E19" s="164" t="s">
        <v>178</v>
      </c>
      <c r="F19" s="165" t="s">
        <v>178</v>
      </c>
      <c r="G19" s="179" t="s">
        <v>178</v>
      </c>
      <c r="H19" s="165" t="s">
        <v>178</v>
      </c>
      <c r="I19" s="170">
        <v>0</v>
      </c>
      <c r="J19" s="168"/>
      <c r="K19" s="164">
        <v>0</v>
      </c>
      <c r="L19" s="168">
        <v>0</v>
      </c>
    </row>
    <row r="20" spans="2:16" s="161" customFormat="1" x14ac:dyDescent="0.2">
      <c r="B20" s="134" t="s">
        <v>434</v>
      </c>
      <c r="C20" s="164" t="s">
        <v>178</v>
      </c>
      <c r="D20" s="164" t="s">
        <v>178</v>
      </c>
      <c r="E20" s="164" t="s">
        <v>178</v>
      </c>
      <c r="F20" s="165" t="s">
        <v>178</v>
      </c>
      <c r="G20" s="179" t="s">
        <v>178</v>
      </c>
      <c r="H20" s="165" t="s">
        <v>178</v>
      </c>
      <c r="I20" s="170">
        <v>15592.726220864646</v>
      </c>
      <c r="J20" s="168"/>
      <c r="K20" s="164">
        <v>0.1092403498952236</v>
      </c>
      <c r="L20" s="168">
        <v>3.7346821338293497E-4</v>
      </c>
    </row>
    <row r="21" spans="2:16" s="161" customFormat="1" x14ac:dyDescent="0.2">
      <c r="B21" s="134" t="s">
        <v>2198</v>
      </c>
      <c r="C21" s="164" t="s">
        <v>178</v>
      </c>
      <c r="D21" s="164" t="s">
        <v>178</v>
      </c>
      <c r="E21" s="164" t="s">
        <v>178</v>
      </c>
      <c r="F21" s="165" t="s">
        <v>178</v>
      </c>
      <c r="G21" s="179" t="s">
        <v>178</v>
      </c>
      <c r="H21" s="165" t="s">
        <v>178</v>
      </c>
      <c r="I21" s="170">
        <v>13042.075146190189</v>
      </c>
      <c r="J21" s="168"/>
      <c r="K21" s="164">
        <v>9.1370863064548336E-2</v>
      </c>
      <c r="L21" s="168">
        <v>3.1237645262673867E-4</v>
      </c>
    </row>
    <row r="22" spans="2:16" x14ac:dyDescent="0.2">
      <c r="B22" s="23" t="s">
        <v>2207</v>
      </c>
      <c r="C22" s="41" t="s">
        <v>2208</v>
      </c>
      <c r="D22" s="41" t="s">
        <v>438</v>
      </c>
      <c r="E22" s="41" t="s">
        <v>1788</v>
      </c>
      <c r="F22" s="101" t="s">
        <v>135</v>
      </c>
      <c r="G22" s="105">
        <v>-765.95416552181121</v>
      </c>
      <c r="H22" s="101">
        <v>110.00000000000001</v>
      </c>
      <c r="I22" s="135">
        <v>-315.78758336133228</v>
      </c>
      <c r="J22" s="32"/>
      <c r="K22" s="41">
        <v>-2.2123614312421452E-3</v>
      </c>
      <c r="L22" s="32">
        <v>-7.563566684616079E-6</v>
      </c>
      <c r="M22" s="18"/>
      <c r="N22" s="18"/>
      <c r="O22" s="18"/>
      <c r="P22" s="18"/>
    </row>
    <row r="23" spans="2:16" x14ac:dyDescent="0.2">
      <c r="B23" s="23" t="s">
        <v>2209</v>
      </c>
      <c r="C23" s="41" t="s">
        <v>2210</v>
      </c>
      <c r="D23" s="41" t="s">
        <v>438</v>
      </c>
      <c r="E23" s="41" t="s">
        <v>1788</v>
      </c>
      <c r="F23" s="101" t="s">
        <v>135</v>
      </c>
      <c r="G23" s="105">
        <v>-510.63611034787408</v>
      </c>
      <c r="H23" s="101">
        <v>2193</v>
      </c>
      <c r="I23" s="135">
        <v>-4197.1040613301639</v>
      </c>
      <c r="J23" s="32"/>
      <c r="K23" s="41">
        <v>-2.9404294650723806E-2</v>
      </c>
      <c r="L23" s="32">
        <v>-1.0052667718040116E-4</v>
      </c>
      <c r="M23" s="18"/>
      <c r="N23" s="18"/>
      <c r="O23" s="18"/>
      <c r="P23" s="18"/>
    </row>
    <row r="24" spans="2:16" x14ac:dyDescent="0.2">
      <c r="B24" s="23" t="s">
        <v>2211</v>
      </c>
      <c r="C24" s="41" t="s">
        <v>2212</v>
      </c>
      <c r="D24" s="41" t="s">
        <v>438</v>
      </c>
      <c r="E24" s="41" t="s">
        <v>1788</v>
      </c>
      <c r="F24" s="101" t="s">
        <v>135</v>
      </c>
      <c r="G24" s="105">
        <v>765.95416552181121</v>
      </c>
      <c r="H24" s="101">
        <v>4456</v>
      </c>
      <c r="I24" s="135">
        <v>12792.267918856794</v>
      </c>
      <c r="J24" s="32"/>
      <c r="K24" s="41">
        <v>8.9620750317507325E-2</v>
      </c>
      <c r="L24" s="32">
        <v>3.0639321034050464E-4</v>
      </c>
      <c r="M24" s="18"/>
      <c r="N24" s="18"/>
      <c r="O24" s="18"/>
      <c r="P24" s="18"/>
    </row>
    <row r="25" spans="2:16" x14ac:dyDescent="0.2">
      <c r="B25" s="23" t="s">
        <v>2213</v>
      </c>
      <c r="C25" s="41" t="s">
        <v>2214</v>
      </c>
      <c r="D25" s="41" t="s">
        <v>438</v>
      </c>
      <c r="E25" s="41" t="s">
        <v>1788</v>
      </c>
      <c r="F25" s="101" t="s">
        <v>135</v>
      </c>
      <c r="G25" s="105">
        <v>524.01268271461799</v>
      </c>
      <c r="H25" s="101">
        <v>2425</v>
      </c>
      <c r="I25" s="135">
        <v>4762.6988719248911</v>
      </c>
      <c r="J25" s="32"/>
      <c r="K25" s="41">
        <v>3.3366768828306373E-2</v>
      </c>
      <c r="L25" s="32">
        <v>1.1407348614885613E-4</v>
      </c>
      <c r="M25" s="18"/>
      <c r="N25" s="18"/>
      <c r="O25" s="18"/>
      <c r="P25" s="18"/>
    </row>
    <row r="26" spans="2:16" s="161" customFormat="1" x14ac:dyDescent="0.2">
      <c r="B26" s="134" t="s">
        <v>2215</v>
      </c>
      <c r="C26" s="164" t="s">
        <v>178</v>
      </c>
      <c r="D26" s="164" t="s">
        <v>178</v>
      </c>
      <c r="E26" s="164" t="s">
        <v>178</v>
      </c>
      <c r="F26" s="165" t="s">
        <v>178</v>
      </c>
      <c r="G26" s="179" t="s">
        <v>178</v>
      </c>
      <c r="H26" s="165" t="s">
        <v>178</v>
      </c>
      <c r="I26" s="170">
        <v>0</v>
      </c>
      <c r="J26" s="168"/>
      <c r="K26" s="164">
        <v>0</v>
      </c>
      <c r="L26" s="168">
        <v>0</v>
      </c>
    </row>
    <row r="27" spans="2:16" s="161" customFormat="1" x14ac:dyDescent="0.2">
      <c r="B27" s="134" t="s">
        <v>2206</v>
      </c>
      <c r="C27" s="164" t="s">
        <v>178</v>
      </c>
      <c r="D27" s="164" t="s">
        <v>178</v>
      </c>
      <c r="E27" s="164" t="s">
        <v>178</v>
      </c>
      <c r="F27" s="165" t="s">
        <v>178</v>
      </c>
      <c r="G27" s="179" t="s">
        <v>178</v>
      </c>
      <c r="H27" s="165" t="s">
        <v>178</v>
      </c>
      <c r="I27" s="170">
        <v>0</v>
      </c>
      <c r="J27" s="168"/>
      <c r="K27" s="164">
        <v>0</v>
      </c>
      <c r="L27" s="168">
        <v>0</v>
      </c>
    </row>
    <row r="28" spans="2:16" s="161" customFormat="1" x14ac:dyDescent="0.2">
      <c r="B28" s="134" t="s">
        <v>2216</v>
      </c>
      <c r="C28" s="164" t="s">
        <v>178</v>
      </c>
      <c r="D28" s="164" t="s">
        <v>178</v>
      </c>
      <c r="E28" s="164" t="s">
        <v>178</v>
      </c>
      <c r="F28" s="165" t="s">
        <v>178</v>
      </c>
      <c r="G28" s="179" t="s">
        <v>178</v>
      </c>
      <c r="H28" s="165" t="s">
        <v>178</v>
      </c>
      <c r="I28" s="170">
        <v>2550.6510743744584</v>
      </c>
      <c r="J28" s="168"/>
      <c r="K28" s="164">
        <v>1.7869486828573526E-2</v>
      </c>
      <c r="L28" s="168">
        <v>6.1091760749010948E-5</v>
      </c>
    </row>
    <row r="29" spans="2:16" x14ac:dyDescent="0.2">
      <c r="B29" s="23" t="s">
        <v>2217</v>
      </c>
      <c r="C29" s="41" t="s">
        <v>2218</v>
      </c>
      <c r="D29" s="41" t="s">
        <v>438</v>
      </c>
      <c r="E29" s="41" t="s">
        <v>1788</v>
      </c>
      <c r="F29" s="101" t="s">
        <v>135</v>
      </c>
      <c r="G29" s="105">
        <v>-7.7679285987691404</v>
      </c>
      <c r="H29" s="101">
        <v>39</v>
      </c>
      <c r="I29" s="135">
        <v>-11.354536591392828</v>
      </c>
      <c r="J29" s="32"/>
      <c r="K29" s="41">
        <v>-7.9548215788084997E-5</v>
      </c>
      <c r="L29" s="32">
        <v>-2.7195747776962463E-7</v>
      </c>
      <c r="M29" s="18"/>
      <c r="N29" s="18"/>
      <c r="O29" s="18"/>
      <c r="P29" s="18"/>
    </row>
    <row r="30" spans="2:16" x14ac:dyDescent="0.2">
      <c r="B30" s="23" t="s">
        <v>2219</v>
      </c>
      <c r="C30" s="41" t="s">
        <v>2220</v>
      </c>
      <c r="D30" s="41" t="s">
        <v>438</v>
      </c>
      <c r="E30" s="41" t="s">
        <v>1788</v>
      </c>
      <c r="F30" s="101" t="s">
        <v>135</v>
      </c>
      <c r="G30" s="105">
        <v>-31.071714395076562</v>
      </c>
      <c r="H30" s="101">
        <v>827</v>
      </c>
      <c r="I30" s="135">
        <v>-963.09761652121733</v>
      </c>
      <c r="J30" s="32"/>
      <c r="K30" s="41">
        <v>-6.7473204571021845E-3</v>
      </c>
      <c r="L30" s="32">
        <v>-2.3067572729792778E-5</v>
      </c>
      <c r="M30" s="18"/>
      <c r="N30" s="18"/>
      <c r="O30" s="18"/>
      <c r="P30" s="18"/>
    </row>
    <row r="31" spans="2:16" x14ac:dyDescent="0.2">
      <c r="B31" s="23" t="s">
        <v>2221</v>
      </c>
      <c r="C31" s="41" t="s">
        <v>2222</v>
      </c>
      <c r="D31" s="41" t="s">
        <v>438</v>
      </c>
      <c r="E31" s="41" t="s">
        <v>1788</v>
      </c>
      <c r="F31" s="101" t="s">
        <v>135</v>
      </c>
      <c r="G31" s="105">
        <v>31.071714395076562</v>
      </c>
      <c r="H31" s="101">
        <v>1961</v>
      </c>
      <c r="I31" s="135">
        <v>2283.7175646893675</v>
      </c>
      <c r="J31" s="32"/>
      <c r="K31" s="41">
        <v>1.5999389862608685E-2</v>
      </c>
      <c r="L31" s="32">
        <v>5.4698319374998341E-5</v>
      </c>
      <c r="M31" s="18"/>
      <c r="N31" s="18"/>
      <c r="O31" s="18"/>
      <c r="P31" s="18"/>
    </row>
    <row r="32" spans="2:16" x14ac:dyDescent="0.2">
      <c r="B32" s="23" t="s">
        <v>2223</v>
      </c>
      <c r="C32" s="41" t="s">
        <v>2224</v>
      </c>
      <c r="D32" s="41" t="s">
        <v>438</v>
      </c>
      <c r="E32" s="41" t="s">
        <v>1788</v>
      </c>
      <c r="F32" s="101" t="s">
        <v>135</v>
      </c>
      <c r="G32" s="105">
        <v>15.535857197538281</v>
      </c>
      <c r="H32" s="101">
        <v>1852</v>
      </c>
      <c r="I32" s="135">
        <v>404.39618783191378</v>
      </c>
      <c r="J32" s="32"/>
      <c r="K32" s="41">
        <v>2.8331403007602579E-3</v>
      </c>
      <c r="L32" s="32">
        <v>9.6858701697950924E-6</v>
      </c>
      <c r="M32" s="18"/>
      <c r="N32" s="18"/>
      <c r="O32" s="18"/>
      <c r="P32" s="18"/>
    </row>
    <row r="33" spans="2:16" x14ac:dyDescent="0.2">
      <c r="B33" s="23" t="s">
        <v>2225</v>
      </c>
      <c r="C33" s="41" t="s">
        <v>2226</v>
      </c>
      <c r="D33" s="41" t="s">
        <v>438</v>
      </c>
      <c r="E33" s="41" t="s">
        <v>1788</v>
      </c>
      <c r="F33" s="101" t="s">
        <v>135</v>
      </c>
      <c r="G33" s="105">
        <v>77.679285987691401</v>
      </c>
      <c r="H33" s="101">
        <v>1037.5</v>
      </c>
      <c r="I33" s="135">
        <v>151.02989376371869</v>
      </c>
      <c r="J33" s="32"/>
      <c r="K33" s="41">
        <v>1.0580932548735664E-3</v>
      </c>
      <c r="L33" s="32">
        <v>3.6173831177690453E-6</v>
      </c>
      <c r="M33" s="18"/>
      <c r="N33" s="18"/>
      <c r="O33" s="18"/>
      <c r="P33" s="18"/>
    </row>
    <row r="34" spans="2:16" x14ac:dyDescent="0.2">
      <c r="B34" s="23" t="s">
        <v>2227</v>
      </c>
      <c r="C34" s="41" t="s">
        <v>2228</v>
      </c>
      <c r="D34" s="41" t="s">
        <v>438</v>
      </c>
      <c r="E34" s="41" t="s">
        <v>1788</v>
      </c>
      <c r="F34" s="101" t="s">
        <v>135</v>
      </c>
      <c r="G34" s="105">
        <v>31.071714395076562</v>
      </c>
      <c r="H34" s="101">
        <v>212.5</v>
      </c>
      <c r="I34" s="135">
        <v>12.373533464979364</v>
      </c>
      <c r="J34" s="32"/>
      <c r="K34" s="41">
        <v>8.6687158230605463E-5</v>
      </c>
      <c r="L34" s="32">
        <v>2.9636391808228323E-7</v>
      </c>
      <c r="M34" s="18"/>
      <c r="N34" s="18"/>
      <c r="O34" s="18"/>
      <c r="P34" s="18"/>
    </row>
    <row r="35" spans="2:16" x14ac:dyDescent="0.2">
      <c r="B35" s="23" t="s">
        <v>2229</v>
      </c>
      <c r="C35" s="41" t="s">
        <v>2230</v>
      </c>
      <c r="D35" s="41" t="s">
        <v>438</v>
      </c>
      <c r="E35" s="41" t="s">
        <v>1788</v>
      </c>
      <c r="F35" s="101" t="s">
        <v>135</v>
      </c>
      <c r="G35" s="105">
        <v>31.071714395076562</v>
      </c>
      <c r="H35" s="101">
        <v>93</v>
      </c>
      <c r="I35" s="135">
        <v>108.30481056405468</v>
      </c>
      <c r="J35" s="32"/>
      <c r="K35" s="41">
        <v>7.5876759674788779E-4</v>
      </c>
      <c r="L35" s="32">
        <v>2.5940559418025735E-6</v>
      </c>
      <c r="M35" s="18"/>
      <c r="N35" s="18"/>
      <c r="O35" s="18"/>
      <c r="P35" s="18"/>
    </row>
    <row r="36" spans="2:16" x14ac:dyDescent="0.2">
      <c r="B36" s="23" t="s">
        <v>2231</v>
      </c>
      <c r="C36" s="41" t="s">
        <v>2232</v>
      </c>
      <c r="D36" s="41" t="s">
        <v>438</v>
      </c>
      <c r="E36" s="41" t="s">
        <v>1788</v>
      </c>
      <c r="F36" s="101" t="s">
        <v>135</v>
      </c>
      <c r="G36" s="105">
        <v>15.535857197538281</v>
      </c>
      <c r="H36" s="101">
        <v>1</v>
      </c>
      <c r="I36" s="135">
        <v>0.58228392776373472</v>
      </c>
      <c r="J36" s="32"/>
      <c r="K36" s="41">
        <v>4.0793956814402566E-6</v>
      </c>
      <c r="L36" s="32">
        <v>1.394653732151921E-8</v>
      </c>
      <c r="M36" s="18"/>
      <c r="N36" s="18"/>
      <c r="O36" s="18"/>
      <c r="P36" s="18"/>
    </row>
    <row r="37" spans="2:16" x14ac:dyDescent="0.2">
      <c r="B37" s="23" t="s">
        <v>2233</v>
      </c>
      <c r="C37" s="41" t="s">
        <v>2234</v>
      </c>
      <c r="D37" s="41" t="s">
        <v>438</v>
      </c>
      <c r="E37" s="41" t="s">
        <v>1788</v>
      </c>
      <c r="F37" s="101" t="s">
        <v>135</v>
      </c>
      <c r="G37" s="105">
        <v>-15.535857197538281</v>
      </c>
      <c r="H37" s="101">
        <v>779</v>
      </c>
      <c r="I37" s="135">
        <v>-453.59917972794938</v>
      </c>
      <c r="J37" s="32"/>
      <c r="K37" s="41">
        <v>-3.1778492358419601E-3</v>
      </c>
      <c r="L37" s="32">
        <v>-1.0864352573463466E-5</v>
      </c>
      <c r="M37" s="18"/>
      <c r="N37" s="18"/>
      <c r="O37" s="18"/>
      <c r="P37" s="18"/>
    </row>
    <row r="38" spans="2:16" x14ac:dyDescent="0.2">
      <c r="B38" s="23" t="s">
        <v>2235</v>
      </c>
      <c r="C38" s="41" t="s">
        <v>2236</v>
      </c>
      <c r="D38" s="41" t="s">
        <v>438</v>
      </c>
      <c r="E38" s="41" t="s">
        <v>1788</v>
      </c>
      <c r="F38" s="101" t="s">
        <v>135</v>
      </c>
      <c r="G38" s="105">
        <v>46.607571592614839</v>
      </c>
      <c r="H38" s="101">
        <v>148</v>
      </c>
      <c r="I38" s="135">
        <v>258.53406392709826</v>
      </c>
      <c r="J38" s="32"/>
      <c r="K38" s="41">
        <v>1.8112516825594743E-3</v>
      </c>
      <c r="L38" s="32">
        <v>6.1922625707545305E-6</v>
      </c>
      <c r="M38" s="18"/>
      <c r="N38" s="18"/>
      <c r="O38" s="18"/>
      <c r="P38" s="18"/>
    </row>
    <row r="39" spans="2:16" x14ac:dyDescent="0.2">
      <c r="B39" s="23" t="s">
        <v>2237</v>
      </c>
      <c r="C39" s="41" t="s">
        <v>2238</v>
      </c>
      <c r="D39" s="41" t="s">
        <v>438</v>
      </c>
      <c r="E39" s="41" t="s">
        <v>1788</v>
      </c>
      <c r="F39" s="101" t="s">
        <v>135</v>
      </c>
      <c r="G39" s="105">
        <v>7.7679285987691404</v>
      </c>
      <c r="H39" s="101">
        <v>26</v>
      </c>
      <c r="I39" s="135">
        <v>7.5696910609285517</v>
      </c>
      <c r="J39" s="32"/>
      <c r="K39" s="41">
        <v>5.3032143858723338E-5</v>
      </c>
      <c r="L39" s="32">
        <v>1.8130498517974975E-7</v>
      </c>
      <c r="M39" s="18"/>
      <c r="N39" s="18"/>
      <c r="O39" s="18"/>
      <c r="P39" s="18"/>
    </row>
    <row r="40" spans="2:16" x14ac:dyDescent="0.2">
      <c r="B40" s="23" t="s">
        <v>2239</v>
      </c>
      <c r="C40" s="41" t="s">
        <v>2240</v>
      </c>
      <c r="D40" s="41" t="s">
        <v>438</v>
      </c>
      <c r="E40" s="41" t="s">
        <v>1788</v>
      </c>
      <c r="F40" s="101" t="s">
        <v>135</v>
      </c>
      <c r="G40" s="105">
        <v>24.857371516061249</v>
      </c>
      <c r="H40" s="101">
        <v>462</v>
      </c>
      <c r="I40" s="135">
        <v>430.42427940295278</v>
      </c>
      <c r="J40" s="32"/>
      <c r="K40" s="41">
        <v>3.0154892877206378E-3</v>
      </c>
      <c r="L40" s="32">
        <v>1.0309280388067003E-5</v>
      </c>
      <c r="M40" s="18"/>
      <c r="N40" s="18"/>
      <c r="O40" s="18"/>
      <c r="P40" s="18"/>
    </row>
    <row r="41" spans="2:16" x14ac:dyDescent="0.2">
      <c r="B41" s="23" t="s">
        <v>2241</v>
      </c>
      <c r="C41" s="41" t="s">
        <v>2242</v>
      </c>
      <c r="D41" s="41" t="s">
        <v>438</v>
      </c>
      <c r="E41" s="41" t="s">
        <v>1788</v>
      </c>
      <c r="F41" s="101" t="s">
        <v>135</v>
      </c>
      <c r="G41" s="105">
        <v>46.607571592614839</v>
      </c>
      <c r="H41" s="101">
        <v>700</v>
      </c>
      <c r="I41" s="135">
        <v>61.139812415192154</v>
      </c>
      <c r="J41" s="32"/>
      <c r="K41" s="41">
        <v>4.2833654655122699E-4</v>
      </c>
      <c r="L41" s="32">
        <v>1.4643864187595173E-6</v>
      </c>
      <c r="M41" s="18"/>
      <c r="N41" s="18"/>
      <c r="O41" s="18"/>
      <c r="P41" s="18"/>
    </row>
    <row r="42" spans="2:16" x14ac:dyDescent="0.2">
      <c r="B42" s="23" t="s">
        <v>2243</v>
      </c>
      <c r="C42" s="41" t="s">
        <v>2244</v>
      </c>
      <c r="D42" s="41" t="s">
        <v>438</v>
      </c>
      <c r="E42" s="41" t="s">
        <v>1788</v>
      </c>
      <c r="F42" s="101" t="s">
        <v>135</v>
      </c>
      <c r="G42" s="105">
        <v>15.535857197538281</v>
      </c>
      <c r="H42" s="101">
        <v>2010.0000000000002</v>
      </c>
      <c r="I42" s="135">
        <v>117.03906948051069</v>
      </c>
      <c r="J42" s="32"/>
      <c r="K42" s="41">
        <v>8.1995853196949165E-4</v>
      </c>
      <c r="L42" s="32">
        <v>2.8032540016253617E-6</v>
      </c>
      <c r="M42" s="18"/>
      <c r="N42" s="18"/>
      <c r="O42" s="18"/>
      <c r="P42" s="18"/>
    </row>
    <row r="43" spans="2:16" x14ac:dyDescent="0.2">
      <c r="B43" s="23" t="s">
        <v>2245</v>
      </c>
      <c r="C43" s="41" t="s">
        <v>2246</v>
      </c>
      <c r="D43" s="41" t="s">
        <v>438</v>
      </c>
      <c r="E43" s="41" t="s">
        <v>1788</v>
      </c>
      <c r="F43" s="101" t="s">
        <v>135</v>
      </c>
      <c r="G43" s="105">
        <v>31.071714395076562</v>
      </c>
      <c r="H43" s="101">
        <v>232.50000000000003</v>
      </c>
      <c r="I43" s="135">
        <v>108.30481056405468</v>
      </c>
      <c r="J43" s="32"/>
      <c r="K43" s="41">
        <v>7.5876759674788779E-4</v>
      </c>
      <c r="L43" s="32">
        <v>2.5940559418025735E-6</v>
      </c>
      <c r="M43" s="18"/>
      <c r="N43" s="18"/>
      <c r="O43" s="18"/>
      <c r="P43" s="18"/>
    </row>
    <row r="44" spans="2:16" x14ac:dyDescent="0.2">
      <c r="B44" s="23" t="s">
        <v>2247</v>
      </c>
      <c r="C44" s="41" t="s">
        <v>2248</v>
      </c>
      <c r="D44" s="41" t="s">
        <v>438</v>
      </c>
      <c r="E44" s="41" t="s">
        <v>1788</v>
      </c>
      <c r="F44" s="101" t="s">
        <v>135</v>
      </c>
      <c r="G44" s="105">
        <v>-3.1071714395076562</v>
      </c>
      <c r="H44" s="101">
        <v>229.99999999999997</v>
      </c>
      <c r="I44" s="135">
        <v>-26.785060677131799</v>
      </c>
      <c r="J44" s="32"/>
      <c r="K44" s="41">
        <v>-1.876522013462518E-4</v>
      </c>
      <c r="L44" s="32">
        <v>-6.4154071678988376E-7</v>
      </c>
      <c r="M44" s="18"/>
      <c r="N44" s="18"/>
      <c r="O44" s="18"/>
      <c r="P44" s="18"/>
    </row>
    <row r="45" spans="2:16" x14ac:dyDescent="0.2">
      <c r="B45" s="23" t="s">
        <v>2249</v>
      </c>
      <c r="C45" s="41" t="s">
        <v>2250</v>
      </c>
      <c r="D45" s="41" t="s">
        <v>438</v>
      </c>
      <c r="E45" s="41" t="s">
        <v>1788</v>
      </c>
      <c r="F45" s="101" t="s">
        <v>135</v>
      </c>
      <c r="G45" s="105">
        <v>-3.1071714395076562</v>
      </c>
      <c r="H45" s="101">
        <v>167</v>
      </c>
      <c r="I45" s="135">
        <v>-19.448283187308743</v>
      </c>
      <c r="J45" s="32"/>
      <c r="K45" s="41">
        <v>-1.3625181576010459E-4</v>
      </c>
      <c r="L45" s="32">
        <v>-4.658143465387417E-7</v>
      </c>
      <c r="M45" s="18"/>
      <c r="N45" s="18"/>
      <c r="O45" s="18"/>
      <c r="P45" s="18"/>
    </row>
    <row r="46" spans="2:16" x14ac:dyDescent="0.2">
      <c r="B46" s="23" t="s">
        <v>2251</v>
      </c>
      <c r="C46" s="41" t="s">
        <v>2252</v>
      </c>
      <c r="D46" s="41" t="s">
        <v>438</v>
      </c>
      <c r="E46" s="41" t="s">
        <v>1788</v>
      </c>
      <c r="F46" s="101" t="s">
        <v>135</v>
      </c>
      <c r="G46" s="105">
        <v>31.071714395076562</v>
      </c>
      <c r="H46" s="101">
        <v>700</v>
      </c>
      <c r="I46" s="135">
        <v>81.519749886922853</v>
      </c>
      <c r="J46" s="32"/>
      <c r="K46" s="41">
        <v>5.7111539540163588E-4</v>
      </c>
      <c r="L46" s="32">
        <v>1.9525152250126894E-6</v>
      </c>
      <c r="M46" s="18"/>
      <c r="N46" s="18"/>
      <c r="O46" s="18"/>
      <c r="P46" s="18"/>
    </row>
    <row r="47" spans="2:16" s="161" customFormat="1" x14ac:dyDescent="0.2">
      <c r="B47" s="134" t="s">
        <v>152</v>
      </c>
      <c r="C47" s="164" t="s">
        <v>178</v>
      </c>
      <c r="D47" s="164" t="s">
        <v>178</v>
      </c>
      <c r="E47" s="164" t="s">
        <v>178</v>
      </c>
      <c r="F47" s="165" t="s">
        <v>178</v>
      </c>
      <c r="G47" s="179" t="s">
        <v>178</v>
      </c>
      <c r="H47" s="165" t="s">
        <v>178</v>
      </c>
      <c r="I47" s="170">
        <v>0</v>
      </c>
      <c r="J47" s="168"/>
      <c r="K47" s="164">
        <v>0</v>
      </c>
      <c r="L47" s="168">
        <v>0</v>
      </c>
    </row>
    <row r="48" spans="2:16" s="161" customFormat="1" x14ac:dyDescent="0.2">
      <c r="B48" s="116" t="s">
        <v>167</v>
      </c>
      <c r="C48" s="171"/>
      <c r="D48" s="171"/>
      <c r="E48" s="171"/>
      <c r="F48" s="171"/>
      <c r="G48" s="172"/>
      <c r="H48" s="172"/>
      <c r="I48" s="172"/>
      <c r="J48" s="173"/>
      <c r="K48" s="174"/>
      <c r="L48" s="175"/>
      <c r="M48" s="192"/>
      <c r="N48" s="192"/>
      <c r="O48" s="176"/>
      <c r="P48" s="176"/>
    </row>
    <row r="49" spans="2:16" s="161" customFormat="1" x14ac:dyDescent="0.2">
      <c r="B49" s="116" t="s">
        <v>168</v>
      </c>
      <c r="C49" s="171"/>
      <c r="D49" s="171"/>
      <c r="E49" s="171"/>
      <c r="F49" s="171"/>
      <c r="G49" s="172"/>
      <c r="H49" s="172"/>
      <c r="I49" s="172"/>
      <c r="J49" s="173"/>
      <c r="K49" s="174"/>
      <c r="L49" s="175"/>
      <c r="M49" s="192"/>
      <c r="N49" s="192"/>
      <c r="O49" s="176"/>
      <c r="P49" s="176"/>
    </row>
    <row r="50" spans="2:16" s="161" customFormat="1" x14ac:dyDescent="0.2">
      <c r="B50" s="116" t="s">
        <v>169</v>
      </c>
      <c r="C50" s="171"/>
      <c r="D50" s="171"/>
      <c r="E50" s="171"/>
      <c r="F50" s="171"/>
      <c r="G50" s="172"/>
      <c r="H50" s="172"/>
      <c r="I50" s="172"/>
      <c r="J50" s="173"/>
      <c r="K50" s="174"/>
      <c r="L50" s="175"/>
      <c r="M50" s="192"/>
      <c r="N50" s="192"/>
      <c r="O50" s="176"/>
      <c r="P50" s="176"/>
    </row>
    <row r="51" spans="2:16" s="161" customFormat="1" x14ac:dyDescent="0.2">
      <c r="B51" s="116" t="s">
        <v>170</v>
      </c>
      <c r="C51" s="171"/>
      <c r="D51" s="171"/>
      <c r="E51" s="171"/>
      <c r="F51" s="171"/>
      <c r="G51" s="172"/>
      <c r="H51" s="172"/>
      <c r="I51" s="172"/>
      <c r="J51" s="173"/>
      <c r="K51" s="174"/>
      <c r="L51" s="175"/>
      <c r="M51" s="192"/>
      <c r="N51" s="192"/>
      <c r="O51" s="176"/>
      <c r="P51" s="176"/>
    </row>
    <row r="52" spans="2:16" s="161" customFormat="1" x14ac:dyDescent="0.2">
      <c r="B52" s="116" t="s">
        <v>171</v>
      </c>
      <c r="C52" s="171"/>
      <c r="D52" s="171"/>
      <c r="E52" s="171"/>
      <c r="F52" s="171"/>
      <c r="G52" s="172"/>
      <c r="H52" s="172"/>
      <c r="I52" s="172"/>
      <c r="J52" s="173"/>
      <c r="K52" s="174"/>
      <c r="L52" s="175"/>
      <c r="M52" s="192"/>
      <c r="N52" s="192"/>
      <c r="O52" s="176"/>
      <c r="P52" s="176"/>
    </row>
  </sheetData>
  <mergeCells count="2">
    <mergeCell ref="B7:L7"/>
    <mergeCell ref="B6:L6"/>
  </mergeCells>
  <phoneticPr fontId="3" type="noConversion"/>
  <conditionalFormatting sqref="K1:K5 J48:J55582 G11:J47">
    <cfRule type="expression" dxfId="95" priority="183" stopIfTrue="1">
      <formula>LEFT(#REF!,3)="TIR"</formula>
    </cfRule>
  </conditionalFormatting>
  <conditionalFormatting sqref="K11:L47 C11:G47">
    <cfRule type="expression" dxfId="94" priority="186" stopIfTrue="1">
      <formula>LEFT(#REF!,3)="TIR"</formula>
    </cfRule>
  </conditionalFormatting>
  <conditionalFormatting sqref="B11:B47 J11:J47">
    <cfRule type="expression" dxfId="93" priority="188" stopIfTrue="1">
      <formula>#REF!&gt;0</formula>
    </cfRule>
    <cfRule type="expression" dxfId="92" priority="189" stopIfTrue="1">
      <formula>LEFT(#REF!,3)="TIR"</formula>
    </cfRule>
  </conditionalFormatting>
  <conditionalFormatting sqref="I12:I47 K12:L47">
    <cfRule type="expression" dxfId="91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4" bestFit="1" customWidth="1"/>
    <col min="7" max="7" width="17" style="14" bestFit="1" customWidth="1"/>
    <col min="8" max="8" width="8.5703125" style="14" bestFit="1" customWidth="1"/>
    <col min="9" max="9" width="12.2851562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1"/>
      <c r="L6" s="15"/>
      <c r="M6" s="15"/>
      <c r="N6" s="17"/>
      <c r="O6" s="16"/>
      <c r="P6" s="16"/>
      <c r="Q6" s="18"/>
    </row>
    <row r="7" spans="1:17" s="10" customFormat="1" x14ac:dyDescent="0.2">
      <c r="B7" s="232" t="s">
        <v>27</v>
      </c>
      <c r="C7" s="233"/>
      <c r="D7" s="233"/>
      <c r="E7" s="233"/>
      <c r="F7" s="233"/>
      <c r="G7" s="233"/>
      <c r="H7" s="233"/>
      <c r="I7" s="233"/>
      <c r="J7" s="233"/>
      <c r="K7" s="234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61" customFormat="1" ht="12.75" customHeight="1" thickBot="1" x14ac:dyDescent="0.25">
      <c r="B11" s="193" t="s">
        <v>68</v>
      </c>
      <c r="C11" s="106"/>
      <c r="D11" s="106"/>
      <c r="E11" s="106"/>
      <c r="F11" s="194"/>
      <c r="G11" s="195"/>
      <c r="H11" s="194"/>
      <c r="I11" s="197">
        <v>-118673.31920175324</v>
      </c>
      <c r="J11" s="106">
        <v>1</v>
      </c>
      <c r="K11" s="123">
        <v>-2.8423966322961495E-3</v>
      </c>
    </row>
    <row r="12" spans="1:17" s="161" customFormat="1" x14ac:dyDescent="0.2">
      <c r="B12" s="133" t="s">
        <v>148</v>
      </c>
      <c r="C12" s="164" t="s">
        <v>178</v>
      </c>
      <c r="D12" s="164" t="s">
        <v>178</v>
      </c>
      <c r="E12" s="164"/>
      <c r="F12" s="165" t="s">
        <v>178</v>
      </c>
      <c r="G12" s="177" t="s">
        <v>178</v>
      </c>
      <c r="H12" s="165" t="s">
        <v>178</v>
      </c>
      <c r="I12" s="166">
        <v>0</v>
      </c>
      <c r="J12" s="164">
        <v>0</v>
      </c>
      <c r="K12" s="164">
        <v>0</v>
      </c>
    </row>
    <row r="13" spans="1:17" s="161" customFormat="1" x14ac:dyDescent="0.2">
      <c r="B13" s="134" t="s">
        <v>434</v>
      </c>
      <c r="C13" s="164" t="s">
        <v>178</v>
      </c>
      <c r="D13" s="168" t="s">
        <v>178</v>
      </c>
      <c r="E13" s="168"/>
      <c r="F13" s="169" t="s">
        <v>178</v>
      </c>
      <c r="G13" s="179" t="s">
        <v>178</v>
      </c>
      <c r="H13" s="169" t="s">
        <v>178</v>
      </c>
      <c r="I13" s="170">
        <v>-118673.31920185314</v>
      </c>
      <c r="J13" s="164">
        <v>1.0000000000008418</v>
      </c>
      <c r="K13" s="164">
        <v>-2.8423966322985422E-3</v>
      </c>
    </row>
    <row r="14" spans="1:17" x14ac:dyDescent="0.2">
      <c r="B14" s="23" t="s">
        <v>2253</v>
      </c>
      <c r="C14" s="41" t="s">
        <v>2254</v>
      </c>
      <c r="D14" s="32" t="s">
        <v>438</v>
      </c>
      <c r="E14" s="32" t="s">
        <v>1788</v>
      </c>
      <c r="F14" s="95" t="s">
        <v>136</v>
      </c>
      <c r="G14" s="105">
        <v>4730.0723069012074</v>
      </c>
      <c r="H14" s="95">
        <v>116</v>
      </c>
      <c r="I14" s="126">
        <v>235475.10842264778</v>
      </c>
      <c r="J14" s="41">
        <v>-1.9842295640380887</v>
      </c>
      <c r="K14" s="41">
        <v>5.6399674305243203E-3</v>
      </c>
      <c r="L14" s="18"/>
      <c r="M14" s="18"/>
      <c r="N14" s="18"/>
      <c r="O14" s="18"/>
      <c r="P14" s="18"/>
    </row>
    <row r="15" spans="1:17" x14ac:dyDescent="0.2">
      <c r="B15" s="23" t="s">
        <v>2255</v>
      </c>
      <c r="C15" s="41" t="s">
        <v>2256</v>
      </c>
      <c r="D15" s="32" t="s">
        <v>438</v>
      </c>
      <c r="E15" s="32" t="s">
        <v>1788</v>
      </c>
      <c r="F15" s="95" t="s">
        <v>136</v>
      </c>
      <c r="G15" s="105">
        <v>-55247174.753793754</v>
      </c>
      <c r="H15" s="95">
        <v>1</v>
      </c>
      <c r="I15" s="126">
        <v>-237098.7751722181</v>
      </c>
      <c r="J15" s="41">
        <v>1.9979113819942373</v>
      </c>
      <c r="K15" s="41">
        <v>-5.6788565838065668E-3</v>
      </c>
      <c r="L15" s="18"/>
      <c r="M15" s="18"/>
      <c r="N15" s="18"/>
      <c r="O15" s="18"/>
      <c r="P15" s="18"/>
    </row>
    <row r="16" spans="1:17" x14ac:dyDescent="0.2">
      <c r="B16" s="23" t="s">
        <v>2257</v>
      </c>
      <c r="C16" s="41" t="s">
        <v>2258</v>
      </c>
      <c r="D16" s="32" t="s">
        <v>438</v>
      </c>
      <c r="E16" s="32" t="s">
        <v>1788</v>
      </c>
      <c r="F16" s="95" t="s">
        <v>135</v>
      </c>
      <c r="G16" s="105">
        <v>4393.3316373210037</v>
      </c>
      <c r="H16" s="95">
        <v>2505.25</v>
      </c>
      <c r="I16" s="126">
        <v>2062598.2514162683</v>
      </c>
      <c r="J16" s="41">
        <v>-17.380471577690532</v>
      </c>
      <c r="K16" s="41">
        <v>4.9402193880146515E-2</v>
      </c>
      <c r="L16" s="18"/>
      <c r="M16" s="18"/>
      <c r="N16" s="18"/>
      <c r="O16" s="18"/>
      <c r="P16" s="18"/>
    </row>
    <row r="17" spans="2:16" x14ac:dyDescent="0.2">
      <c r="B17" s="23" t="s">
        <v>2259</v>
      </c>
      <c r="C17" s="41" t="s">
        <v>2260</v>
      </c>
      <c r="D17" s="32" t="s">
        <v>438</v>
      </c>
      <c r="E17" s="32" t="s">
        <v>1788</v>
      </c>
      <c r="F17" s="95" t="s">
        <v>135</v>
      </c>
      <c r="G17" s="105">
        <v>-568137564.99232388</v>
      </c>
      <c r="H17" s="95">
        <v>1</v>
      </c>
      <c r="I17" s="126">
        <v>-2129379.5935860192</v>
      </c>
      <c r="J17" s="41">
        <v>17.943204149922863</v>
      </c>
      <c r="K17" s="41">
        <v>-5.100170304834304E-2</v>
      </c>
      <c r="L17" s="18"/>
      <c r="M17" s="18"/>
      <c r="N17" s="18"/>
      <c r="O17" s="18"/>
      <c r="P17" s="18"/>
    </row>
    <row r="18" spans="2:16" x14ac:dyDescent="0.2">
      <c r="B18" s="23" t="s">
        <v>2261</v>
      </c>
      <c r="C18" s="41" t="s">
        <v>2262</v>
      </c>
      <c r="D18" s="32" t="s">
        <v>438</v>
      </c>
      <c r="E18" s="32" t="s">
        <v>1788</v>
      </c>
      <c r="F18" s="95" t="s">
        <v>260</v>
      </c>
      <c r="G18" s="105">
        <v>1384.76603500944</v>
      </c>
      <c r="H18" s="95">
        <v>1487.5</v>
      </c>
      <c r="I18" s="126">
        <v>702673.04081221286</v>
      </c>
      <c r="J18" s="41">
        <v>-5.9210700900479383</v>
      </c>
      <c r="K18" s="41">
        <v>1.683002968354172E-2</v>
      </c>
      <c r="L18" s="18"/>
      <c r="M18" s="18"/>
      <c r="N18" s="18"/>
      <c r="O18" s="18"/>
      <c r="P18" s="18"/>
    </row>
    <row r="19" spans="2:16" x14ac:dyDescent="0.2">
      <c r="B19" s="23" t="s">
        <v>2263</v>
      </c>
      <c r="C19" s="41" t="s">
        <v>2264</v>
      </c>
      <c r="D19" s="32" t="s">
        <v>438</v>
      </c>
      <c r="E19" s="32" t="s">
        <v>1788</v>
      </c>
      <c r="F19" s="95" t="s">
        <v>260</v>
      </c>
      <c r="G19" s="105">
        <v>-21552787004.473854</v>
      </c>
      <c r="H19" s="95">
        <v>1</v>
      </c>
      <c r="I19" s="126">
        <v>-735230.22307879629</v>
      </c>
      <c r="J19" s="41">
        <v>6.19541298772348</v>
      </c>
      <c r="K19" s="41">
        <v>-1.7609821011989046E-2</v>
      </c>
      <c r="L19" s="18"/>
      <c r="M19" s="18"/>
      <c r="N19" s="18"/>
      <c r="O19" s="18"/>
      <c r="P19" s="18"/>
    </row>
    <row r="20" spans="2:16" x14ac:dyDescent="0.2">
      <c r="B20" s="23" t="s">
        <v>2265</v>
      </c>
      <c r="C20" s="41" t="s">
        <v>2266</v>
      </c>
      <c r="D20" s="32" t="s">
        <v>438</v>
      </c>
      <c r="E20" s="32" t="s">
        <v>1788</v>
      </c>
      <c r="F20" s="95" t="s">
        <v>135</v>
      </c>
      <c r="G20" s="105">
        <v>-0.74647561776854943</v>
      </c>
      <c r="H20" s="95">
        <v>1</v>
      </c>
      <c r="I20" s="126">
        <v>-2.7931041327101352E-3</v>
      </c>
      <c r="J20" s="41">
        <v>2.3536074928195578E-8</v>
      </c>
      <c r="K20" s="41">
        <v>-6.6898860113372946E-11</v>
      </c>
      <c r="L20" s="18"/>
      <c r="M20" s="18"/>
      <c r="N20" s="18"/>
      <c r="O20" s="18"/>
      <c r="P20" s="18"/>
    </row>
    <row r="21" spans="2:16" x14ac:dyDescent="0.2">
      <c r="B21" s="23" t="s">
        <v>2267</v>
      </c>
      <c r="C21" s="41" t="s">
        <v>2268</v>
      </c>
      <c r="D21" s="32" t="s">
        <v>438</v>
      </c>
      <c r="E21" s="32" t="s">
        <v>1788</v>
      </c>
      <c r="F21" s="95" t="s">
        <v>136</v>
      </c>
      <c r="G21" s="105">
        <v>-302.54508481745182</v>
      </c>
      <c r="H21" s="95">
        <v>163.54</v>
      </c>
      <c r="I21" s="126">
        <v>-212340.74245309201</v>
      </c>
      <c r="J21" s="41">
        <v>1.7892879703827729</v>
      </c>
      <c r="K21" s="41">
        <v>-5.0858661012240063E-3</v>
      </c>
      <c r="L21" s="18"/>
      <c r="M21" s="18"/>
      <c r="N21" s="18"/>
      <c r="O21" s="18"/>
      <c r="P21" s="18"/>
    </row>
    <row r="22" spans="2:16" x14ac:dyDescent="0.2">
      <c r="B22" s="23" t="s">
        <v>2269</v>
      </c>
      <c r="C22" s="41" t="s">
        <v>2270</v>
      </c>
      <c r="D22" s="32" t="s">
        <v>438</v>
      </c>
      <c r="E22" s="32" t="s">
        <v>1788</v>
      </c>
      <c r="F22" s="95" t="s">
        <v>136</v>
      </c>
      <c r="G22" s="105">
        <v>48875988.117399171</v>
      </c>
      <c r="H22" s="95">
        <v>1</v>
      </c>
      <c r="I22" s="126">
        <v>209756.1906015139</v>
      </c>
      <c r="J22" s="41">
        <v>-1.7675092599787587</v>
      </c>
      <c r="K22" s="41">
        <v>5.0239623681158831E-3</v>
      </c>
      <c r="L22" s="18"/>
      <c r="M22" s="18"/>
      <c r="N22" s="18"/>
      <c r="O22" s="18"/>
      <c r="P22" s="18"/>
    </row>
    <row r="23" spans="2:16" x14ac:dyDescent="0.2">
      <c r="B23" s="23" t="s">
        <v>2271</v>
      </c>
      <c r="C23" s="41" t="s">
        <v>2272</v>
      </c>
      <c r="D23" s="32" t="s">
        <v>438</v>
      </c>
      <c r="E23" s="32" t="s">
        <v>1788</v>
      </c>
      <c r="F23" s="95" t="s">
        <v>135</v>
      </c>
      <c r="G23" s="105">
        <v>7.7679285987691404</v>
      </c>
      <c r="H23" s="95">
        <v>48.38</v>
      </c>
      <c r="I23" s="126">
        <v>-117.52818797983223</v>
      </c>
      <c r="J23" s="41">
        <v>9.9035055874712482E-4</v>
      </c>
      <c r="K23" s="41">
        <v>-2.8149690929754375E-6</v>
      </c>
      <c r="L23" s="18"/>
      <c r="M23" s="18"/>
      <c r="N23" s="18"/>
      <c r="O23" s="18"/>
      <c r="P23" s="18"/>
    </row>
    <row r="24" spans="2:16" x14ac:dyDescent="0.2">
      <c r="B24" s="23" t="s">
        <v>2273</v>
      </c>
      <c r="C24" s="41" t="s">
        <v>2274</v>
      </c>
      <c r="D24" s="32" t="s">
        <v>438</v>
      </c>
      <c r="E24" s="32" t="s">
        <v>1788</v>
      </c>
      <c r="F24" s="95" t="s">
        <v>135</v>
      </c>
      <c r="G24" s="105">
        <v>4.3500400153107188</v>
      </c>
      <c r="H24" s="95">
        <v>46.93</v>
      </c>
      <c r="I24" s="126">
        <v>-191.65293198415563</v>
      </c>
      <c r="J24" s="41">
        <v>1.6149622617222981E-3</v>
      </c>
      <c r="K24" s="41">
        <v>-4.5903632940048325E-6</v>
      </c>
      <c r="L24" s="18"/>
      <c r="M24" s="18"/>
      <c r="N24" s="18"/>
      <c r="O24" s="18"/>
      <c r="P24" s="18"/>
    </row>
    <row r="25" spans="2:16" x14ac:dyDescent="0.2">
      <c r="B25" s="23" t="s">
        <v>2275</v>
      </c>
      <c r="C25" s="41" t="s">
        <v>2276</v>
      </c>
      <c r="D25" s="32" t="s">
        <v>438</v>
      </c>
      <c r="E25" s="32" t="s">
        <v>1788</v>
      </c>
      <c r="F25" s="95" t="s">
        <v>135</v>
      </c>
      <c r="G25" s="105">
        <v>20.818048644701296</v>
      </c>
      <c r="H25" s="95">
        <v>54.57</v>
      </c>
      <c r="I25" s="126">
        <v>-569.52026406715368</v>
      </c>
      <c r="J25" s="41">
        <v>4.799059029426218E-3</v>
      </c>
      <c r="K25" s="41">
        <v>-1.364082922343151E-5</v>
      </c>
      <c r="L25" s="18"/>
      <c r="M25" s="18"/>
      <c r="N25" s="18"/>
      <c r="O25" s="18"/>
      <c r="P25" s="18"/>
    </row>
    <row r="26" spans="2:16" x14ac:dyDescent="0.2">
      <c r="B26" s="23" t="s">
        <v>2277</v>
      </c>
      <c r="C26" s="41" t="s">
        <v>2278</v>
      </c>
      <c r="D26" s="32" t="s">
        <v>438</v>
      </c>
      <c r="E26" s="32" t="s">
        <v>1788</v>
      </c>
      <c r="F26" s="95" t="s">
        <v>135</v>
      </c>
      <c r="G26" s="105">
        <v>16.778725773341343</v>
      </c>
      <c r="H26" s="95">
        <v>101.85</v>
      </c>
      <c r="I26" s="126">
        <v>-212.76654720486866</v>
      </c>
      <c r="J26" s="41">
        <v>1.7928760115249673E-3</v>
      </c>
      <c r="K26" s="41">
        <v>-5.0960647372831196E-6</v>
      </c>
      <c r="L26" s="18"/>
      <c r="M26" s="18"/>
      <c r="N26" s="18"/>
      <c r="O26" s="18"/>
      <c r="P26" s="18"/>
    </row>
    <row r="27" spans="2:16" x14ac:dyDescent="0.2">
      <c r="B27" s="23" t="s">
        <v>2279</v>
      </c>
      <c r="C27" s="41" t="s">
        <v>2280</v>
      </c>
      <c r="D27" s="32" t="s">
        <v>438</v>
      </c>
      <c r="E27" s="32" t="s">
        <v>1788</v>
      </c>
      <c r="F27" s="95" t="s">
        <v>135</v>
      </c>
      <c r="G27" s="105">
        <v>-7.7679285987691404</v>
      </c>
      <c r="H27" s="95">
        <v>503.25</v>
      </c>
      <c r="I27" s="126">
        <v>32.855370624068733</v>
      </c>
      <c r="J27" s="41">
        <v>-2.7685558005007189E-4</v>
      </c>
      <c r="K27" s="41">
        <v>7.8693336836672149E-7</v>
      </c>
      <c r="L27" s="18"/>
      <c r="M27" s="18"/>
      <c r="N27" s="18"/>
      <c r="O27" s="18"/>
      <c r="P27" s="18"/>
    </row>
    <row r="28" spans="2:16" x14ac:dyDescent="0.2">
      <c r="B28" s="23" t="s">
        <v>2281</v>
      </c>
      <c r="C28" s="41" t="s">
        <v>2282</v>
      </c>
      <c r="D28" s="32" t="s">
        <v>438</v>
      </c>
      <c r="E28" s="32" t="s">
        <v>1788</v>
      </c>
      <c r="F28" s="95" t="s">
        <v>135</v>
      </c>
      <c r="G28" s="105">
        <v>23.30378579630742</v>
      </c>
      <c r="H28" s="95">
        <v>488.75</v>
      </c>
      <c r="I28" s="126">
        <v>-28.837611522498964</v>
      </c>
      <c r="J28" s="41">
        <v>2.4299995750074987E-4</v>
      </c>
      <c r="K28" s="41">
        <v>-6.9070226084823897E-7</v>
      </c>
      <c r="L28" s="18"/>
      <c r="M28" s="18"/>
      <c r="N28" s="18"/>
      <c r="O28" s="18"/>
      <c r="P28" s="18"/>
    </row>
    <row r="29" spans="2:16" x14ac:dyDescent="0.2">
      <c r="B29" s="23" t="s">
        <v>2283</v>
      </c>
      <c r="C29" s="41" t="s">
        <v>2284</v>
      </c>
      <c r="D29" s="32" t="s">
        <v>438</v>
      </c>
      <c r="E29" s="32" t="s">
        <v>1788</v>
      </c>
      <c r="F29" s="95" t="s">
        <v>135</v>
      </c>
      <c r="G29" s="105">
        <v>24.857371516061249</v>
      </c>
      <c r="H29" s="95">
        <v>375</v>
      </c>
      <c r="I29" s="126">
        <v>10.219082932253544</v>
      </c>
      <c r="J29" s="41">
        <v>-8.6111039962406068E-5</v>
      </c>
      <c r="K29" s="41">
        <v>2.4476172999266216E-7</v>
      </c>
      <c r="L29" s="18"/>
      <c r="M29" s="18"/>
      <c r="N29" s="18"/>
      <c r="O29" s="18"/>
      <c r="P29" s="18"/>
    </row>
    <row r="30" spans="2:16" x14ac:dyDescent="0.2">
      <c r="B30" s="23" t="s">
        <v>2285</v>
      </c>
      <c r="C30" s="41" t="s">
        <v>2286</v>
      </c>
      <c r="D30" s="32" t="s">
        <v>438</v>
      </c>
      <c r="E30" s="32" t="s">
        <v>1788</v>
      </c>
      <c r="F30" s="95" t="s">
        <v>135</v>
      </c>
      <c r="G30" s="105">
        <v>4.0393228713599525</v>
      </c>
      <c r="H30" s="95">
        <v>10681.5</v>
      </c>
      <c r="I30" s="126">
        <v>-35.933322223359262</v>
      </c>
      <c r="J30" s="41">
        <v>3.0279192041700635E-4</v>
      </c>
      <c r="K30" s="41">
        <v>-8.6065473487978262E-7</v>
      </c>
      <c r="L30" s="18"/>
      <c r="M30" s="18"/>
      <c r="N30" s="18"/>
      <c r="O30" s="18"/>
      <c r="P30" s="18"/>
    </row>
    <row r="31" spans="2:16" x14ac:dyDescent="0.2">
      <c r="B31" s="23" t="s">
        <v>2287</v>
      </c>
      <c r="C31" s="41" t="s">
        <v>2288</v>
      </c>
      <c r="D31" s="32" t="s">
        <v>438</v>
      </c>
      <c r="E31" s="32" t="s">
        <v>1788</v>
      </c>
      <c r="F31" s="95" t="s">
        <v>2</v>
      </c>
      <c r="G31" s="105">
        <v>11.185817182227561</v>
      </c>
      <c r="H31" s="95">
        <v>1766</v>
      </c>
      <c r="I31" s="126">
        <v>56.194742854872835</v>
      </c>
      <c r="J31" s="41">
        <v>-4.7352465771466037E-4</v>
      </c>
      <c r="K31" s="41">
        <v>1.3459448923973375E-6</v>
      </c>
      <c r="L31" s="18"/>
      <c r="M31" s="18"/>
      <c r="N31" s="18"/>
      <c r="O31" s="18"/>
      <c r="P31" s="18"/>
    </row>
    <row r="32" spans="2:16" x14ac:dyDescent="0.2">
      <c r="B32" s="23" t="s">
        <v>2289</v>
      </c>
      <c r="C32" s="41" t="s">
        <v>2290</v>
      </c>
      <c r="D32" s="32" t="s">
        <v>438</v>
      </c>
      <c r="E32" s="32" t="s">
        <v>1788</v>
      </c>
      <c r="F32" s="95" t="s">
        <v>135</v>
      </c>
      <c r="G32" s="105">
        <v>-10.56438289432603</v>
      </c>
      <c r="H32" s="95">
        <v>2416</v>
      </c>
      <c r="I32" s="126">
        <v>-83.359767098656278</v>
      </c>
      <c r="J32" s="41">
        <v>7.0243056871897738E-4</v>
      </c>
      <c r="K32" s="41">
        <v>-1.9965862829486905E-6</v>
      </c>
      <c r="L32" s="18"/>
      <c r="M32" s="18"/>
      <c r="N32" s="18"/>
      <c r="O32" s="18"/>
      <c r="P32" s="18"/>
    </row>
    <row r="33" spans="2:16" x14ac:dyDescent="0.2">
      <c r="B33" s="23" t="s">
        <v>2291</v>
      </c>
      <c r="C33" s="41" t="s">
        <v>2292</v>
      </c>
      <c r="D33" s="32" t="s">
        <v>438</v>
      </c>
      <c r="E33" s="32" t="s">
        <v>1788</v>
      </c>
      <c r="F33" s="95" t="s">
        <v>135</v>
      </c>
      <c r="G33" s="105">
        <v>31.071714395076562</v>
      </c>
      <c r="H33" s="95">
        <v>2449</v>
      </c>
      <c r="I33" s="126">
        <v>252.71122464946086</v>
      </c>
      <c r="J33" s="41">
        <v>-2.1294695922327196E-3</v>
      </c>
      <c r="K33" s="41">
        <v>6.052797197539337E-6</v>
      </c>
      <c r="L33" s="18"/>
      <c r="M33" s="18"/>
      <c r="N33" s="18"/>
      <c r="O33" s="18"/>
      <c r="P33" s="18"/>
    </row>
    <row r="34" spans="2:16" x14ac:dyDescent="0.2">
      <c r="B34" s="23" t="s">
        <v>2293</v>
      </c>
      <c r="C34" s="41" t="s">
        <v>2294</v>
      </c>
      <c r="D34" s="32" t="s">
        <v>438</v>
      </c>
      <c r="E34" s="32" t="s">
        <v>1788</v>
      </c>
      <c r="F34" s="95" t="s">
        <v>135</v>
      </c>
      <c r="G34" s="105">
        <v>-23.30378579630742</v>
      </c>
      <c r="H34" s="95">
        <v>55.14</v>
      </c>
      <c r="I34" s="126">
        <v>593.92960631900939</v>
      </c>
      <c r="J34" s="41">
        <v>-5.0047442029432588E-3</v>
      </c>
      <c r="K34" s="41">
        <v>1.4225468067949595E-5</v>
      </c>
      <c r="L34" s="18"/>
      <c r="M34" s="18"/>
      <c r="N34" s="18"/>
      <c r="O34" s="18"/>
      <c r="P34" s="18"/>
    </row>
    <row r="35" spans="2:16" x14ac:dyDescent="0.2">
      <c r="B35" s="23" t="s">
        <v>2295</v>
      </c>
      <c r="C35" s="41" t="s">
        <v>2296</v>
      </c>
      <c r="D35" s="32" t="s">
        <v>438</v>
      </c>
      <c r="E35" s="32" t="s">
        <v>1788</v>
      </c>
      <c r="F35" s="95" t="s">
        <v>135</v>
      </c>
      <c r="G35" s="105">
        <v>-0.31071714395076561</v>
      </c>
      <c r="H35" s="95">
        <v>166.99</v>
      </c>
      <c r="I35" s="126">
        <v>15.876785369395378</v>
      </c>
      <c r="J35" s="41">
        <v>-1.3378563502048588E-4</v>
      </c>
      <c r="K35" s="41">
        <v>3.802718384318309E-7</v>
      </c>
      <c r="L35" s="18"/>
      <c r="M35" s="18"/>
      <c r="N35" s="18"/>
      <c r="O35" s="18"/>
      <c r="P35" s="18"/>
    </row>
    <row r="36" spans="2:16" x14ac:dyDescent="0.2">
      <c r="B36" s="23" t="s">
        <v>2297</v>
      </c>
      <c r="C36" s="41" t="s">
        <v>2298</v>
      </c>
      <c r="D36" s="32" t="s">
        <v>438</v>
      </c>
      <c r="E36" s="32" t="s">
        <v>1788</v>
      </c>
      <c r="F36" s="95" t="s">
        <v>135</v>
      </c>
      <c r="G36" s="105">
        <v>-0.31071714395076561</v>
      </c>
      <c r="H36" s="95">
        <v>511.75</v>
      </c>
      <c r="I36" s="126">
        <v>10.888709449181841</v>
      </c>
      <c r="J36" s="41">
        <v>-9.1753643720626419E-5</v>
      </c>
      <c r="K36" s="41">
        <v>2.6080024791240928E-7</v>
      </c>
      <c r="L36" s="18"/>
      <c r="M36" s="18"/>
      <c r="N36" s="18"/>
      <c r="O36" s="18"/>
      <c r="P36" s="18"/>
    </row>
    <row r="37" spans="2:16" x14ac:dyDescent="0.2">
      <c r="B37" s="23" t="s">
        <v>2299</v>
      </c>
      <c r="C37" s="41" t="s">
        <v>2300</v>
      </c>
      <c r="D37" s="32" t="s">
        <v>438</v>
      </c>
      <c r="E37" s="32" t="s">
        <v>1788</v>
      </c>
      <c r="F37" s="95" t="s">
        <v>135</v>
      </c>
      <c r="G37" s="105">
        <v>6.2143428790153123</v>
      </c>
      <c r="H37" s="95">
        <v>72.2</v>
      </c>
      <c r="I37" s="126">
        <v>-73.833602040441562</v>
      </c>
      <c r="J37" s="41">
        <v>6.2215839699333842E-4</v>
      </c>
      <c r="K37" s="41">
        <v>-1.7684209323686359E-6</v>
      </c>
      <c r="L37" s="18"/>
      <c r="M37" s="18"/>
      <c r="N37" s="18"/>
      <c r="O37" s="18"/>
      <c r="P37" s="18"/>
    </row>
    <row r="38" spans="2:16" x14ac:dyDescent="0.2">
      <c r="B38" s="23" t="s">
        <v>2301</v>
      </c>
      <c r="C38" s="41" t="s">
        <v>2302</v>
      </c>
      <c r="D38" s="32" t="s">
        <v>438</v>
      </c>
      <c r="E38" s="32" t="s">
        <v>1788</v>
      </c>
      <c r="F38" s="95" t="s">
        <v>135</v>
      </c>
      <c r="G38" s="105">
        <v>7.7679285987691404</v>
      </c>
      <c r="H38" s="95">
        <v>54.76</v>
      </c>
      <c r="I38" s="126">
        <v>-370.04143609385346</v>
      </c>
      <c r="J38" s="41">
        <v>3.1181519029121968E-3</v>
      </c>
      <c r="K38" s="41">
        <v>-8.8630244678254603E-6</v>
      </c>
      <c r="L38" s="18"/>
      <c r="M38" s="18"/>
      <c r="N38" s="18"/>
      <c r="O38" s="18"/>
      <c r="P38" s="18"/>
    </row>
    <row r="39" spans="2:16" x14ac:dyDescent="0.2">
      <c r="B39" s="23" t="s">
        <v>2303</v>
      </c>
      <c r="C39" s="41" t="s">
        <v>2304</v>
      </c>
      <c r="D39" s="32" t="s">
        <v>438</v>
      </c>
      <c r="E39" s="32" t="s">
        <v>1788</v>
      </c>
      <c r="F39" s="95" t="s">
        <v>135</v>
      </c>
      <c r="G39" s="105">
        <v>-0.62143428790153121</v>
      </c>
      <c r="H39" s="95">
        <v>131.19999999999999</v>
      </c>
      <c r="I39" s="126">
        <v>15.456142714257712</v>
      </c>
      <c r="J39" s="41">
        <v>-1.3024109225411609E-4</v>
      </c>
      <c r="K39" s="41">
        <v>3.7019684200967174E-7</v>
      </c>
      <c r="L39" s="18"/>
      <c r="M39" s="18"/>
      <c r="N39" s="18"/>
      <c r="O39" s="18"/>
      <c r="P39" s="18"/>
    </row>
    <row r="40" spans="2:16" x14ac:dyDescent="0.2">
      <c r="B40" s="23" t="s">
        <v>2305</v>
      </c>
      <c r="C40" s="41" t="s">
        <v>2306</v>
      </c>
      <c r="D40" s="32" t="s">
        <v>438</v>
      </c>
      <c r="E40" s="32" t="s">
        <v>1788</v>
      </c>
      <c r="F40" s="95" t="s">
        <v>135</v>
      </c>
      <c r="G40" s="105">
        <v>6.2143428790153123</v>
      </c>
      <c r="H40" s="95">
        <v>15.54</v>
      </c>
      <c r="I40" s="126">
        <v>138.29243284388701</v>
      </c>
      <c r="J40" s="41">
        <v>-1.1653203413715921E-3</v>
      </c>
      <c r="K40" s="41">
        <v>3.312302613860813E-6</v>
      </c>
      <c r="L40" s="18"/>
      <c r="M40" s="18"/>
      <c r="N40" s="18"/>
      <c r="O40" s="18"/>
      <c r="P40" s="18"/>
    </row>
    <row r="41" spans="2:16" x14ac:dyDescent="0.2">
      <c r="B41" s="23" t="s">
        <v>2307</v>
      </c>
      <c r="C41" s="41" t="s">
        <v>2308</v>
      </c>
      <c r="D41" s="32" t="s">
        <v>438</v>
      </c>
      <c r="E41" s="32" t="s">
        <v>1788</v>
      </c>
      <c r="F41" s="95" t="s">
        <v>135</v>
      </c>
      <c r="G41" s="105">
        <v>29.518128675322732</v>
      </c>
      <c r="H41" s="95">
        <v>263.10000000000002</v>
      </c>
      <c r="I41" s="126">
        <v>-458.30111001595577</v>
      </c>
      <c r="J41" s="41">
        <v>3.8618715065752113E-3</v>
      </c>
      <c r="K41" s="41">
        <v>-1.0976970564649838E-5</v>
      </c>
      <c r="L41" s="18"/>
      <c r="M41" s="18"/>
      <c r="N41" s="18"/>
      <c r="O41" s="18"/>
      <c r="P41" s="18"/>
    </row>
    <row r="42" spans="2:16" x14ac:dyDescent="0.2">
      <c r="B42" s="23" t="s">
        <v>2309</v>
      </c>
      <c r="C42" s="41" t="s">
        <v>2310</v>
      </c>
      <c r="D42" s="32" t="s">
        <v>438</v>
      </c>
      <c r="E42" s="32" t="s">
        <v>1788</v>
      </c>
      <c r="F42" s="95" t="s">
        <v>135</v>
      </c>
      <c r="G42" s="105">
        <v>6.2143428790153123</v>
      </c>
      <c r="H42" s="95">
        <v>27.85</v>
      </c>
      <c r="I42" s="126">
        <v>-4.1365431585307082</v>
      </c>
      <c r="J42" s="41">
        <v>3.4856555680373988E-5</v>
      </c>
      <c r="K42" s="41">
        <v>-9.9076156479338264E-8</v>
      </c>
      <c r="L42" s="18"/>
      <c r="M42" s="18"/>
      <c r="N42" s="18"/>
      <c r="O42" s="18"/>
      <c r="P42" s="18"/>
    </row>
    <row r="43" spans="2:16" x14ac:dyDescent="0.2">
      <c r="B43" s="23" t="s">
        <v>2311</v>
      </c>
      <c r="C43" s="41" t="s">
        <v>2312</v>
      </c>
      <c r="D43" s="32" t="s">
        <v>438</v>
      </c>
      <c r="E43" s="32" t="s">
        <v>1788</v>
      </c>
      <c r="F43" s="95" t="s">
        <v>135</v>
      </c>
      <c r="G43" s="105">
        <v>2.7964542955568903</v>
      </c>
      <c r="H43" s="95">
        <v>127.9</v>
      </c>
      <c r="I43" s="126">
        <v>7.0092412268702375</v>
      </c>
      <c r="J43" s="41">
        <v>-5.9063328421395372E-5</v>
      </c>
      <c r="K43" s="41">
        <v>1.6788140579717567E-7</v>
      </c>
      <c r="L43" s="18"/>
      <c r="M43" s="18"/>
      <c r="N43" s="18"/>
      <c r="O43" s="18"/>
      <c r="P43" s="18"/>
    </row>
    <row r="44" spans="2:16" x14ac:dyDescent="0.2">
      <c r="B44" s="23" t="s">
        <v>2313</v>
      </c>
      <c r="C44" s="41" t="s">
        <v>2314</v>
      </c>
      <c r="D44" s="32" t="s">
        <v>438</v>
      </c>
      <c r="E44" s="32" t="s">
        <v>1788</v>
      </c>
      <c r="F44" s="95" t="s">
        <v>135</v>
      </c>
      <c r="G44" s="105">
        <v>7.7679285987691404</v>
      </c>
      <c r="H44" s="95">
        <v>126.25</v>
      </c>
      <c r="I44" s="126">
        <v>14.557098194093369</v>
      </c>
      <c r="J44" s="41">
        <v>-1.2266529909174653E-4</v>
      </c>
      <c r="K44" s="41">
        <v>3.4866343303798028E-7</v>
      </c>
      <c r="L44" s="18"/>
      <c r="M44" s="18"/>
      <c r="N44" s="18"/>
      <c r="O44" s="18"/>
      <c r="P44" s="18"/>
    </row>
    <row r="45" spans="2:16" x14ac:dyDescent="0.2">
      <c r="B45" s="23" t="s">
        <v>2315</v>
      </c>
      <c r="C45" s="41" t="s">
        <v>2316</v>
      </c>
      <c r="D45" s="32" t="s">
        <v>438</v>
      </c>
      <c r="E45" s="32" t="s">
        <v>1788</v>
      </c>
      <c r="F45" s="95" t="s">
        <v>135</v>
      </c>
      <c r="G45" s="105">
        <v>4.6607571592614843</v>
      </c>
      <c r="H45" s="95">
        <v>45.41</v>
      </c>
      <c r="I45" s="126">
        <v>-114.94284734056124</v>
      </c>
      <c r="J45" s="41">
        <v>9.6856520162843065E-4</v>
      </c>
      <c r="K45" s="41">
        <v>-2.7530464672678922E-6</v>
      </c>
      <c r="L45" s="18"/>
      <c r="M45" s="18"/>
      <c r="N45" s="18"/>
      <c r="O45" s="18"/>
      <c r="P45" s="18"/>
    </row>
    <row r="46" spans="2:16" x14ac:dyDescent="0.2">
      <c r="B46" s="23" t="s">
        <v>2317</v>
      </c>
      <c r="C46" s="41" t="s">
        <v>2318</v>
      </c>
      <c r="D46" s="32" t="s">
        <v>438</v>
      </c>
      <c r="E46" s="32" t="s">
        <v>1788</v>
      </c>
      <c r="F46" s="95" t="s">
        <v>135</v>
      </c>
      <c r="G46" s="105">
        <v>788.05458943208362</v>
      </c>
      <c r="H46" s="95">
        <v>45.41</v>
      </c>
      <c r="I46" s="126">
        <v>134124.2747801037</v>
      </c>
      <c r="J46" s="41">
        <v>-1.1301973828850502</v>
      </c>
      <c r="K46" s="41">
        <v>3.2124692349423888E-3</v>
      </c>
      <c r="L46" s="18"/>
      <c r="M46" s="18"/>
      <c r="N46" s="18"/>
      <c r="O46" s="18"/>
      <c r="P46" s="18"/>
    </row>
    <row r="47" spans="2:16" x14ac:dyDescent="0.2">
      <c r="B47" s="23" t="s">
        <v>2319</v>
      </c>
      <c r="C47" s="41" t="s">
        <v>2320</v>
      </c>
      <c r="D47" s="32" t="s">
        <v>438</v>
      </c>
      <c r="E47" s="32" t="s">
        <v>1788</v>
      </c>
      <c r="F47" s="95" t="s">
        <v>135</v>
      </c>
      <c r="G47" s="105">
        <v>-39532216.82654994</v>
      </c>
      <c r="H47" s="95">
        <v>1</v>
      </c>
      <c r="I47" s="126">
        <v>-148166.74866290815</v>
      </c>
      <c r="J47" s="41">
        <v>1.248526203358431</v>
      </c>
      <c r="K47" s="41">
        <v>-3.5488066757595016E-3</v>
      </c>
      <c r="L47" s="18"/>
      <c r="M47" s="18"/>
      <c r="N47" s="18"/>
      <c r="O47" s="18"/>
      <c r="P47" s="18"/>
    </row>
    <row r="48" spans="2:16" x14ac:dyDescent="0.2">
      <c r="B48" s="23" t="s">
        <v>2321</v>
      </c>
      <c r="C48" s="41" t="s">
        <v>2322</v>
      </c>
      <c r="D48" s="32" t="s">
        <v>438</v>
      </c>
      <c r="E48" s="32" t="s">
        <v>1788</v>
      </c>
      <c r="F48" s="95" t="s">
        <v>135</v>
      </c>
      <c r="G48" s="105">
        <v>18.643028637045937</v>
      </c>
      <c r="H48" s="95">
        <v>53.8</v>
      </c>
      <c r="I48" s="126">
        <v>-208.92347328162802</v>
      </c>
      <c r="J48" s="41">
        <v>1.7604923725647462E-3</v>
      </c>
      <c r="K48" s="41">
        <v>-5.0040175909610931E-6</v>
      </c>
      <c r="L48" s="18"/>
      <c r="M48" s="18"/>
      <c r="N48" s="18"/>
      <c r="O48" s="18"/>
      <c r="P48" s="18"/>
    </row>
    <row r="49" spans="2:16" x14ac:dyDescent="0.2">
      <c r="B49" s="23" t="s">
        <v>2323</v>
      </c>
      <c r="C49" s="41" t="s">
        <v>2324</v>
      </c>
      <c r="D49" s="32" t="s">
        <v>438</v>
      </c>
      <c r="E49" s="32" t="s">
        <v>1788</v>
      </c>
      <c r="F49" s="95" t="s">
        <v>135</v>
      </c>
      <c r="G49" s="105">
        <v>4.6607571592614843</v>
      </c>
      <c r="H49" s="95">
        <v>130.21</v>
      </c>
      <c r="I49" s="126">
        <v>-47.395581341388379</v>
      </c>
      <c r="J49" s="41">
        <v>3.9937857692184757E-4</v>
      </c>
      <c r="K49" s="41">
        <v>-1.1351923220538883E-6</v>
      </c>
      <c r="L49" s="18"/>
      <c r="M49" s="18"/>
      <c r="N49" s="18"/>
      <c r="O49" s="18"/>
      <c r="P49" s="18"/>
    </row>
    <row r="50" spans="2:16" x14ac:dyDescent="0.2">
      <c r="B50" s="23" t="s">
        <v>2325</v>
      </c>
      <c r="C50" s="41" t="s">
        <v>2326</v>
      </c>
      <c r="D50" s="32" t="s">
        <v>438</v>
      </c>
      <c r="E50" s="32" t="s">
        <v>1788</v>
      </c>
      <c r="F50" s="95" t="s">
        <v>135</v>
      </c>
      <c r="G50" s="105">
        <v>3.1071714395076562</v>
      </c>
      <c r="H50" s="95">
        <v>895</v>
      </c>
      <c r="I50" s="126">
        <v>-8.1083036941100062</v>
      </c>
      <c r="J50" s="41">
        <v>6.8324571594102825E-5</v>
      </c>
      <c r="K50" s="41">
        <v>-1.9420553220215501E-7</v>
      </c>
      <c r="L50" s="18"/>
      <c r="M50" s="18"/>
      <c r="N50" s="18"/>
      <c r="O50" s="18"/>
      <c r="P50" s="18"/>
    </row>
    <row r="51" spans="2:16" x14ac:dyDescent="0.2">
      <c r="B51" s="23" t="s">
        <v>2327</v>
      </c>
      <c r="C51" s="41" t="s">
        <v>2328</v>
      </c>
      <c r="D51" s="32" t="s">
        <v>438</v>
      </c>
      <c r="E51" s="32" t="s">
        <v>1788</v>
      </c>
      <c r="F51" s="95" t="s">
        <v>135</v>
      </c>
      <c r="G51" s="105">
        <v>3.1071714395076562</v>
      </c>
      <c r="H51" s="95">
        <v>800.6</v>
      </c>
      <c r="I51" s="126">
        <v>1.874954247399226</v>
      </c>
      <c r="J51" s="41">
        <v>-1.5799290523016955E-5</v>
      </c>
      <c r="K51" s="41">
        <v>4.490785017529186E-8</v>
      </c>
      <c r="L51" s="18"/>
      <c r="M51" s="18"/>
      <c r="N51" s="18"/>
      <c r="O51" s="18"/>
      <c r="P51" s="18"/>
    </row>
    <row r="52" spans="2:16" x14ac:dyDescent="0.2">
      <c r="B52" s="23" t="s">
        <v>2329</v>
      </c>
      <c r="C52" s="41" t="s">
        <v>2330</v>
      </c>
      <c r="D52" s="32" t="s">
        <v>438</v>
      </c>
      <c r="E52" s="32" t="s">
        <v>1788</v>
      </c>
      <c r="F52" s="95" t="s">
        <v>135</v>
      </c>
      <c r="G52" s="105">
        <v>24.857371516061249</v>
      </c>
      <c r="H52" s="95">
        <v>1281.3</v>
      </c>
      <c r="I52" s="126">
        <v>291.60779102407838</v>
      </c>
      <c r="J52" s="41">
        <v>-2.4572312714058668E-3</v>
      </c>
      <c r="K52" s="41">
        <v>6.9844258906168214E-6</v>
      </c>
      <c r="L52" s="18"/>
      <c r="M52" s="18"/>
      <c r="N52" s="18"/>
      <c r="O52" s="18"/>
      <c r="P52" s="18"/>
    </row>
    <row r="53" spans="2:16" x14ac:dyDescent="0.2">
      <c r="B53" s="23" t="s">
        <v>2331</v>
      </c>
      <c r="C53" s="41" t="s">
        <v>2332</v>
      </c>
      <c r="D53" s="32" t="s">
        <v>438</v>
      </c>
      <c r="E53" s="32" t="s">
        <v>1788</v>
      </c>
      <c r="F53" s="95" t="s">
        <v>135</v>
      </c>
      <c r="G53" s="105">
        <v>3.1071714395076562</v>
      </c>
      <c r="H53" s="95">
        <v>397.5</v>
      </c>
      <c r="I53" s="126">
        <v>-0.29114196388186736</v>
      </c>
      <c r="J53" s="41">
        <v>2.4533059818349304E-6</v>
      </c>
      <c r="K53" s="41">
        <v>-6.973268660759605E-9</v>
      </c>
      <c r="L53" s="18"/>
      <c r="M53" s="18"/>
      <c r="N53" s="18"/>
      <c r="O53" s="18"/>
      <c r="P53" s="18"/>
    </row>
    <row r="54" spans="2:16" s="161" customFormat="1" x14ac:dyDescent="0.2">
      <c r="B54" s="116" t="s">
        <v>167</v>
      </c>
      <c r="C54" s="171"/>
      <c r="D54" s="116"/>
      <c r="E54" s="116"/>
      <c r="F54" s="172"/>
      <c r="G54" s="190"/>
      <c r="H54" s="190"/>
      <c r="I54" s="191"/>
      <c r="J54" s="191"/>
      <c r="K54" s="176"/>
      <c r="L54" s="192"/>
      <c r="M54" s="192"/>
      <c r="N54" s="192"/>
      <c r="O54" s="176"/>
      <c r="P54" s="176"/>
    </row>
    <row r="55" spans="2:16" s="161" customFormat="1" x14ac:dyDescent="0.2">
      <c r="B55" s="116" t="s">
        <v>168</v>
      </c>
      <c r="C55" s="171"/>
      <c r="D55" s="116"/>
      <c r="E55" s="116"/>
      <c r="F55" s="172"/>
      <c r="G55" s="190"/>
      <c r="H55" s="190"/>
      <c r="I55" s="191"/>
      <c r="J55" s="191"/>
      <c r="K55" s="176"/>
      <c r="L55" s="192"/>
      <c r="M55" s="192"/>
      <c r="N55" s="192"/>
      <c r="O55" s="176"/>
      <c r="P55" s="176"/>
    </row>
    <row r="56" spans="2:16" s="161" customFormat="1" x14ac:dyDescent="0.2">
      <c r="B56" s="116" t="s">
        <v>169</v>
      </c>
      <c r="C56" s="171"/>
      <c r="D56" s="116"/>
      <c r="E56" s="116"/>
      <c r="F56" s="172"/>
      <c r="G56" s="190"/>
      <c r="H56" s="190"/>
      <c r="I56" s="191"/>
      <c r="J56" s="191"/>
      <c r="K56" s="176"/>
      <c r="L56" s="192"/>
      <c r="M56" s="192"/>
      <c r="N56" s="192"/>
      <c r="O56" s="176"/>
      <c r="P56" s="176"/>
    </row>
    <row r="57" spans="2:16" s="161" customFormat="1" x14ac:dyDescent="0.2">
      <c r="B57" s="116" t="s">
        <v>170</v>
      </c>
      <c r="C57" s="171"/>
      <c r="D57" s="116"/>
      <c r="E57" s="116"/>
      <c r="F57" s="172"/>
      <c r="G57" s="190"/>
      <c r="H57" s="190"/>
      <c r="I57" s="191"/>
      <c r="J57" s="191"/>
      <c r="K57" s="176"/>
      <c r="L57" s="192"/>
      <c r="M57" s="192"/>
      <c r="N57" s="192"/>
      <c r="O57" s="176"/>
      <c r="P57" s="176"/>
    </row>
    <row r="58" spans="2:16" s="161" customFormat="1" x14ac:dyDescent="0.2">
      <c r="B58" s="116" t="s">
        <v>171</v>
      </c>
      <c r="C58" s="171"/>
      <c r="D58" s="116"/>
      <c r="E58" s="116"/>
      <c r="F58" s="172"/>
      <c r="G58" s="190"/>
      <c r="H58" s="190"/>
      <c r="I58" s="191"/>
      <c r="J58" s="191"/>
      <c r="K58" s="176"/>
      <c r="L58" s="192"/>
      <c r="M58" s="192"/>
      <c r="N58" s="192"/>
      <c r="O58" s="176"/>
      <c r="P58" s="176"/>
    </row>
  </sheetData>
  <mergeCells count="2">
    <mergeCell ref="B7:K7"/>
    <mergeCell ref="B6:K6"/>
  </mergeCells>
  <phoneticPr fontId="3" type="noConversion"/>
  <conditionalFormatting sqref="K1:K5 K54:K55588 G11:H53">
    <cfRule type="expression" dxfId="90" priority="209" stopIfTrue="1">
      <formula>LEFT(#REF!,3)="TIR"</formula>
    </cfRule>
  </conditionalFormatting>
  <conditionalFormatting sqref="J11:K53 C11:F53">
    <cfRule type="expression" dxfId="89" priority="212" stopIfTrue="1">
      <formula>LEFT(#REF!,3)="TIR"</formula>
    </cfRule>
  </conditionalFormatting>
  <conditionalFormatting sqref="B11:B53 J12:J53 I11:J11">
    <cfRule type="expression" dxfId="88" priority="214" stopIfTrue="1">
      <formula>#REF!&gt;0</formula>
    </cfRule>
    <cfRule type="expression" dxfId="87" priority="215" stopIfTrue="1">
      <formula>LEFT(#REF!,3)="TIR"</formula>
    </cfRule>
  </conditionalFormatting>
  <conditionalFormatting sqref="K12:K53">
    <cfRule type="expression" dxfId="86" priority="220" stopIfTrue="1">
      <formula>OR(LEFT(#REF!,3)="TIR",LEFT(#REF!,2)="IR")</formula>
    </cfRule>
  </conditionalFormatting>
  <conditionalFormatting sqref="I12:J53">
    <cfRule type="expression" dxfId="85" priority="221" stopIfTrue="1">
      <formula>#REF!&gt;0</formula>
    </cfRule>
    <cfRule type="expression" dxfId="84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>
      <selection activeCell="O22" sqref="O22:O23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2" style="96" bestFit="1" customWidth="1"/>
    <col min="10" max="10" width="11.5703125" style="98" bestFit="1" customWidth="1"/>
    <col min="11" max="11" width="13.42578125" style="98" bestFit="1" customWidth="1"/>
    <col min="12" max="12" width="10.85546875" style="98" bestFit="1" customWidth="1"/>
    <col min="13" max="13" width="12.42578125" style="96" bestFit="1" customWidth="1"/>
    <col min="14" max="14" width="12.28515625" style="96" bestFit="1" customWidth="1"/>
    <col min="15" max="15" width="15.28515625" style="100" bestFit="1" customWidth="1"/>
    <col min="16" max="16" width="15.85546875" style="100" bestFit="1" customWidth="1"/>
    <col min="17" max="17" width="13.140625" style="100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163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164</v>
      </c>
      <c r="C3" s="12" t="s">
        <v>165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166</v>
      </c>
      <c r="C4" s="12" t="s">
        <v>174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1"/>
    </row>
    <row r="7" spans="1:17" s="10" customFormat="1" x14ac:dyDescent="0.2">
      <c r="B7" s="232" t="s">
        <v>28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4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1" customFormat="1" ht="12.75" customHeight="1" thickBot="1" x14ac:dyDescent="0.25">
      <c r="B11" s="143" t="s">
        <v>63</v>
      </c>
      <c r="C11" s="103"/>
      <c r="D11" s="103"/>
      <c r="E11" s="144"/>
      <c r="F11" s="144"/>
      <c r="G11" s="144"/>
      <c r="H11" s="144"/>
      <c r="I11" s="144"/>
      <c r="J11" s="103"/>
      <c r="K11" s="103"/>
      <c r="L11" s="145"/>
      <c r="M11" s="144"/>
      <c r="N11" s="148">
        <v>260426.3497934785</v>
      </c>
      <c r="O11" s="103"/>
      <c r="P11" s="103">
        <v>1</v>
      </c>
      <c r="Q11" s="122">
        <v>6.2375855381251212E-3</v>
      </c>
    </row>
    <row r="12" spans="1:17" s="161" customFormat="1" x14ac:dyDescent="0.2">
      <c r="B12" s="133" t="s">
        <v>148</v>
      </c>
      <c r="C12" s="164" t="s">
        <v>178</v>
      </c>
      <c r="D12" s="164" t="s">
        <v>178</v>
      </c>
      <c r="E12" s="165" t="s">
        <v>178</v>
      </c>
      <c r="F12" s="165" t="s">
        <v>178</v>
      </c>
      <c r="G12" s="165" t="s">
        <v>178</v>
      </c>
      <c r="H12" s="165" t="s">
        <v>178</v>
      </c>
      <c r="I12" s="165" t="s">
        <v>178</v>
      </c>
      <c r="J12" s="164" t="s">
        <v>178</v>
      </c>
      <c r="K12" s="164" t="s">
        <v>178</v>
      </c>
      <c r="L12" s="177" t="s">
        <v>178</v>
      </c>
      <c r="M12" s="165" t="s">
        <v>178</v>
      </c>
      <c r="N12" s="166">
        <v>0</v>
      </c>
      <c r="O12" s="164" t="s">
        <v>178</v>
      </c>
      <c r="P12" s="164">
        <v>0</v>
      </c>
      <c r="Q12" s="164">
        <v>0</v>
      </c>
    </row>
    <row r="13" spans="1:17" s="161" customFormat="1" x14ac:dyDescent="0.2">
      <c r="B13" s="134" t="s">
        <v>2333</v>
      </c>
      <c r="C13" s="164" t="s">
        <v>178</v>
      </c>
      <c r="D13" s="168" t="s">
        <v>178</v>
      </c>
      <c r="E13" s="169" t="s">
        <v>178</v>
      </c>
      <c r="F13" s="169" t="s">
        <v>178</v>
      </c>
      <c r="G13" s="169" t="s">
        <v>178</v>
      </c>
      <c r="H13" s="169" t="s">
        <v>178</v>
      </c>
      <c r="I13" s="169" t="s">
        <v>178</v>
      </c>
      <c r="J13" s="168" t="s">
        <v>178</v>
      </c>
      <c r="K13" s="168" t="s">
        <v>178</v>
      </c>
      <c r="L13" s="179" t="s">
        <v>178</v>
      </c>
      <c r="M13" s="169" t="s">
        <v>178</v>
      </c>
      <c r="N13" s="170">
        <v>0</v>
      </c>
      <c r="O13" s="168" t="s">
        <v>178</v>
      </c>
      <c r="P13" s="168">
        <v>0</v>
      </c>
      <c r="Q13" s="168">
        <v>0</v>
      </c>
    </row>
    <row r="14" spans="1:17" s="161" customFormat="1" x14ac:dyDescent="0.2">
      <c r="B14" s="134" t="s">
        <v>2334</v>
      </c>
      <c r="C14" s="164" t="s">
        <v>178</v>
      </c>
      <c r="D14" s="168" t="s">
        <v>178</v>
      </c>
      <c r="E14" s="169" t="s">
        <v>178</v>
      </c>
      <c r="F14" s="169" t="s">
        <v>178</v>
      </c>
      <c r="G14" s="169" t="s">
        <v>178</v>
      </c>
      <c r="H14" s="169" t="s">
        <v>178</v>
      </c>
      <c r="I14" s="169" t="s">
        <v>178</v>
      </c>
      <c r="J14" s="168" t="s">
        <v>178</v>
      </c>
      <c r="K14" s="168" t="s">
        <v>178</v>
      </c>
      <c r="L14" s="179" t="s">
        <v>178</v>
      </c>
      <c r="M14" s="169" t="s">
        <v>178</v>
      </c>
      <c r="N14" s="170">
        <v>0</v>
      </c>
      <c r="O14" s="168" t="s">
        <v>178</v>
      </c>
      <c r="P14" s="168">
        <v>0</v>
      </c>
      <c r="Q14" s="168">
        <v>0</v>
      </c>
    </row>
    <row r="15" spans="1:17" s="161" customFormat="1" x14ac:dyDescent="0.2">
      <c r="B15" s="134" t="s">
        <v>2335</v>
      </c>
      <c r="C15" s="164" t="s">
        <v>178</v>
      </c>
      <c r="D15" s="168" t="s">
        <v>178</v>
      </c>
      <c r="E15" s="169" t="s">
        <v>178</v>
      </c>
      <c r="F15" s="169" t="s">
        <v>178</v>
      </c>
      <c r="G15" s="169" t="s">
        <v>178</v>
      </c>
      <c r="H15" s="169" t="s">
        <v>178</v>
      </c>
      <c r="I15" s="169" t="s">
        <v>178</v>
      </c>
      <c r="J15" s="168" t="s">
        <v>178</v>
      </c>
      <c r="K15" s="168" t="s">
        <v>178</v>
      </c>
      <c r="L15" s="179" t="s">
        <v>178</v>
      </c>
      <c r="M15" s="169" t="s">
        <v>178</v>
      </c>
      <c r="N15" s="170">
        <v>0</v>
      </c>
      <c r="O15" s="168" t="s">
        <v>178</v>
      </c>
      <c r="P15" s="168">
        <v>0</v>
      </c>
      <c r="Q15" s="168">
        <v>0</v>
      </c>
    </row>
    <row r="16" spans="1:17" s="161" customFormat="1" x14ac:dyDescent="0.2">
      <c r="B16" s="134" t="s">
        <v>2336</v>
      </c>
      <c r="C16" s="164" t="s">
        <v>178</v>
      </c>
      <c r="D16" s="168" t="s">
        <v>178</v>
      </c>
      <c r="E16" s="169" t="s">
        <v>178</v>
      </c>
      <c r="F16" s="169" t="s">
        <v>178</v>
      </c>
      <c r="G16" s="169" t="s">
        <v>178</v>
      </c>
      <c r="H16" s="169" t="s">
        <v>178</v>
      </c>
      <c r="I16" s="169" t="s">
        <v>178</v>
      </c>
      <c r="J16" s="168" t="s">
        <v>178</v>
      </c>
      <c r="K16" s="168" t="s">
        <v>178</v>
      </c>
      <c r="L16" s="179" t="s">
        <v>178</v>
      </c>
      <c r="M16" s="169" t="s">
        <v>178</v>
      </c>
      <c r="N16" s="170">
        <v>0</v>
      </c>
      <c r="O16" s="168" t="s">
        <v>178</v>
      </c>
      <c r="P16" s="168">
        <v>0</v>
      </c>
      <c r="Q16" s="168">
        <v>0</v>
      </c>
    </row>
    <row r="17" spans="2:17" s="161" customFormat="1" x14ac:dyDescent="0.2">
      <c r="B17" s="134" t="s">
        <v>2337</v>
      </c>
      <c r="C17" s="164" t="s">
        <v>178</v>
      </c>
      <c r="D17" s="168" t="s">
        <v>178</v>
      </c>
      <c r="E17" s="169" t="s">
        <v>178</v>
      </c>
      <c r="F17" s="169" t="s">
        <v>178</v>
      </c>
      <c r="G17" s="169" t="s">
        <v>178</v>
      </c>
      <c r="H17" s="169" t="s">
        <v>178</v>
      </c>
      <c r="I17" s="169" t="s">
        <v>178</v>
      </c>
      <c r="J17" s="168" t="s">
        <v>178</v>
      </c>
      <c r="K17" s="168" t="s">
        <v>178</v>
      </c>
      <c r="L17" s="179" t="s">
        <v>178</v>
      </c>
      <c r="M17" s="169" t="s">
        <v>178</v>
      </c>
      <c r="N17" s="170">
        <v>0</v>
      </c>
      <c r="O17" s="168" t="s">
        <v>178</v>
      </c>
      <c r="P17" s="168">
        <v>0</v>
      </c>
      <c r="Q17" s="168">
        <v>0</v>
      </c>
    </row>
    <row r="18" spans="2:17" s="161" customFormat="1" x14ac:dyDescent="0.2">
      <c r="B18" s="134" t="s">
        <v>2338</v>
      </c>
      <c r="C18" s="164" t="s">
        <v>178</v>
      </c>
      <c r="D18" s="168" t="s">
        <v>178</v>
      </c>
      <c r="E18" s="169" t="s">
        <v>178</v>
      </c>
      <c r="F18" s="169" t="s">
        <v>178</v>
      </c>
      <c r="G18" s="169" t="s">
        <v>178</v>
      </c>
      <c r="H18" s="169" t="s">
        <v>178</v>
      </c>
      <c r="I18" s="169" t="s">
        <v>178</v>
      </c>
      <c r="J18" s="168" t="s">
        <v>178</v>
      </c>
      <c r="K18" s="168" t="s">
        <v>178</v>
      </c>
      <c r="L18" s="179" t="s">
        <v>178</v>
      </c>
      <c r="M18" s="169" t="s">
        <v>178</v>
      </c>
      <c r="N18" s="170">
        <v>0</v>
      </c>
      <c r="O18" s="168" t="s">
        <v>178</v>
      </c>
      <c r="P18" s="168">
        <v>0</v>
      </c>
      <c r="Q18" s="168">
        <v>0</v>
      </c>
    </row>
    <row r="19" spans="2:17" s="161" customFormat="1" x14ac:dyDescent="0.2">
      <c r="B19" s="134" t="s">
        <v>2339</v>
      </c>
      <c r="C19" s="164" t="s">
        <v>178</v>
      </c>
      <c r="D19" s="168" t="s">
        <v>178</v>
      </c>
      <c r="E19" s="169" t="s">
        <v>178</v>
      </c>
      <c r="F19" s="169" t="s">
        <v>178</v>
      </c>
      <c r="G19" s="169" t="s">
        <v>178</v>
      </c>
      <c r="H19" s="169" t="s">
        <v>178</v>
      </c>
      <c r="I19" s="169" t="s">
        <v>178</v>
      </c>
      <c r="J19" s="168" t="s">
        <v>178</v>
      </c>
      <c r="K19" s="168" t="s">
        <v>178</v>
      </c>
      <c r="L19" s="179" t="s">
        <v>178</v>
      </c>
      <c r="M19" s="169" t="s">
        <v>178</v>
      </c>
      <c r="N19" s="170">
        <v>0</v>
      </c>
      <c r="O19" s="168" t="s">
        <v>178</v>
      </c>
      <c r="P19" s="168">
        <v>0</v>
      </c>
      <c r="Q19" s="168">
        <v>0</v>
      </c>
    </row>
    <row r="20" spans="2:17" s="161" customFormat="1" x14ac:dyDescent="0.2">
      <c r="B20" s="134" t="s">
        <v>434</v>
      </c>
      <c r="C20" s="164" t="s">
        <v>178</v>
      </c>
      <c r="D20" s="168" t="s">
        <v>178</v>
      </c>
      <c r="E20" s="169" t="s">
        <v>178</v>
      </c>
      <c r="F20" s="169" t="s">
        <v>178</v>
      </c>
      <c r="G20" s="169" t="s">
        <v>178</v>
      </c>
      <c r="H20" s="169" t="s">
        <v>178</v>
      </c>
      <c r="I20" s="169" t="s">
        <v>178</v>
      </c>
      <c r="J20" s="168" t="s">
        <v>178</v>
      </c>
      <c r="K20" s="168" t="s">
        <v>178</v>
      </c>
      <c r="L20" s="179" t="s">
        <v>178</v>
      </c>
      <c r="M20" s="169" t="s">
        <v>178</v>
      </c>
      <c r="N20" s="170">
        <v>260426.34979287852</v>
      </c>
      <c r="O20" s="168" t="s">
        <v>178</v>
      </c>
      <c r="P20" s="168">
        <v>0.99999999999769618</v>
      </c>
      <c r="Q20" s="168">
        <v>6.2375855381107516E-3</v>
      </c>
    </row>
    <row r="21" spans="2:17" s="161" customFormat="1" x14ac:dyDescent="0.2">
      <c r="B21" s="134" t="s">
        <v>2340</v>
      </c>
      <c r="C21" s="164" t="s">
        <v>178</v>
      </c>
      <c r="D21" s="168" t="s">
        <v>178</v>
      </c>
      <c r="E21" s="169" t="s">
        <v>178</v>
      </c>
      <c r="F21" s="169" t="s">
        <v>178</v>
      </c>
      <c r="G21" s="169" t="s">
        <v>178</v>
      </c>
      <c r="H21" s="169" t="s">
        <v>178</v>
      </c>
      <c r="I21" s="169" t="s">
        <v>178</v>
      </c>
      <c r="J21" s="168" t="s">
        <v>178</v>
      </c>
      <c r="K21" s="168" t="s">
        <v>178</v>
      </c>
      <c r="L21" s="179" t="s">
        <v>178</v>
      </c>
      <c r="M21" s="169" t="s">
        <v>178</v>
      </c>
      <c r="N21" s="170">
        <v>257046.605452388</v>
      </c>
      <c r="O21" s="168" t="s">
        <v>178</v>
      </c>
      <c r="P21" s="168">
        <v>0.98702226428404549</v>
      </c>
      <c r="Q21" s="168">
        <v>6.156635801505674E-3</v>
      </c>
    </row>
    <row r="22" spans="2:17" x14ac:dyDescent="0.2">
      <c r="B22" s="23" t="s">
        <v>2341</v>
      </c>
      <c r="C22" s="41" t="s">
        <v>2342</v>
      </c>
      <c r="D22" s="32" t="s">
        <v>1978</v>
      </c>
      <c r="E22" s="95" t="s">
        <v>450</v>
      </c>
      <c r="F22" s="95" t="s">
        <v>178</v>
      </c>
      <c r="G22" s="95" t="s">
        <v>2343</v>
      </c>
      <c r="H22" s="95">
        <v>0</v>
      </c>
      <c r="I22" s="95" t="s">
        <v>135</v>
      </c>
      <c r="J22" s="32">
        <v>0</v>
      </c>
      <c r="K22" s="32">
        <v>0</v>
      </c>
      <c r="L22" s="105">
        <v>44994.136720903109</v>
      </c>
      <c r="M22" s="95">
        <v>103541.00000000001</v>
      </c>
      <c r="N22" s="126">
        <v>174609.49687412518</v>
      </c>
      <c r="O22" s="32"/>
      <c r="P22" s="32">
        <v>0.67047553756596756</v>
      </c>
      <c r="Q22" s="32">
        <v>4.1821485167881454E-3</v>
      </c>
    </row>
    <row r="23" spans="2:17" x14ac:dyDescent="0.2">
      <c r="B23" s="23" t="s">
        <v>2344</v>
      </c>
      <c r="C23" s="41" t="s">
        <v>2345</v>
      </c>
      <c r="D23" s="32" t="s">
        <v>1978</v>
      </c>
      <c r="E23" s="95" t="s">
        <v>2346</v>
      </c>
      <c r="F23" s="95" t="s">
        <v>334</v>
      </c>
      <c r="G23" s="95" t="s">
        <v>2347</v>
      </c>
      <c r="H23" s="95">
        <v>0</v>
      </c>
      <c r="I23" s="95" t="s">
        <v>135</v>
      </c>
      <c r="J23" s="32">
        <v>0</v>
      </c>
      <c r="K23" s="32">
        <v>0</v>
      </c>
      <c r="L23" s="105">
        <v>204119.5152352764</v>
      </c>
      <c r="M23" s="95">
        <v>10775.53</v>
      </c>
      <c r="N23" s="126">
        <v>82437.108578162835</v>
      </c>
      <c r="O23" s="32"/>
      <c r="P23" s="32">
        <v>0.31654672671769407</v>
      </c>
      <c r="Q23" s="32">
        <v>1.9744872847151334E-3</v>
      </c>
    </row>
    <row r="24" spans="2:17" s="161" customFormat="1" x14ac:dyDescent="0.2">
      <c r="B24" s="134" t="s">
        <v>2348</v>
      </c>
      <c r="C24" s="164" t="s">
        <v>178</v>
      </c>
      <c r="D24" s="168" t="s">
        <v>178</v>
      </c>
      <c r="E24" s="169" t="s">
        <v>178</v>
      </c>
      <c r="F24" s="169" t="s">
        <v>178</v>
      </c>
      <c r="G24" s="169" t="s">
        <v>178</v>
      </c>
      <c r="H24" s="169" t="s">
        <v>178</v>
      </c>
      <c r="I24" s="169" t="s">
        <v>178</v>
      </c>
      <c r="J24" s="168" t="s">
        <v>178</v>
      </c>
      <c r="K24" s="168" t="s">
        <v>178</v>
      </c>
      <c r="L24" s="179" t="s">
        <v>178</v>
      </c>
      <c r="M24" s="169" t="s">
        <v>178</v>
      </c>
      <c r="N24" s="170">
        <v>3379.7443400904931</v>
      </c>
      <c r="O24" s="168" t="s">
        <v>178</v>
      </c>
      <c r="P24" s="168">
        <v>1.2977735712114672E-2</v>
      </c>
      <c r="Q24" s="168">
        <v>8.0949736595496404E-5</v>
      </c>
    </row>
    <row r="25" spans="2:17" x14ac:dyDescent="0.2">
      <c r="B25" s="23" t="s">
        <v>2349</v>
      </c>
      <c r="C25" s="41" t="s">
        <v>2350</v>
      </c>
      <c r="D25" s="32" t="s">
        <v>1978</v>
      </c>
      <c r="E25" s="95" t="s">
        <v>333</v>
      </c>
      <c r="F25" s="95" t="s">
        <v>334</v>
      </c>
      <c r="G25" s="95" t="s">
        <v>1399</v>
      </c>
      <c r="H25" s="95">
        <v>0</v>
      </c>
      <c r="I25" s="95" t="s">
        <v>184</v>
      </c>
      <c r="J25" s="32">
        <v>0</v>
      </c>
      <c r="K25" s="32">
        <v>0</v>
      </c>
      <c r="L25" s="105">
        <v>18.503359016004659</v>
      </c>
      <c r="M25" s="95">
        <v>18265571.879999999</v>
      </c>
      <c r="N25" s="126">
        <v>3379.7443399904932</v>
      </c>
      <c r="O25" s="32">
        <v>0.29370411136515329</v>
      </c>
      <c r="P25" s="32">
        <v>1.2977735711730687E-2</v>
      </c>
      <c r="Q25" s="32">
        <v>8.0949736593101252E-5</v>
      </c>
    </row>
    <row r="26" spans="2:17" s="161" customFormat="1" x14ac:dyDescent="0.2">
      <c r="B26" s="134" t="s">
        <v>2351</v>
      </c>
      <c r="C26" s="164" t="s">
        <v>178</v>
      </c>
      <c r="D26" s="168" t="s">
        <v>178</v>
      </c>
      <c r="E26" s="169" t="s">
        <v>178</v>
      </c>
      <c r="F26" s="169" t="s">
        <v>178</v>
      </c>
      <c r="G26" s="169" t="s">
        <v>178</v>
      </c>
      <c r="H26" s="169" t="s">
        <v>178</v>
      </c>
      <c r="I26" s="169" t="s">
        <v>178</v>
      </c>
      <c r="J26" s="168" t="s">
        <v>178</v>
      </c>
      <c r="K26" s="168" t="s">
        <v>178</v>
      </c>
      <c r="L26" s="179" t="s">
        <v>178</v>
      </c>
      <c r="M26" s="169" t="s">
        <v>178</v>
      </c>
      <c r="N26" s="170">
        <v>0</v>
      </c>
      <c r="O26" s="168" t="s">
        <v>178</v>
      </c>
      <c r="P26" s="168">
        <v>0</v>
      </c>
      <c r="Q26" s="168">
        <v>0</v>
      </c>
    </row>
    <row r="27" spans="2:17" s="161" customFormat="1" x14ac:dyDescent="0.2">
      <c r="B27" s="134" t="s">
        <v>2336</v>
      </c>
      <c r="C27" s="164" t="s">
        <v>178</v>
      </c>
      <c r="D27" s="168" t="s">
        <v>178</v>
      </c>
      <c r="E27" s="169" t="s">
        <v>178</v>
      </c>
      <c r="F27" s="169" t="s">
        <v>178</v>
      </c>
      <c r="G27" s="169" t="s">
        <v>178</v>
      </c>
      <c r="H27" s="169" t="s">
        <v>178</v>
      </c>
      <c r="I27" s="169" t="s">
        <v>178</v>
      </c>
      <c r="J27" s="168" t="s">
        <v>178</v>
      </c>
      <c r="K27" s="168" t="s">
        <v>178</v>
      </c>
      <c r="L27" s="179" t="s">
        <v>178</v>
      </c>
      <c r="M27" s="169" t="s">
        <v>178</v>
      </c>
      <c r="N27" s="170">
        <v>0</v>
      </c>
      <c r="O27" s="168" t="s">
        <v>178</v>
      </c>
      <c r="P27" s="168">
        <v>0</v>
      </c>
      <c r="Q27" s="168">
        <v>0</v>
      </c>
    </row>
    <row r="28" spans="2:17" s="161" customFormat="1" x14ac:dyDescent="0.2">
      <c r="B28" s="134" t="s">
        <v>2337</v>
      </c>
      <c r="C28" s="164" t="s">
        <v>178</v>
      </c>
      <c r="D28" s="168" t="s">
        <v>178</v>
      </c>
      <c r="E28" s="169" t="s">
        <v>178</v>
      </c>
      <c r="F28" s="169" t="s">
        <v>178</v>
      </c>
      <c r="G28" s="169" t="s">
        <v>178</v>
      </c>
      <c r="H28" s="169" t="s">
        <v>178</v>
      </c>
      <c r="I28" s="169" t="s">
        <v>178</v>
      </c>
      <c r="J28" s="168" t="s">
        <v>178</v>
      </c>
      <c r="K28" s="168" t="s">
        <v>178</v>
      </c>
      <c r="L28" s="179" t="s">
        <v>178</v>
      </c>
      <c r="M28" s="169" t="s">
        <v>178</v>
      </c>
      <c r="N28" s="170">
        <v>0</v>
      </c>
      <c r="O28" s="168" t="s">
        <v>178</v>
      </c>
      <c r="P28" s="168">
        <v>0</v>
      </c>
      <c r="Q28" s="168">
        <v>0</v>
      </c>
    </row>
    <row r="29" spans="2:17" s="161" customFormat="1" x14ac:dyDescent="0.2">
      <c r="B29" s="134" t="s">
        <v>2338</v>
      </c>
      <c r="C29" s="164" t="s">
        <v>178</v>
      </c>
      <c r="D29" s="168" t="s">
        <v>178</v>
      </c>
      <c r="E29" s="169" t="s">
        <v>178</v>
      </c>
      <c r="F29" s="169" t="s">
        <v>178</v>
      </c>
      <c r="G29" s="169" t="s">
        <v>178</v>
      </c>
      <c r="H29" s="169" t="s">
        <v>178</v>
      </c>
      <c r="I29" s="169" t="s">
        <v>178</v>
      </c>
      <c r="J29" s="168" t="s">
        <v>178</v>
      </c>
      <c r="K29" s="168" t="s">
        <v>178</v>
      </c>
      <c r="L29" s="179" t="s">
        <v>178</v>
      </c>
      <c r="M29" s="169" t="s">
        <v>178</v>
      </c>
      <c r="N29" s="170">
        <v>0</v>
      </c>
      <c r="O29" s="168" t="s">
        <v>178</v>
      </c>
      <c r="P29" s="168">
        <v>0</v>
      </c>
      <c r="Q29" s="168">
        <v>0</v>
      </c>
    </row>
    <row r="30" spans="2:17" s="161" customFormat="1" x14ac:dyDescent="0.2">
      <c r="B30" s="134" t="s">
        <v>2339</v>
      </c>
      <c r="C30" s="164" t="s">
        <v>178</v>
      </c>
      <c r="D30" s="168" t="s">
        <v>178</v>
      </c>
      <c r="E30" s="169" t="s">
        <v>178</v>
      </c>
      <c r="F30" s="169" t="s">
        <v>178</v>
      </c>
      <c r="G30" s="169" t="s">
        <v>178</v>
      </c>
      <c r="H30" s="169" t="s">
        <v>178</v>
      </c>
      <c r="I30" s="169" t="s">
        <v>178</v>
      </c>
      <c r="J30" s="168" t="s">
        <v>178</v>
      </c>
      <c r="K30" s="168" t="s">
        <v>178</v>
      </c>
      <c r="L30" s="179" t="s">
        <v>178</v>
      </c>
      <c r="M30" s="169" t="s">
        <v>178</v>
      </c>
      <c r="N30" s="170">
        <v>0</v>
      </c>
      <c r="O30" s="168" t="s">
        <v>178</v>
      </c>
      <c r="P30" s="168">
        <v>0</v>
      </c>
      <c r="Q30" s="168">
        <v>0</v>
      </c>
    </row>
    <row r="31" spans="2:17" s="161" customFormat="1" x14ac:dyDescent="0.2">
      <c r="B31" s="116" t="s">
        <v>167</v>
      </c>
      <c r="C31" s="171"/>
      <c r="D31" s="116"/>
      <c r="E31" s="172"/>
      <c r="F31" s="172"/>
      <c r="G31" s="172"/>
      <c r="H31" s="173"/>
      <c r="I31" s="174"/>
      <c r="J31" s="175"/>
      <c r="K31" s="175"/>
      <c r="L31" s="175"/>
      <c r="M31" s="174"/>
      <c r="N31" s="174"/>
      <c r="O31" s="180"/>
      <c r="P31" s="180"/>
      <c r="Q31" s="180"/>
    </row>
    <row r="32" spans="2:17" s="161" customFormat="1" x14ac:dyDescent="0.2">
      <c r="B32" s="116" t="s">
        <v>168</v>
      </c>
      <c r="C32" s="171"/>
      <c r="D32" s="116"/>
      <c r="E32" s="172"/>
      <c r="F32" s="172"/>
      <c r="G32" s="172"/>
      <c r="H32" s="173"/>
      <c r="I32" s="174"/>
      <c r="J32" s="175"/>
      <c r="K32" s="175"/>
      <c r="L32" s="175"/>
      <c r="M32" s="174"/>
      <c r="N32" s="174"/>
      <c r="O32" s="180"/>
      <c r="P32" s="180"/>
      <c r="Q32" s="180"/>
    </row>
    <row r="33" spans="2:17" s="161" customFormat="1" x14ac:dyDescent="0.2">
      <c r="B33" s="116" t="s">
        <v>169</v>
      </c>
      <c r="C33" s="171"/>
      <c r="D33" s="116"/>
      <c r="E33" s="172"/>
      <c r="F33" s="172"/>
      <c r="G33" s="172"/>
      <c r="H33" s="173"/>
      <c r="I33" s="174"/>
      <c r="J33" s="175"/>
      <c r="K33" s="175"/>
      <c r="L33" s="175"/>
      <c r="M33" s="174"/>
      <c r="N33" s="174"/>
      <c r="O33" s="180"/>
      <c r="P33" s="180"/>
      <c r="Q33" s="180"/>
    </row>
    <row r="34" spans="2:17" s="161" customFormat="1" x14ac:dyDescent="0.2">
      <c r="B34" s="116" t="s">
        <v>170</v>
      </c>
      <c r="C34" s="171"/>
      <c r="D34" s="116"/>
      <c r="E34" s="172"/>
      <c r="F34" s="172"/>
      <c r="G34" s="172"/>
      <c r="H34" s="173"/>
      <c r="I34" s="174"/>
      <c r="J34" s="175"/>
      <c r="K34" s="175"/>
      <c r="L34" s="175"/>
      <c r="M34" s="174"/>
      <c r="N34" s="174"/>
      <c r="O34" s="180"/>
      <c r="P34" s="180"/>
      <c r="Q34" s="180"/>
    </row>
    <row r="35" spans="2:17" s="161" customFormat="1" x14ac:dyDescent="0.2">
      <c r="B35" s="116" t="s">
        <v>171</v>
      </c>
      <c r="C35" s="171"/>
      <c r="D35" s="116"/>
      <c r="E35" s="172"/>
      <c r="F35" s="172"/>
      <c r="G35" s="172"/>
      <c r="H35" s="173"/>
      <c r="I35" s="174"/>
      <c r="J35" s="175"/>
      <c r="K35" s="175"/>
      <c r="L35" s="175"/>
      <c r="M35" s="174"/>
      <c r="N35" s="174"/>
      <c r="O35" s="180"/>
      <c r="P35" s="180"/>
      <c r="Q35" s="180"/>
    </row>
  </sheetData>
  <mergeCells count="2">
    <mergeCell ref="B7:Q7"/>
    <mergeCell ref="B6:Q6"/>
  </mergeCells>
  <phoneticPr fontId="3" type="noConversion"/>
  <conditionalFormatting sqref="I12:I30 P12:Q30 C12:G30">
    <cfRule type="expression" dxfId="83" priority="227" stopIfTrue="1">
      <formula>OR(LEFT(#REF!,3)="TIR",LEFT(#REF!,2)="IR")</formula>
    </cfRule>
  </conditionalFormatting>
  <conditionalFormatting sqref="B12:B30 N12:N30">
    <cfRule type="expression" dxfId="82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3"/>
  <sheetViews>
    <sheetView rightToLeft="1" topLeftCell="A110" zoomScale="80" workbookViewId="0">
      <selection activeCell="N142" sqref="N15:N142"/>
    </sheetView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14.85546875" style="27" bestFit="1" customWidth="1"/>
    <col min="12" max="12" width="7.140625" style="27" bestFit="1" customWidth="1"/>
    <col min="13" max="13" width="15.14062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</row>
    <row r="7" spans="1:16" s="10" customFormat="1" x14ac:dyDescent="0.2">
      <c r="B7" s="232" t="s">
        <v>12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4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1" customFormat="1" ht="12.75" customHeight="1" thickBot="1" x14ac:dyDescent="0.25">
      <c r="B11" s="110" t="s">
        <v>57</v>
      </c>
      <c r="C11" s="162" t="s">
        <v>178</v>
      </c>
      <c r="D11" s="162"/>
      <c r="E11" s="162"/>
      <c r="F11" s="162" t="s">
        <v>178</v>
      </c>
      <c r="G11" s="162" t="s">
        <v>178</v>
      </c>
      <c r="H11" s="162" t="s">
        <v>178</v>
      </c>
      <c r="I11" s="162" t="s">
        <v>178</v>
      </c>
      <c r="J11" s="162" t="s">
        <v>178</v>
      </c>
      <c r="K11" s="200" t="s">
        <v>178</v>
      </c>
      <c r="L11" s="162" t="s">
        <v>178</v>
      </c>
      <c r="M11" s="150">
        <v>11912253.258786628</v>
      </c>
      <c r="N11" s="162" t="s">
        <v>178</v>
      </c>
      <c r="O11" s="149">
        <v>1</v>
      </c>
      <c r="P11" s="92">
        <v>0.28531559388063121</v>
      </c>
    </row>
    <row r="12" spans="1:16" s="161" customFormat="1" x14ac:dyDescent="0.2">
      <c r="B12" s="133" t="s">
        <v>148</v>
      </c>
      <c r="C12" s="164" t="s">
        <v>178</v>
      </c>
      <c r="D12" s="184" t="s">
        <v>178</v>
      </c>
      <c r="E12" s="184" t="s">
        <v>178</v>
      </c>
      <c r="F12" s="184" t="s">
        <v>178</v>
      </c>
      <c r="G12" s="184" t="s">
        <v>178</v>
      </c>
      <c r="H12" s="184" t="s">
        <v>178</v>
      </c>
      <c r="I12" s="185" t="s">
        <v>178</v>
      </c>
      <c r="J12" s="185" t="s">
        <v>178</v>
      </c>
      <c r="K12" s="186" t="s">
        <v>178</v>
      </c>
      <c r="L12" s="184" t="s">
        <v>178</v>
      </c>
      <c r="M12" s="166">
        <v>11912253.258786429</v>
      </c>
      <c r="N12" s="185" t="s">
        <v>178</v>
      </c>
      <c r="O12" s="164">
        <v>0.99999999999998324</v>
      </c>
      <c r="P12" s="164">
        <v>0.28531559388062644</v>
      </c>
    </row>
    <row r="13" spans="1:16" s="161" customFormat="1" x14ac:dyDescent="0.2">
      <c r="B13" s="134" t="s">
        <v>2352</v>
      </c>
      <c r="C13" s="164" t="s">
        <v>178</v>
      </c>
      <c r="D13" s="187" t="s">
        <v>178</v>
      </c>
      <c r="E13" s="187" t="s">
        <v>178</v>
      </c>
      <c r="F13" s="187" t="s">
        <v>178</v>
      </c>
      <c r="G13" s="187" t="s">
        <v>178</v>
      </c>
      <c r="H13" s="187" t="s">
        <v>178</v>
      </c>
      <c r="I13" s="188" t="s">
        <v>178</v>
      </c>
      <c r="J13" s="188" t="s">
        <v>178</v>
      </c>
      <c r="K13" s="189" t="s">
        <v>178</v>
      </c>
      <c r="L13" s="187" t="s">
        <v>178</v>
      </c>
      <c r="M13" s="170">
        <v>0</v>
      </c>
      <c r="N13" s="188" t="s">
        <v>178</v>
      </c>
      <c r="O13" s="168">
        <v>0</v>
      </c>
      <c r="P13" s="168">
        <v>0</v>
      </c>
    </row>
    <row r="14" spans="1:16" s="161" customFormat="1" x14ac:dyDescent="0.2">
      <c r="B14" s="134" t="s">
        <v>2353</v>
      </c>
      <c r="C14" s="164" t="s">
        <v>178</v>
      </c>
      <c r="D14" s="187" t="s">
        <v>178</v>
      </c>
      <c r="E14" s="187" t="s">
        <v>178</v>
      </c>
      <c r="F14" s="187" t="s">
        <v>178</v>
      </c>
      <c r="G14" s="187" t="s">
        <v>178</v>
      </c>
      <c r="H14" s="187" t="s">
        <v>178</v>
      </c>
      <c r="I14" s="188" t="s">
        <v>178</v>
      </c>
      <c r="J14" s="188" t="s">
        <v>178</v>
      </c>
      <c r="K14" s="189" t="s">
        <v>178</v>
      </c>
      <c r="L14" s="187" t="s">
        <v>178</v>
      </c>
      <c r="M14" s="170">
        <v>11912253.258786028</v>
      </c>
      <c r="N14" s="188" t="s">
        <v>178</v>
      </c>
      <c r="O14" s="168">
        <v>0.9999999999999496</v>
      </c>
      <c r="P14" s="168">
        <v>0.28531559388061689</v>
      </c>
    </row>
    <row r="15" spans="1:16" x14ac:dyDescent="0.2">
      <c r="B15" s="23" t="s">
        <v>2354</v>
      </c>
      <c r="C15" s="41" t="s">
        <v>2355</v>
      </c>
      <c r="D15" s="33" t="s">
        <v>344</v>
      </c>
      <c r="E15" s="33" t="s">
        <v>2356</v>
      </c>
      <c r="F15" s="33" t="s">
        <v>2357</v>
      </c>
      <c r="G15" s="33">
        <v>3.93</v>
      </c>
      <c r="H15" s="33" t="s">
        <v>184</v>
      </c>
      <c r="I15" s="24">
        <v>4.8000000000000001E-2</v>
      </c>
      <c r="J15" s="24">
        <v>4.8600000000000004E-2</v>
      </c>
      <c r="K15" s="154">
        <v>12492189.420820262</v>
      </c>
      <c r="L15" s="33">
        <v>117.9918</v>
      </c>
      <c r="M15" s="126">
        <v>14739.770907949063</v>
      </c>
      <c r="N15" s="24"/>
      <c r="O15" s="32">
        <v>1.2373621167831386E-3</v>
      </c>
      <c r="P15" s="32">
        <v>3.5303870719537617E-4</v>
      </c>
    </row>
    <row r="16" spans="1:16" x14ac:dyDescent="0.2">
      <c r="B16" s="23" t="s">
        <v>2358</v>
      </c>
      <c r="C16" s="41" t="s">
        <v>2359</v>
      </c>
      <c r="D16" s="33" t="s">
        <v>344</v>
      </c>
      <c r="E16" s="33" t="s">
        <v>2356</v>
      </c>
      <c r="F16" s="33" t="s">
        <v>2357</v>
      </c>
      <c r="G16" s="33">
        <v>6.67</v>
      </c>
      <c r="H16" s="33" t="s">
        <v>184</v>
      </c>
      <c r="I16" s="24">
        <v>4.8000000000000001E-2</v>
      </c>
      <c r="J16" s="24">
        <v>4.8499999999999995E-2</v>
      </c>
      <c r="K16" s="154">
        <v>126679632.64236452</v>
      </c>
      <c r="L16" s="33">
        <v>105.6302</v>
      </c>
      <c r="M16" s="126">
        <v>133812.05549688172</v>
      </c>
      <c r="N16" s="24"/>
      <c r="O16" s="32">
        <v>1.1233143939261052E-2</v>
      </c>
      <c r="P16" s="32">
        <v>3.20499113417688E-3</v>
      </c>
    </row>
    <row r="17" spans="2:16" x14ac:dyDescent="0.2">
      <c r="B17" s="23" t="s">
        <v>2360</v>
      </c>
      <c r="C17" s="41" t="s">
        <v>2361</v>
      </c>
      <c r="D17" s="33" t="s">
        <v>344</v>
      </c>
      <c r="E17" s="33" t="s">
        <v>2356</v>
      </c>
      <c r="F17" s="33" t="s">
        <v>2357</v>
      </c>
      <c r="G17" s="33">
        <v>6.58</v>
      </c>
      <c r="H17" s="33" t="s">
        <v>184</v>
      </c>
      <c r="I17" s="24">
        <v>4.8000000000000001E-2</v>
      </c>
      <c r="J17" s="24">
        <v>4.8499999999999995E-2</v>
      </c>
      <c r="K17" s="154">
        <v>63900995.927826568</v>
      </c>
      <c r="L17" s="33">
        <v>106.0445</v>
      </c>
      <c r="M17" s="126">
        <v>67763.539150456389</v>
      </c>
      <c r="N17" s="24"/>
      <c r="O17" s="32">
        <v>5.6885576287150491E-3</v>
      </c>
      <c r="P17" s="32">
        <v>1.6230341981610299E-3</v>
      </c>
    </row>
    <row r="18" spans="2:16" x14ac:dyDescent="0.2">
      <c r="B18" s="23" t="s">
        <v>2362</v>
      </c>
      <c r="C18" s="41" t="s">
        <v>2363</v>
      </c>
      <c r="D18" s="33" t="s">
        <v>344</v>
      </c>
      <c r="E18" s="33" t="s">
        <v>2356</v>
      </c>
      <c r="F18" s="33" t="s">
        <v>2357</v>
      </c>
      <c r="G18" s="33">
        <v>6.49</v>
      </c>
      <c r="H18" s="33" t="s">
        <v>184</v>
      </c>
      <c r="I18" s="24">
        <v>4.8000000000000001E-2</v>
      </c>
      <c r="J18" s="24">
        <v>4.8499999999999995E-2</v>
      </c>
      <c r="K18" s="154">
        <v>3488822.6379696978</v>
      </c>
      <c r="L18" s="33">
        <v>104.58669999999999</v>
      </c>
      <c r="M18" s="126">
        <v>3648.8467343965722</v>
      </c>
      <c r="N18" s="24"/>
      <c r="O18" s="32">
        <v>3.0631037261612422E-4</v>
      </c>
      <c r="P18" s="32">
        <v>8.7395125874766921E-5</v>
      </c>
    </row>
    <row r="19" spans="2:16" x14ac:dyDescent="0.2">
      <c r="B19" s="23" t="s">
        <v>2364</v>
      </c>
      <c r="C19" s="41" t="s">
        <v>2365</v>
      </c>
      <c r="D19" s="33" t="s">
        <v>344</v>
      </c>
      <c r="E19" s="33" t="s">
        <v>2356</v>
      </c>
      <c r="F19" s="33" t="s">
        <v>2357</v>
      </c>
      <c r="G19" s="33">
        <v>6.4</v>
      </c>
      <c r="H19" s="33" t="s">
        <v>184</v>
      </c>
      <c r="I19" s="24">
        <v>4.8000000000000001E-2</v>
      </c>
      <c r="J19" s="24">
        <v>4.8499999999999995E-2</v>
      </c>
      <c r="K19" s="154">
        <v>234124.99635353123</v>
      </c>
      <c r="L19" s="33">
        <v>105.52030000000001</v>
      </c>
      <c r="M19" s="126">
        <v>247.04951739069492</v>
      </c>
      <c r="N19" s="24"/>
      <c r="O19" s="32">
        <v>2.0739108884246399E-5</v>
      </c>
      <c r="P19" s="32">
        <v>5.9171911678638378E-6</v>
      </c>
    </row>
    <row r="20" spans="2:16" x14ac:dyDescent="0.2">
      <c r="B20" s="23" t="s">
        <v>2366</v>
      </c>
      <c r="C20" s="41" t="s">
        <v>2367</v>
      </c>
      <c r="D20" s="33" t="s">
        <v>344</v>
      </c>
      <c r="E20" s="33" t="s">
        <v>2356</v>
      </c>
      <c r="F20" s="33" t="s">
        <v>2357</v>
      </c>
      <c r="G20" s="33">
        <v>6.83</v>
      </c>
      <c r="H20" s="33" t="s">
        <v>184</v>
      </c>
      <c r="I20" s="24">
        <v>4.8000000000000001E-2</v>
      </c>
      <c r="J20" s="24">
        <v>4.8600000000000004E-2</v>
      </c>
      <c r="K20" s="154">
        <v>96926307.721153602</v>
      </c>
      <c r="L20" s="33">
        <v>104.8017</v>
      </c>
      <c r="M20" s="126">
        <v>101580.42084247019</v>
      </c>
      <c r="N20" s="24"/>
      <c r="O20" s="32">
        <v>8.5273892886338024E-3</v>
      </c>
      <c r="P20" s="32">
        <v>2.4329971391378867E-3</v>
      </c>
    </row>
    <row r="21" spans="2:16" x14ac:dyDescent="0.2">
      <c r="B21" s="23" t="s">
        <v>2368</v>
      </c>
      <c r="C21" s="41" t="s">
        <v>2369</v>
      </c>
      <c r="D21" s="33" t="s">
        <v>344</v>
      </c>
      <c r="E21" s="33" t="s">
        <v>2356</v>
      </c>
      <c r="F21" s="33" t="s">
        <v>2357</v>
      </c>
      <c r="G21" s="33">
        <v>6.74</v>
      </c>
      <c r="H21" s="33" t="s">
        <v>184</v>
      </c>
      <c r="I21" s="24">
        <v>4.8000000000000001E-2</v>
      </c>
      <c r="J21" s="24">
        <v>4.8600000000000004E-2</v>
      </c>
      <c r="K21" s="154">
        <v>79990786.061845392</v>
      </c>
      <c r="L21" s="33">
        <v>105.2159</v>
      </c>
      <c r="M21" s="126">
        <v>84163.100059946722</v>
      </c>
      <c r="N21" s="24"/>
      <c r="O21" s="32">
        <v>7.0652544259724283E-3</v>
      </c>
      <c r="P21" s="32">
        <v>2.0158272624640821E-3</v>
      </c>
    </row>
    <row r="22" spans="2:16" x14ac:dyDescent="0.2">
      <c r="B22" s="23" t="s">
        <v>2370</v>
      </c>
      <c r="C22" s="41" t="s">
        <v>2371</v>
      </c>
      <c r="D22" s="33" t="s">
        <v>344</v>
      </c>
      <c r="E22" s="33" t="s">
        <v>2356</v>
      </c>
      <c r="F22" s="33" t="s">
        <v>2357</v>
      </c>
      <c r="G22" s="33">
        <v>5.94</v>
      </c>
      <c r="H22" s="33" t="s">
        <v>184</v>
      </c>
      <c r="I22" s="24">
        <v>4.8000000000000001E-2</v>
      </c>
      <c r="J22" s="24">
        <v>4.8499999999999995E-2</v>
      </c>
      <c r="K22" s="154">
        <v>28151189.561548594</v>
      </c>
      <c r="L22" s="33">
        <v>106.7238</v>
      </c>
      <c r="M22" s="126">
        <v>30044.024263487154</v>
      </c>
      <c r="N22" s="24"/>
      <c r="O22" s="32">
        <v>2.5221109399538918E-3</v>
      </c>
      <c r="P22" s="32">
        <v>7.1959758066578172E-4</v>
      </c>
    </row>
    <row r="23" spans="2:16" x14ac:dyDescent="0.2">
      <c r="B23" s="23" t="s">
        <v>2372</v>
      </c>
      <c r="C23" s="41" t="s">
        <v>2373</v>
      </c>
      <c r="D23" s="33" t="s">
        <v>344</v>
      </c>
      <c r="E23" s="33" t="s">
        <v>2356</v>
      </c>
      <c r="F23" s="33" t="s">
        <v>2357</v>
      </c>
      <c r="G23" s="33">
        <v>5.89</v>
      </c>
      <c r="H23" s="33" t="s">
        <v>184</v>
      </c>
      <c r="I23" s="24">
        <v>4.8000000000000001E-2</v>
      </c>
      <c r="J23" s="24">
        <v>4.8499999999999995E-2</v>
      </c>
      <c r="K23" s="154">
        <v>72685365.791011065</v>
      </c>
      <c r="L23" s="33">
        <v>108.74890000000001</v>
      </c>
      <c r="M23" s="126">
        <v>79044.541765267655</v>
      </c>
      <c r="N23" s="24"/>
      <c r="O23" s="32">
        <v>6.6355659209111758E-3</v>
      </c>
      <c r="P23" s="32">
        <v>1.8932304314588501E-3</v>
      </c>
    </row>
    <row r="24" spans="2:16" x14ac:dyDescent="0.2">
      <c r="B24" s="23" t="s">
        <v>2374</v>
      </c>
      <c r="C24" s="41" t="s">
        <v>2375</v>
      </c>
      <c r="D24" s="33" t="s">
        <v>344</v>
      </c>
      <c r="E24" s="33" t="s">
        <v>2356</v>
      </c>
      <c r="F24" s="33" t="s">
        <v>2357</v>
      </c>
      <c r="G24" s="33">
        <v>5.97</v>
      </c>
      <c r="H24" s="33" t="s">
        <v>184</v>
      </c>
      <c r="I24" s="24">
        <v>4.8000000000000001E-2</v>
      </c>
      <c r="J24" s="24">
        <v>4.8499999999999995E-2</v>
      </c>
      <c r="K24" s="154">
        <v>50156778.064968035</v>
      </c>
      <c r="L24" s="33">
        <v>107.9228</v>
      </c>
      <c r="M24" s="126">
        <v>54130.620291118226</v>
      </c>
      <c r="N24" s="24"/>
      <c r="O24" s="32">
        <v>4.5441126137232514E-3</v>
      </c>
      <c r="P24" s="32">
        <v>1.2965061890449169E-3</v>
      </c>
    </row>
    <row r="25" spans="2:16" x14ac:dyDescent="0.2">
      <c r="B25" s="23" t="s">
        <v>2376</v>
      </c>
      <c r="C25" s="41" t="s">
        <v>2377</v>
      </c>
      <c r="D25" s="33" t="s">
        <v>344</v>
      </c>
      <c r="E25" s="33" t="s">
        <v>2356</v>
      </c>
      <c r="F25" s="33" t="s">
        <v>2357</v>
      </c>
      <c r="G25" s="33">
        <v>6.05</v>
      </c>
      <c r="H25" s="33" t="s">
        <v>184</v>
      </c>
      <c r="I25" s="24">
        <v>4.8000000000000001E-2</v>
      </c>
      <c r="J25" s="24">
        <v>4.8600000000000004E-2</v>
      </c>
      <c r="K25" s="154">
        <v>55203072.217141844</v>
      </c>
      <c r="L25" s="33">
        <v>107.279</v>
      </c>
      <c r="M25" s="126">
        <v>59221.329295015661</v>
      </c>
      <c r="N25" s="24"/>
      <c r="O25" s="32">
        <v>4.97146324951858E-3</v>
      </c>
      <c r="P25" s="32">
        <v>1.4184359894921263E-3</v>
      </c>
    </row>
    <row r="26" spans="2:16" x14ac:dyDescent="0.2">
      <c r="B26" s="23" t="s">
        <v>2378</v>
      </c>
      <c r="C26" s="41" t="s">
        <v>2379</v>
      </c>
      <c r="D26" s="33" t="s">
        <v>344</v>
      </c>
      <c r="E26" s="33" t="s">
        <v>2356</v>
      </c>
      <c r="F26" s="33" t="s">
        <v>2357</v>
      </c>
      <c r="G26" s="33">
        <v>6.91</v>
      </c>
      <c r="H26" s="33" t="s">
        <v>184</v>
      </c>
      <c r="I26" s="24">
        <v>4.8000000000000001E-2</v>
      </c>
      <c r="J26" s="24">
        <v>4.8600000000000004E-2</v>
      </c>
      <c r="K26" s="154">
        <v>75239129.212774962</v>
      </c>
      <c r="L26" s="33">
        <v>103.98739999999999</v>
      </c>
      <c r="M26" s="126">
        <v>78239.260491052119</v>
      </c>
      <c r="N26" s="24"/>
      <c r="O26" s="32">
        <v>6.567964833466066E-3</v>
      </c>
      <c r="P26" s="32">
        <v>1.8739427870474719E-3</v>
      </c>
    </row>
    <row r="27" spans="2:16" x14ac:dyDescent="0.2">
      <c r="B27" s="23" t="s">
        <v>2380</v>
      </c>
      <c r="C27" s="41" t="s">
        <v>2381</v>
      </c>
      <c r="D27" s="33" t="s">
        <v>344</v>
      </c>
      <c r="E27" s="33" t="s">
        <v>2356</v>
      </c>
      <c r="F27" s="33" t="s">
        <v>2357</v>
      </c>
      <c r="G27" s="33">
        <v>6.32</v>
      </c>
      <c r="H27" s="33" t="s">
        <v>184</v>
      </c>
      <c r="I27" s="24">
        <v>4.8000000000000001E-2</v>
      </c>
      <c r="J27" s="24">
        <v>4.8499999999999995E-2</v>
      </c>
      <c r="K27" s="154">
        <v>44073850.467401214</v>
      </c>
      <c r="L27" s="33">
        <v>105.6302</v>
      </c>
      <c r="M27" s="126">
        <v>46555.333336298572</v>
      </c>
      <c r="N27" s="24"/>
      <c r="O27" s="32">
        <v>3.9081886797494641E-3</v>
      </c>
      <c r="P27" s="32">
        <v>1.1150671741602786E-3</v>
      </c>
    </row>
    <row r="28" spans="2:16" x14ac:dyDescent="0.2">
      <c r="B28" s="23" t="s">
        <v>2382</v>
      </c>
      <c r="C28" s="41" t="s">
        <v>2383</v>
      </c>
      <c r="D28" s="33" t="s">
        <v>344</v>
      </c>
      <c r="E28" s="33" t="s">
        <v>2356</v>
      </c>
      <c r="F28" s="33" t="s">
        <v>2357</v>
      </c>
      <c r="G28" s="33">
        <v>6.14</v>
      </c>
      <c r="H28" s="33" t="s">
        <v>184</v>
      </c>
      <c r="I28" s="24">
        <v>4.8000000000000001E-2</v>
      </c>
      <c r="J28" s="24">
        <v>4.8600000000000004E-2</v>
      </c>
      <c r="K28" s="154">
        <v>20297556.606944911</v>
      </c>
      <c r="L28" s="33">
        <v>106.5432</v>
      </c>
      <c r="M28" s="126">
        <v>21625.675564740384</v>
      </c>
      <c r="N28" s="24"/>
      <c r="O28" s="32">
        <v>1.8154143548609507E-3</v>
      </c>
      <c r="P28" s="32">
        <v>5.1796602479657519E-4</v>
      </c>
    </row>
    <row r="29" spans="2:16" x14ac:dyDescent="0.2">
      <c r="B29" s="23" t="s">
        <v>2384</v>
      </c>
      <c r="C29" s="41" t="s">
        <v>2385</v>
      </c>
      <c r="D29" s="33" t="s">
        <v>344</v>
      </c>
      <c r="E29" s="33" t="s">
        <v>2356</v>
      </c>
      <c r="F29" s="33" t="s">
        <v>2357</v>
      </c>
      <c r="G29" s="33">
        <v>6.22</v>
      </c>
      <c r="H29" s="33" t="s">
        <v>184</v>
      </c>
      <c r="I29" s="24">
        <v>4.8000000000000001E-2</v>
      </c>
      <c r="J29" s="24">
        <v>4.8600000000000004E-2</v>
      </c>
      <c r="K29" s="154">
        <v>46129828.127687298</v>
      </c>
      <c r="L29" s="33">
        <v>105.91500000000001</v>
      </c>
      <c r="M29" s="126">
        <v>48858.409139936135</v>
      </c>
      <c r="N29" s="24"/>
      <c r="O29" s="32">
        <v>4.1015253855434574E-3</v>
      </c>
      <c r="P29" s="32">
        <v>1.1702291511928166E-3</v>
      </c>
    </row>
    <row r="30" spans="2:16" x14ac:dyDescent="0.2">
      <c r="B30" s="23" t="s">
        <v>2386</v>
      </c>
      <c r="C30" s="41" t="s">
        <v>2387</v>
      </c>
      <c r="D30" s="33" t="s">
        <v>344</v>
      </c>
      <c r="E30" s="33" t="s">
        <v>2356</v>
      </c>
      <c r="F30" s="33" t="s">
        <v>2357</v>
      </c>
      <c r="G30" s="33">
        <v>6.3</v>
      </c>
      <c r="H30" s="33" t="s">
        <v>184</v>
      </c>
      <c r="I30" s="24">
        <v>4.8000000000000001E-2</v>
      </c>
      <c r="J30" s="24">
        <v>4.8600000000000004E-2</v>
      </c>
      <c r="K30" s="154">
        <v>28612235.708214011</v>
      </c>
      <c r="L30" s="33">
        <v>104.8807</v>
      </c>
      <c r="M30" s="126">
        <v>30008.717781806277</v>
      </c>
      <c r="N30" s="24"/>
      <c r="O30" s="32">
        <v>2.5191470605841486E-3</v>
      </c>
      <c r="P30" s="32">
        <v>7.187519396632128E-4</v>
      </c>
    </row>
    <row r="31" spans="2:16" x14ac:dyDescent="0.2">
      <c r="B31" s="23" t="s">
        <v>2388</v>
      </c>
      <c r="C31" s="41" t="s">
        <v>2389</v>
      </c>
      <c r="D31" s="33" t="s">
        <v>344</v>
      </c>
      <c r="E31" s="33" t="s">
        <v>2356</v>
      </c>
      <c r="F31" s="33" t="s">
        <v>2357</v>
      </c>
      <c r="G31" s="33">
        <v>6.24</v>
      </c>
      <c r="H31" s="33" t="s">
        <v>184</v>
      </c>
      <c r="I31" s="24">
        <v>4.8000000000000001E-2</v>
      </c>
      <c r="J31" s="24">
        <v>4.8600000000000004E-2</v>
      </c>
      <c r="K31" s="154">
        <v>17472928.574015077</v>
      </c>
      <c r="L31" s="33">
        <v>106.45399999999999</v>
      </c>
      <c r="M31" s="126">
        <v>18600.633437278131</v>
      </c>
      <c r="N31" s="24"/>
      <c r="O31" s="32">
        <v>1.5614706162797598E-3</v>
      </c>
      <c r="P31" s="32">
        <v>4.4551191621101488E-4</v>
      </c>
    </row>
    <row r="32" spans="2:16" x14ac:dyDescent="0.2">
      <c r="B32" s="23" t="s">
        <v>2390</v>
      </c>
      <c r="C32" s="41" t="s">
        <v>2391</v>
      </c>
      <c r="D32" s="33" t="s">
        <v>344</v>
      </c>
      <c r="E32" s="33" t="s">
        <v>2356</v>
      </c>
      <c r="F32" s="33" t="s">
        <v>2357</v>
      </c>
      <c r="G32" s="33">
        <v>6.57</v>
      </c>
      <c r="H32" s="33" t="s">
        <v>184</v>
      </c>
      <c r="I32" s="24">
        <v>4.8000000000000001E-2</v>
      </c>
      <c r="J32" s="24">
        <v>4.8499999999999995E-2</v>
      </c>
      <c r="K32" s="154">
        <v>89303197.839882627</v>
      </c>
      <c r="L32" s="33">
        <v>104.3874</v>
      </c>
      <c r="M32" s="126">
        <v>93221.297166408709</v>
      </c>
      <c r="N32" s="24"/>
      <c r="O32" s="32">
        <v>7.8256644768400548E-3</v>
      </c>
      <c r="P32" s="32">
        <v>2.2327841077201798E-3</v>
      </c>
    </row>
    <row r="33" spans="2:16" x14ac:dyDescent="0.2">
      <c r="B33" s="23" t="s">
        <v>2392</v>
      </c>
      <c r="C33" s="41" t="s">
        <v>2393</v>
      </c>
      <c r="D33" s="33" t="s">
        <v>344</v>
      </c>
      <c r="E33" s="33" t="s">
        <v>2356</v>
      </c>
      <c r="F33" s="33" t="s">
        <v>2357</v>
      </c>
      <c r="G33" s="33">
        <v>6.65</v>
      </c>
      <c r="H33" s="33" t="s">
        <v>184</v>
      </c>
      <c r="I33" s="24">
        <v>4.8000000000000001E-2</v>
      </c>
      <c r="J33" s="24">
        <v>4.8499999999999995E-2</v>
      </c>
      <c r="K33" s="154">
        <v>1968811.1231821566</v>
      </c>
      <c r="L33" s="33">
        <v>103.8732</v>
      </c>
      <c r="M33" s="126">
        <v>2045.0675002906264</v>
      </c>
      <c r="N33" s="24"/>
      <c r="O33" s="32">
        <v>1.7167763779553282E-4</v>
      </c>
      <c r="P33" s="32">
        <v>4.8982307183656353E-5</v>
      </c>
    </row>
    <row r="34" spans="2:16" x14ac:dyDescent="0.2">
      <c r="B34" s="23" t="s">
        <v>2394</v>
      </c>
      <c r="C34" s="41" t="s">
        <v>2395</v>
      </c>
      <c r="D34" s="33" t="s">
        <v>344</v>
      </c>
      <c r="E34" s="33" t="s">
        <v>2356</v>
      </c>
      <c r="F34" s="33" t="s">
        <v>2357</v>
      </c>
      <c r="G34" s="33">
        <v>7</v>
      </c>
      <c r="H34" s="33" t="s">
        <v>184</v>
      </c>
      <c r="I34" s="24">
        <v>4.8000000000000001E-2</v>
      </c>
      <c r="J34" s="24">
        <v>4.8600000000000004E-2</v>
      </c>
      <c r="K34" s="154">
        <v>656270.3743940522</v>
      </c>
      <c r="L34" s="33">
        <v>102.68940000000001</v>
      </c>
      <c r="M34" s="126">
        <v>673.92064724992053</v>
      </c>
      <c r="N34" s="24"/>
      <c r="O34" s="32">
        <v>5.6573734003919713E-5</v>
      </c>
      <c r="P34" s="32">
        <v>1.6141368515373216E-5</v>
      </c>
    </row>
    <row r="35" spans="2:16" x14ac:dyDescent="0.2">
      <c r="B35" s="23" t="s">
        <v>2396</v>
      </c>
      <c r="C35" s="41" t="s">
        <v>2397</v>
      </c>
      <c r="D35" s="33" t="s">
        <v>344</v>
      </c>
      <c r="E35" s="33" t="s">
        <v>2356</v>
      </c>
      <c r="F35" s="33" t="s">
        <v>2357</v>
      </c>
      <c r="G35" s="33">
        <v>6.91</v>
      </c>
      <c r="H35" s="33" t="s">
        <v>184</v>
      </c>
      <c r="I35" s="24">
        <v>4.8000000000000001E-2</v>
      </c>
      <c r="J35" s="24">
        <v>4.8600000000000004E-2</v>
      </c>
      <c r="K35" s="154">
        <v>1717396.8963286721</v>
      </c>
      <c r="L35" s="33">
        <v>104.7353</v>
      </c>
      <c r="M35" s="126">
        <v>1798.7218490851226</v>
      </c>
      <c r="N35" s="24"/>
      <c r="O35" s="32">
        <v>1.5099761648858183E-4</v>
      </c>
      <c r="P35" s="32">
        <v>4.3081974622999523E-5</v>
      </c>
    </row>
    <row r="36" spans="2:16" x14ac:dyDescent="0.2">
      <c r="B36" s="23" t="s">
        <v>2398</v>
      </c>
      <c r="C36" s="41" t="s">
        <v>2399</v>
      </c>
      <c r="D36" s="33" t="s">
        <v>344</v>
      </c>
      <c r="E36" s="33" t="s">
        <v>2356</v>
      </c>
      <c r="F36" s="33" t="s">
        <v>2357</v>
      </c>
      <c r="G36" s="33">
        <v>7</v>
      </c>
      <c r="H36" s="33" t="s">
        <v>184</v>
      </c>
      <c r="I36" s="24">
        <v>4.8000000000000001E-2</v>
      </c>
      <c r="J36" s="24">
        <v>4.8600000000000004E-2</v>
      </c>
      <c r="K36" s="154">
        <v>121755083.48829454</v>
      </c>
      <c r="L36" s="33">
        <v>104.6242</v>
      </c>
      <c r="M36" s="126">
        <v>127385.38418212251</v>
      </c>
      <c r="N36" s="24"/>
      <c r="O36" s="32">
        <v>1.0693643042567235E-2</v>
      </c>
      <c r="P36" s="32">
        <v>3.0510631154375511E-3</v>
      </c>
    </row>
    <row r="37" spans="2:16" x14ac:dyDescent="0.2">
      <c r="B37" s="23" t="s">
        <v>2400</v>
      </c>
      <c r="C37" s="41" t="s">
        <v>2401</v>
      </c>
      <c r="D37" s="33" t="s">
        <v>344</v>
      </c>
      <c r="E37" s="33" t="s">
        <v>2356</v>
      </c>
      <c r="F37" s="33" t="s">
        <v>2357</v>
      </c>
      <c r="G37" s="33">
        <v>7.08</v>
      </c>
      <c r="H37" s="33" t="s">
        <v>184</v>
      </c>
      <c r="I37" s="24">
        <v>4.8000000000000001E-2</v>
      </c>
      <c r="J37" s="24">
        <v>4.8499999999999995E-2</v>
      </c>
      <c r="K37" s="154">
        <v>88126809.78128165</v>
      </c>
      <c r="L37" s="33">
        <v>104.1147</v>
      </c>
      <c r="M37" s="126">
        <v>91753.015130130851</v>
      </c>
      <c r="N37" s="24"/>
      <c r="O37" s="32">
        <v>7.7024063488956357E-3</v>
      </c>
      <c r="P37" s="32">
        <v>2.1976166417451027E-3</v>
      </c>
    </row>
    <row r="38" spans="2:16" x14ac:dyDescent="0.2">
      <c r="B38" s="23" t="s">
        <v>2402</v>
      </c>
      <c r="C38" s="41" t="s">
        <v>2403</v>
      </c>
      <c r="D38" s="33" t="s">
        <v>344</v>
      </c>
      <c r="E38" s="33" t="s">
        <v>2356</v>
      </c>
      <c r="F38" s="33" t="s">
        <v>2357</v>
      </c>
      <c r="G38" s="33">
        <v>7.16</v>
      </c>
      <c r="H38" s="33" t="s">
        <v>184</v>
      </c>
      <c r="I38" s="24">
        <v>4.8000000000000001E-2</v>
      </c>
      <c r="J38" s="24">
        <v>4.8499999999999995E-2</v>
      </c>
      <c r="K38" s="154">
        <v>113836615.91931604</v>
      </c>
      <c r="L38" s="33">
        <v>102.6306</v>
      </c>
      <c r="M38" s="126">
        <v>116831.23463450598</v>
      </c>
      <c r="N38" s="24"/>
      <c r="O38" s="32">
        <v>9.8076520114554963E-3</v>
      </c>
      <c r="P38" s="32">
        <v>2.7982760582229925E-3</v>
      </c>
    </row>
    <row r="39" spans="2:16" x14ac:dyDescent="0.2">
      <c r="B39" s="23" t="s">
        <v>2404</v>
      </c>
      <c r="C39" s="41" t="s">
        <v>2405</v>
      </c>
      <c r="D39" s="33" t="s">
        <v>344</v>
      </c>
      <c r="E39" s="33" t="s">
        <v>2356</v>
      </c>
      <c r="F39" s="33" t="s">
        <v>2357</v>
      </c>
      <c r="G39" s="33">
        <v>7.25</v>
      </c>
      <c r="H39" s="33" t="s">
        <v>184</v>
      </c>
      <c r="I39" s="24">
        <v>4.8000000000000001E-2</v>
      </c>
      <c r="J39" s="24">
        <v>4.8499999999999995E-2</v>
      </c>
      <c r="K39" s="154">
        <v>114853078.59579244</v>
      </c>
      <c r="L39" s="33">
        <v>102.22490000000001</v>
      </c>
      <c r="M39" s="126">
        <v>117408.46841546948</v>
      </c>
      <c r="N39" s="24"/>
      <c r="O39" s="32">
        <v>9.8561091562477908E-3</v>
      </c>
      <c r="P39" s="32">
        <v>2.8121016372671661E-3</v>
      </c>
    </row>
    <row r="40" spans="2:16" x14ac:dyDescent="0.2">
      <c r="B40" s="23" t="s">
        <v>2406</v>
      </c>
      <c r="C40" s="41" t="s">
        <v>2407</v>
      </c>
      <c r="D40" s="33" t="s">
        <v>344</v>
      </c>
      <c r="E40" s="33" t="s">
        <v>2356</v>
      </c>
      <c r="F40" s="33" t="s">
        <v>2357</v>
      </c>
      <c r="G40" s="33">
        <v>7.33</v>
      </c>
      <c r="H40" s="33" t="s">
        <v>184</v>
      </c>
      <c r="I40" s="24">
        <v>4.8000000000000001E-2</v>
      </c>
      <c r="J40" s="24">
        <v>4.8600000000000004E-2</v>
      </c>
      <c r="K40" s="154">
        <v>101600883.41757841</v>
      </c>
      <c r="L40" s="33">
        <v>102.01130000000001</v>
      </c>
      <c r="M40" s="126">
        <v>103644.45299334622</v>
      </c>
      <c r="N40" s="24"/>
      <c r="O40" s="32">
        <v>8.700658955256577E-3</v>
      </c>
      <c r="P40" s="32">
        <v>2.4824336769718627E-3</v>
      </c>
    </row>
    <row r="41" spans="2:16" x14ac:dyDescent="0.2">
      <c r="B41" s="23" t="s">
        <v>2408</v>
      </c>
      <c r="C41" s="41" t="s">
        <v>2409</v>
      </c>
      <c r="D41" s="33" t="s">
        <v>344</v>
      </c>
      <c r="E41" s="33" t="s">
        <v>2356</v>
      </c>
      <c r="F41" s="33" t="s">
        <v>2357</v>
      </c>
      <c r="G41" s="33">
        <v>7.24</v>
      </c>
      <c r="H41" s="33" t="s">
        <v>184</v>
      </c>
      <c r="I41" s="24">
        <v>4.8000000000000001E-2</v>
      </c>
      <c r="J41" s="24">
        <v>4.8499999999999995E-2</v>
      </c>
      <c r="K41" s="154">
        <v>117763432.39661787</v>
      </c>
      <c r="L41" s="33">
        <v>104.5368</v>
      </c>
      <c r="M41" s="126">
        <v>123106.13782779819</v>
      </c>
      <c r="N41" s="24"/>
      <c r="O41" s="32">
        <v>1.0334412403211252E-2</v>
      </c>
      <c r="P41" s="32">
        <v>2.9485690122295796E-3</v>
      </c>
    </row>
    <row r="42" spans="2:16" x14ac:dyDescent="0.2">
      <c r="B42" s="23" t="s">
        <v>2410</v>
      </c>
      <c r="C42" s="41" t="s">
        <v>2411</v>
      </c>
      <c r="D42" s="33" t="s">
        <v>344</v>
      </c>
      <c r="E42" s="33" t="s">
        <v>2356</v>
      </c>
      <c r="F42" s="33" t="s">
        <v>2357</v>
      </c>
      <c r="G42" s="33">
        <v>7.33</v>
      </c>
      <c r="H42" s="33" t="s">
        <v>184</v>
      </c>
      <c r="I42" s="24">
        <v>4.8000000000000001E-2</v>
      </c>
      <c r="J42" s="24">
        <v>4.8499999999999995E-2</v>
      </c>
      <c r="K42" s="154">
        <v>123575495.38301878</v>
      </c>
      <c r="L42" s="33">
        <v>103.93129999999999</v>
      </c>
      <c r="M42" s="126">
        <v>128433.72519563705</v>
      </c>
      <c r="N42" s="24"/>
      <c r="O42" s="32">
        <v>1.0781648308299918E-2</v>
      </c>
      <c r="P42" s="32">
        <v>3.0761723900946942E-3</v>
      </c>
    </row>
    <row r="43" spans="2:16" x14ac:dyDescent="0.2">
      <c r="B43" s="23" t="s">
        <v>2412</v>
      </c>
      <c r="C43" s="41" t="s">
        <v>2413</v>
      </c>
      <c r="D43" s="33" t="s">
        <v>344</v>
      </c>
      <c r="E43" s="33" t="s">
        <v>2356</v>
      </c>
      <c r="F43" s="33" t="s">
        <v>2357</v>
      </c>
      <c r="G43" s="33">
        <v>7.73</v>
      </c>
      <c r="H43" s="33" t="s">
        <v>184</v>
      </c>
      <c r="I43" s="24">
        <v>4.8000000000000001E-2</v>
      </c>
      <c r="J43" s="24">
        <v>4.8499999999999995E-2</v>
      </c>
      <c r="K43" s="154">
        <v>39047727.084144019</v>
      </c>
      <c r="L43" s="33">
        <v>101.8763</v>
      </c>
      <c r="M43" s="126">
        <v>39780.412370686383</v>
      </c>
      <c r="N43" s="24"/>
      <c r="O43" s="32">
        <v>3.3394532089337375E-3</v>
      </c>
      <c r="P43" s="32">
        <v>9.527980755435092E-4</v>
      </c>
    </row>
    <row r="44" spans="2:16" x14ac:dyDescent="0.2">
      <c r="B44" s="23" t="s">
        <v>2414</v>
      </c>
      <c r="C44" s="41" t="s">
        <v>2415</v>
      </c>
      <c r="D44" s="33" t="s">
        <v>344</v>
      </c>
      <c r="E44" s="33" t="s">
        <v>2356</v>
      </c>
      <c r="F44" s="33" t="s">
        <v>2357</v>
      </c>
      <c r="G44" s="33">
        <v>7.41</v>
      </c>
      <c r="H44" s="33" t="s">
        <v>184</v>
      </c>
      <c r="I44" s="24">
        <v>4.8000000000000001E-2</v>
      </c>
      <c r="J44" s="24">
        <v>4.8600000000000004E-2</v>
      </c>
      <c r="K44" s="154">
        <v>83411892.547023609</v>
      </c>
      <c r="L44" s="33">
        <v>103.7046</v>
      </c>
      <c r="M44" s="126">
        <v>86502.049785014024</v>
      </c>
      <c r="N44" s="24"/>
      <c r="O44" s="32">
        <v>7.261602646099638E-3</v>
      </c>
      <c r="P44" s="32">
        <v>2.0718484714970817E-3</v>
      </c>
    </row>
    <row r="45" spans="2:16" x14ac:dyDescent="0.2">
      <c r="B45" s="23" t="s">
        <v>2416</v>
      </c>
      <c r="C45" s="41" t="s">
        <v>2417</v>
      </c>
      <c r="D45" s="33" t="s">
        <v>344</v>
      </c>
      <c r="E45" s="33" t="s">
        <v>2356</v>
      </c>
      <c r="F45" s="33" t="s">
        <v>2357</v>
      </c>
      <c r="G45" s="33">
        <v>7.81</v>
      </c>
      <c r="H45" s="33" t="s">
        <v>184</v>
      </c>
      <c r="I45" s="24">
        <v>4.8000000000000001E-2</v>
      </c>
      <c r="J45" s="24">
        <v>4.8499999999999995E-2</v>
      </c>
      <c r="K45" s="154">
        <v>186819500.55184713</v>
      </c>
      <c r="L45" s="33">
        <v>101.27679999999999</v>
      </c>
      <c r="M45" s="126">
        <v>189204.93962018267</v>
      </c>
      <c r="N45" s="24"/>
      <c r="O45" s="32">
        <v>1.5883220034851316E-2</v>
      </c>
      <c r="P45" s="32">
        <v>4.531730356980344E-3</v>
      </c>
    </row>
    <row r="46" spans="2:16" x14ac:dyDescent="0.2">
      <c r="B46" s="23" t="s">
        <v>2418</v>
      </c>
      <c r="C46" s="41" t="s">
        <v>2419</v>
      </c>
      <c r="D46" s="33" t="s">
        <v>344</v>
      </c>
      <c r="E46" s="33" t="s">
        <v>2356</v>
      </c>
      <c r="F46" s="33" t="s">
        <v>2357</v>
      </c>
      <c r="G46" s="33">
        <v>7.57</v>
      </c>
      <c r="H46" s="33" t="s">
        <v>184</v>
      </c>
      <c r="I46" s="24">
        <v>4.8000000000000001E-2</v>
      </c>
      <c r="J46" s="24">
        <v>4.8600000000000004E-2</v>
      </c>
      <c r="K46" s="154">
        <v>99462061.52781339</v>
      </c>
      <c r="L46" s="33">
        <v>102.6832</v>
      </c>
      <c r="M46" s="126">
        <v>102130.90460353879</v>
      </c>
      <c r="N46" s="24"/>
      <c r="O46" s="32">
        <v>8.5736008448448441E-3</v>
      </c>
      <c r="P46" s="32">
        <v>2.4461820167423886E-3</v>
      </c>
    </row>
    <row r="47" spans="2:16" x14ac:dyDescent="0.2">
      <c r="B47" s="23" t="s">
        <v>2420</v>
      </c>
      <c r="C47" s="41" t="s">
        <v>2421</v>
      </c>
      <c r="D47" s="33" t="s">
        <v>344</v>
      </c>
      <c r="E47" s="33" t="s">
        <v>2356</v>
      </c>
      <c r="F47" s="33" t="s">
        <v>2357</v>
      </c>
      <c r="G47" s="33">
        <v>7.66</v>
      </c>
      <c r="H47" s="33" t="s">
        <v>184</v>
      </c>
      <c r="I47" s="24">
        <v>4.8000000000000001E-2</v>
      </c>
      <c r="J47" s="24">
        <v>4.8499999999999995E-2</v>
      </c>
      <c r="K47" s="154">
        <v>144562460.0561493</v>
      </c>
      <c r="L47" s="33">
        <v>101.8567</v>
      </c>
      <c r="M47" s="126">
        <v>147246.61714703235</v>
      </c>
      <c r="N47" s="24"/>
      <c r="O47" s="32">
        <v>1.2360937427049865E-2</v>
      </c>
      <c r="P47" s="32">
        <v>3.526768202920054E-3</v>
      </c>
    </row>
    <row r="48" spans="2:16" x14ac:dyDescent="0.2">
      <c r="B48" s="23" t="s">
        <v>2422</v>
      </c>
      <c r="C48" s="41" t="s">
        <v>2423</v>
      </c>
      <c r="D48" s="33" t="s">
        <v>344</v>
      </c>
      <c r="E48" s="33" t="s">
        <v>2356</v>
      </c>
      <c r="F48" s="33" t="s">
        <v>2357</v>
      </c>
      <c r="G48" s="33">
        <v>7.56</v>
      </c>
      <c r="H48" s="33" t="s">
        <v>184</v>
      </c>
      <c r="I48" s="24">
        <v>4.8000000000000001E-2</v>
      </c>
      <c r="J48" s="24">
        <v>4.8600000000000004E-2</v>
      </c>
      <c r="K48" s="154">
        <v>2147466.5050150049</v>
      </c>
      <c r="L48" s="33">
        <v>103.79689999999999</v>
      </c>
      <c r="M48" s="126">
        <v>2229.0046411873659</v>
      </c>
      <c r="N48" s="24"/>
      <c r="O48" s="32">
        <v>1.8711864101304463E-4</v>
      </c>
      <c r="P48" s="32">
        <v>5.3387866186773466E-5</v>
      </c>
    </row>
    <row r="49" spans="2:16" x14ac:dyDescent="0.2">
      <c r="B49" s="23" t="s">
        <v>2424</v>
      </c>
      <c r="C49" s="41" t="s">
        <v>2425</v>
      </c>
      <c r="D49" s="33" t="s">
        <v>344</v>
      </c>
      <c r="E49" s="33" t="s">
        <v>2356</v>
      </c>
      <c r="F49" s="33" t="s">
        <v>2357</v>
      </c>
      <c r="G49" s="33">
        <v>7.64</v>
      </c>
      <c r="H49" s="33" t="s">
        <v>184</v>
      </c>
      <c r="I49" s="24">
        <v>4.8000000000000001E-2</v>
      </c>
      <c r="J49" s="24">
        <v>4.8499999999999995E-2</v>
      </c>
      <c r="K49" s="154">
        <v>108958891.76451677</v>
      </c>
      <c r="L49" s="33">
        <v>102.5789</v>
      </c>
      <c r="M49" s="126">
        <v>111768.87140325553</v>
      </c>
      <c r="N49" s="24"/>
      <c r="O49" s="32">
        <v>9.3826809231757555E-3</v>
      </c>
      <c r="P49" s="32">
        <v>2.67702517978836E-3</v>
      </c>
    </row>
    <row r="50" spans="2:16" x14ac:dyDescent="0.2">
      <c r="B50" s="23" t="s">
        <v>2426</v>
      </c>
      <c r="C50" s="41" t="s">
        <v>2427</v>
      </c>
      <c r="D50" s="33" t="s">
        <v>344</v>
      </c>
      <c r="E50" s="33" t="s">
        <v>2356</v>
      </c>
      <c r="F50" s="33" t="s">
        <v>2357</v>
      </c>
      <c r="G50" s="33">
        <v>7.89</v>
      </c>
      <c r="H50" s="33" t="s">
        <v>184</v>
      </c>
      <c r="I50" s="24">
        <v>4.8000000000000001E-2</v>
      </c>
      <c r="J50" s="24">
        <v>4.8499999999999995E-2</v>
      </c>
      <c r="K50" s="154">
        <v>149713209.975927</v>
      </c>
      <c r="L50" s="33">
        <v>100.87649999999999</v>
      </c>
      <c r="M50" s="126">
        <v>151025.46388917725</v>
      </c>
      <c r="N50" s="24"/>
      <c r="O50" s="32">
        <v>1.2678160932968661E-2</v>
      </c>
      <c r="P50" s="32">
        <v>3.6172770159041711E-3</v>
      </c>
    </row>
    <row r="51" spans="2:16" x14ac:dyDescent="0.2">
      <c r="B51" s="23" t="s">
        <v>2428</v>
      </c>
      <c r="C51" s="41" t="s">
        <v>2429</v>
      </c>
      <c r="D51" s="33" t="s">
        <v>344</v>
      </c>
      <c r="E51" s="33" t="s">
        <v>2356</v>
      </c>
      <c r="F51" s="33" t="s">
        <v>2357</v>
      </c>
      <c r="G51" s="33">
        <v>7.98</v>
      </c>
      <c r="H51" s="33" t="s">
        <v>184</v>
      </c>
      <c r="I51" s="24">
        <v>4.8000000000000001E-2</v>
      </c>
      <c r="J51" s="24">
        <v>4.8499999999999995E-2</v>
      </c>
      <c r="K51" s="154">
        <v>132366348.70764075</v>
      </c>
      <c r="L51" s="33">
        <v>100.3866</v>
      </c>
      <c r="M51" s="126">
        <v>132878.16525597696</v>
      </c>
      <c r="N51" s="24"/>
      <c r="O51" s="32">
        <v>1.1154746492479443E-2</v>
      </c>
      <c r="P51" s="32">
        <v>3.1826231200896607E-3</v>
      </c>
    </row>
    <row r="52" spans="2:16" x14ac:dyDescent="0.2">
      <c r="B52" s="23" t="s">
        <v>2430</v>
      </c>
      <c r="C52" s="41" t="s">
        <v>2431</v>
      </c>
      <c r="D52" s="33" t="s">
        <v>344</v>
      </c>
      <c r="E52" s="33" t="s">
        <v>2356</v>
      </c>
      <c r="F52" s="33" t="s">
        <v>2357</v>
      </c>
      <c r="G52" s="33">
        <v>7.87</v>
      </c>
      <c r="H52" s="33" t="s">
        <v>184</v>
      </c>
      <c r="I52" s="24">
        <v>4.8000000000000001E-2</v>
      </c>
      <c r="J52" s="24">
        <v>4.8499999999999995E-2</v>
      </c>
      <c r="K52" s="154">
        <v>90870754.73854503</v>
      </c>
      <c r="L52" s="33">
        <v>102.57810000000001</v>
      </c>
      <c r="M52" s="126">
        <v>93213.566956948329</v>
      </c>
      <c r="N52" s="24"/>
      <c r="O52" s="32">
        <v>7.825015547599512E-3</v>
      </c>
      <c r="P52" s="32">
        <v>2.2325989580885279E-3</v>
      </c>
    </row>
    <row r="53" spans="2:16" x14ac:dyDescent="0.2">
      <c r="B53" s="23" t="s">
        <v>2432</v>
      </c>
      <c r="C53" s="41" t="s">
        <v>2433</v>
      </c>
      <c r="D53" s="33" t="s">
        <v>344</v>
      </c>
      <c r="E53" s="33" t="s">
        <v>2356</v>
      </c>
      <c r="F53" s="33" t="s">
        <v>2357</v>
      </c>
      <c r="G53" s="33">
        <v>7.96</v>
      </c>
      <c r="H53" s="33" t="s">
        <v>184</v>
      </c>
      <c r="I53" s="24">
        <v>4.8000000000000001E-2</v>
      </c>
      <c r="J53" s="24">
        <v>4.8499999999999995E-2</v>
      </c>
      <c r="K53" s="154">
        <v>34856529.457113728</v>
      </c>
      <c r="L53" s="33">
        <v>102.0775</v>
      </c>
      <c r="M53" s="126">
        <v>35580.702261350205</v>
      </c>
      <c r="N53" s="24"/>
      <c r="O53" s="32">
        <v>2.9868994125947946E-3</v>
      </c>
      <c r="P53" s="32">
        <v>8.5220897976619235E-4</v>
      </c>
    </row>
    <row r="54" spans="2:16" x14ac:dyDescent="0.2">
      <c r="B54" s="23" t="s">
        <v>2434</v>
      </c>
      <c r="C54" s="41" t="s">
        <v>2435</v>
      </c>
      <c r="D54" s="33" t="s">
        <v>344</v>
      </c>
      <c r="E54" s="33" t="s">
        <v>2356</v>
      </c>
      <c r="F54" s="33" t="s">
        <v>2357</v>
      </c>
      <c r="G54" s="33">
        <v>8.0399999999999991</v>
      </c>
      <c r="H54" s="33" t="s">
        <v>184</v>
      </c>
      <c r="I54" s="24">
        <v>4.8000000000000001E-2</v>
      </c>
      <c r="J54" s="24">
        <v>4.8600000000000004E-2</v>
      </c>
      <c r="K54" s="154">
        <v>209811295.57836807</v>
      </c>
      <c r="L54" s="33">
        <v>102.2636</v>
      </c>
      <c r="M54" s="126">
        <v>214560.73908176142</v>
      </c>
      <c r="N54" s="24"/>
      <c r="O54" s="32">
        <v>1.8011767750446266E-2</v>
      </c>
      <c r="P54" s="32">
        <v>5.1390382125585778E-3</v>
      </c>
    </row>
    <row r="55" spans="2:16" x14ac:dyDescent="0.2">
      <c r="B55" s="23" t="s">
        <v>2436</v>
      </c>
      <c r="C55" s="41" t="s">
        <v>2437</v>
      </c>
      <c r="D55" s="33" t="s">
        <v>344</v>
      </c>
      <c r="E55" s="33" t="s">
        <v>2356</v>
      </c>
      <c r="F55" s="33" t="s">
        <v>2357</v>
      </c>
      <c r="G55" s="33">
        <v>8.1199999999999992</v>
      </c>
      <c r="H55" s="33" t="s">
        <v>184</v>
      </c>
      <c r="I55" s="24">
        <v>4.8000000000000001E-2</v>
      </c>
      <c r="J55" s="24">
        <v>4.8499999999999995E-2</v>
      </c>
      <c r="K55" s="154">
        <v>101120386.88660055</v>
      </c>
      <c r="L55" s="33">
        <v>102.07510000000001</v>
      </c>
      <c r="M55" s="126">
        <v>103218.74013387279</v>
      </c>
      <c r="N55" s="24"/>
      <c r="O55" s="32">
        <v>8.6649215636628064E-3</v>
      </c>
      <c r="P55" s="32">
        <v>2.4722372418655414E-3</v>
      </c>
    </row>
    <row r="56" spans="2:16" x14ac:dyDescent="0.2">
      <c r="B56" s="23" t="s">
        <v>2438</v>
      </c>
      <c r="C56" s="41" t="s">
        <v>2439</v>
      </c>
      <c r="D56" s="33" t="s">
        <v>344</v>
      </c>
      <c r="E56" s="33" t="s">
        <v>2356</v>
      </c>
      <c r="F56" s="33" t="s">
        <v>2357</v>
      </c>
      <c r="G56" s="33">
        <v>8.1999999999999993</v>
      </c>
      <c r="H56" s="33" t="s">
        <v>184</v>
      </c>
      <c r="I56" s="24">
        <v>4.8000000000000001E-2</v>
      </c>
      <c r="J56" s="24">
        <v>4.8600000000000004E-2</v>
      </c>
      <c r="K56" s="154">
        <v>71169676.583848506</v>
      </c>
      <c r="L56" s="33">
        <v>101.3719</v>
      </c>
      <c r="M56" s="126">
        <v>72146.100925167746</v>
      </c>
      <c r="N56" s="24"/>
      <c r="O56" s="32">
        <v>6.0564613056687542E-3</v>
      </c>
      <c r="P56" s="32">
        <v>1.7280028542419441E-3</v>
      </c>
    </row>
    <row r="57" spans="2:16" x14ac:dyDescent="0.2">
      <c r="B57" s="23" t="s">
        <v>2440</v>
      </c>
      <c r="C57" s="41" t="s">
        <v>2441</v>
      </c>
      <c r="D57" s="33" t="s">
        <v>344</v>
      </c>
      <c r="E57" s="33" t="s">
        <v>2356</v>
      </c>
      <c r="F57" s="33" t="s">
        <v>2357</v>
      </c>
      <c r="G57" s="33">
        <v>8.2899999999999991</v>
      </c>
      <c r="H57" s="33" t="s">
        <v>184</v>
      </c>
      <c r="I57" s="24">
        <v>4.8000000000000001E-2</v>
      </c>
      <c r="J57" s="24">
        <v>4.8499999999999995E-2</v>
      </c>
      <c r="K57" s="154">
        <v>136630305.17969167</v>
      </c>
      <c r="L57" s="33">
        <v>100.87050000000001</v>
      </c>
      <c r="M57" s="126">
        <v>137819.72748831272</v>
      </c>
      <c r="N57" s="24"/>
      <c r="O57" s="32">
        <v>1.1569576678253977E-2</v>
      </c>
      <c r="P57" s="32">
        <v>3.3009806409035345E-3</v>
      </c>
    </row>
    <row r="58" spans="2:16" x14ac:dyDescent="0.2">
      <c r="B58" s="23" t="s">
        <v>2442</v>
      </c>
      <c r="C58" s="41" t="s">
        <v>2443</v>
      </c>
      <c r="D58" s="33" t="s">
        <v>344</v>
      </c>
      <c r="E58" s="33" t="s">
        <v>2356</v>
      </c>
      <c r="F58" s="33" t="s">
        <v>2357</v>
      </c>
      <c r="G58" s="33">
        <v>8.17</v>
      </c>
      <c r="H58" s="33" t="s">
        <v>184</v>
      </c>
      <c r="I58" s="24">
        <v>4.8000000000000001E-2</v>
      </c>
      <c r="J58" s="24">
        <v>4.8600000000000004E-2</v>
      </c>
      <c r="K58" s="154">
        <v>91570968.573793128</v>
      </c>
      <c r="L58" s="33">
        <v>102.77930000000001</v>
      </c>
      <c r="M58" s="126">
        <v>94116.043926707745</v>
      </c>
      <c r="N58" s="24"/>
      <c r="O58" s="32">
        <v>7.9007759390345867E-3</v>
      </c>
      <c r="P58" s="32">
        <v>2.2542145791634551E-3</v>
      </c>
    </row>
    <row r="59" spans="2:16" x14ac:dyDescent="0.2">
      <c r="B59" s="23" t="s">
        <v>2444</v>
      </c>
      <c r="C59" s="41" t="s">
        <v>2445</v>
      </c>
      <c r="D59" s="33" t="s">
        <v>344</v>
      </c>
      <c r="E59" s="33" t="s">
        <v>2356</v>
      </c>
      <c r="F59" s="33" t="s">
        <v>2357</v>
      </c>
      <c r="G59" s="33">
        <v>8.26</v>
      </c>
      <c r="H59" s="33" t="s">
        <v>184</v>
      </c>
      <c r="I59" s="24">
        <v>4.8000000000000001E-2</v>
      </c>
      <c r="J59" s="24">
        <v>4.8499999999999995E-2</v>
      </c>
      <c r="K59" s="154">
        <v>72599640.023115456</v>
      </c>
      <c r="L59" s="33">
        <v>102.0775</v>
      </c>
      <c r="M59" s="126">
        <v>74107.956713385152</v>
      </c>
      <c r="N59" s="24"/>
      <c r="O59" s="32">
        <v>6.2211535553714139E-3</v>
      </c>
      <c r="P59" s="32">
        <v>1.7749921212733956E-3</v>
      </c>
    </row>
    <row r="60" spans="2:16" x14ac:dyDescent="0.2">
      <c r="B60" s="23" t="s">
        <v>2446</v>
      </c>
      <c r="C60" s="41" t="s">
        <v>2447</v>
      </c>
      <c r="D60" s="33" t="s">
        <v>344</v>
      </c>
      <c r="E60" s="33" t="s">
        <v>2356</v>
      </c>
      <c r="F60" s="33" t="s">
        <v>2357</v>
      </c>
      <c r="G60" s="33">
        <v>8.34</v>
      </c>
      <c r="H60" s="33" t="s">
        <v>184</v>
      </c>
      <c r="I60" s="24">
        <v>4.8000000000000001E-2</v>
      </c>
      <c r="J60" s="24">
        <v>4.8499999999999995E-2</v>
      </c>
      <c r="K60" s="154">
        <v>153805714.91218671</v>
      </c>
      <c r="L60" s="33">
        <v>101.5866</v>
      </c>
      <c r="M60" s="126">
        <v>156246.09891732418</v>
      </c>
      <c r="N60" s="24"/>
      <c r="O60" s="32">
        <v>1.3116418491360993E-2</v>
      </c>
      <c r="P60" s="32">
        <v>3.7423187314495551E-3</v>
      </c>
    </row>
    <row r="61" spans="2:16" x14ac:dyDescent="0.2">
      <c r="B61" s="23" t="s">
        <v>2448</v>
      </c>
      <c r="C61" s="41" t="s">
        <v>2449</v>
      </c>
      <c r="D61" s="33" t="s">
        <v>344</v>
      </c>
      <c r="E61" s="33" t="s">
        <v>2356</v>
      </c>
      <c r="F61" s="33" t="s">
        <v>2357</v>
      </c>
      <c r="G61" s="33">
        <v>8.42</v>
      </c>
      <c r="H61" s="33" t="s">
        <v>184</v>
      </c>
      <c r="I61" s="24">
        <v>4.8000000000000001E-2</v>
      </c>
      <c r="J61" s="24">
        <v>4.8499999999999995E-2</v>
      </c>
      <c r="K61" s="154">
        <v>116625224.72203763</v>
      </c>
      <c r="L61" s="33">
        <v>101.27679999999999</v>
      </c>
      <c r="M61" s="126">
        <v>118114.37529896352</v>
      </c>
      <c r="N61" s="24"/>
      <c r="O61" s="32">
        <v>9.9153680443992299E-3</v>
      </c>
      <c r="P61" s="32">
        <v>2.8290091221327995E-3</v>
      </c>
    </row>
    <row r="62" spans="2:16" x14ac:dyDescent="0.2">
      <c r="B62" s="23" t="s">
        <v>2450</v>
      </c>
      <c r="C62" s="41" t="s">
        <v>2451</v>
      </c>
      <c r="D62" s="33" t="s">
        <v>344</v>
      </c>
      <c r="E62" s="33" t="s">
        <v>2356</v>
      </c>
      <c r="F62" s="33" t="s">
        <v>2357</v>
      </c>
      <c r="G62" s="33">
        <v>8.51</v>
      </c>
      <c r="H62" s="33" t="s">
        <v>184</v>
      </c>
      <c r="I62" s="24">
        <v>4.8000000000000001E-2</v>
      </c>
      <c r="J62" s="24">
        <v>4.8499999999999995E-2</v>
      </c>
      <c r="K62" s="154">
        <v>86381317.88539055</v>
      </c>
      <c r="L62" s="33">
        <v>101.17319999999999</v>
      </c>
      <c r="M62" s="126">
        <v>87394.752994287192</v>
      </c>
      <c r="N62" s="24"/>
      <c r="O62" s="32">
        <v>7.3365425579601171E-3</v>
      </c>
      <c r="P62" s="32">
        <v>2.093229996954916E-3</v>
      </c>
    </row>
    <row r="63" spans="2:16" x14ac:dyDescent="0.2">
      <c r="B63" s="23" t="s">
        <v>2452</v>
      </c>
      <c r="C63" s="41" t="s">
        <v>2453</v>
      </c>
      <c r="D63" s="33" t="s">
        <v>344</v>
      </c>
      <c r="E63" s="33" t="s">
        <v>2356</v>
      </c>
      <c r="F63" s="33" t="s">
        <v>2357</v>
      </c>
      <c r="G63" s="33">
        <v>8.59</v>
      </c>
      <c r="H63" s="33" t="s">
        <v>184</v>
      </c>
      <c r="I63" s="24">
        <v>4.8000000000000001E-2</v>
      </c>
      <c r="J63" s="24">
        <v>4.8499999999999995E-2</v>
      </c>
      <c r="K63" s="154">
        <v>197028070.77746525</v>
      </c>
      <c r="L63" s="33">
        <v>100.4761</v>
      </c>
      <c r="M63" s="126">
        <v>197966.23017601893</v>
      </c>
      <c r="N63" s="24"/>
      <c r="O63" s="32">
        <v>1.6618705619778233E-2</v>
      </c>
      <c r="P63" s="32">
        <v>4.7415758634344113E-3</v>
      </c>
    </row>
    <row r="64" spans="2:16" x14ac:dyDescent="0.2">
      <c r="B64" s="23" t="s">
        <v>2454</v>
      </c>
      <c r="C64" s="41" t="s">
        <v>2455</v>
      </c>
      <c r="D64" s="33" t="s">
        <v>344</v>
      </c>
      <c r="E64" s="33" t="s">
        <v>2356</v>
      </c>
      <c r="F64" s="33" t="s">
        <v>2357</v>
      </c>
      <c r="G64" s="33">
        <v>8.4700000000000006</v>
      </c>
      <c r="H64" s="33" t="s">
        <v>184</v>
      </c>
      <c r="I64" s="24">
        <v>4.8000000000000001E-2</v>
      </c>
      <c r="J64" s="24">
        <v>4.8499999999999995E-2</v>
      </c>
      <c r="K64" s="154">
        <v>15823247.830477888</v>
      </c>
      <c r="L64" s="33">
        <v>102.6786</v>
      </c>
      <c r="M64" s="126">
        <v>16247.099705995677</v>
      </c>
      <c r="N64" s="24"/>
      <c r="O64" s="32">
        <v>1.3638981100415751E-3</v>
      </c>
      <c r="P64" s="32">
        <v>3.8914139925918254E-4</v>
      </c>
    </row>
    <row r="65" spans="2:16" x14ac:dyDescent="0.2">
      <c r="B65" s="23" t="s">
        <v>2456</v>
      </c>
      <c r="C65" s="41" t="s">
        <v>2457</v>
      </c>
      <c r="D65" s="33" t="s">
        <v>344</v>
      </c>
      <c r="E65" s="33" t="s">
        <v>2356</v>
      </c>
      <c r="F65" s="33" t="s">
        <v>2357</v>
      </c>
      <c r="G65" s="33">
        <v>8.56</v>
      </c>
      <c r="H65" s="33" t="s">
        <v>184</v>
      </c>
      <c r="I65" s="24">
        <v>4.8000000000000001E-2</v>
      </c>
      <c r="J65" s="24">
        <v>4.8499999999999995E-2</v>
      </c>
      <c r="K65" s="154">
        <v>133295644.84701322</v>
      </c>
      <c r="L65" s="33">
        <v>102.2775</v>
      </c>
      <c r="M65" s="126">
        <v>136331.48613040728</v>
      </c>
      <c r="N65" s="24"/>
      <c r="O65" s="32">
        <v>1.1444643021659017E-2</v>
      </c>
      <c r="P65" s="32">
        <v>3.2653351204764646E-3</v>
      </c>
    </row>
    <row r="66" spans="2:16" x14ac:dyDescent="0.2">
      <c r="B66" s="23" t="s">
        <v>2458</v>
      </c>
      <c r="C66" s="41" t="s">
        <v>2459</v>
      </c>
      <c r="D66" s="33" t="s">
        <v>344</v>
      </c>
      <c r="E66" s="33" t="s">
        <v>2356</v>
      </c>
      <c r="F66" s="33" t="s">
        <v>2357</v>
      </c>
      <c r="G66" s="33">
        <v>8.64</v>
      </c>
      <c r="H66" s="33" t="s">
        <v>184</v>
      </c>
      <c r="I66" s="24">
        <v>4.8000000000000001E-2</v>
      </c>
      <c r="J66" s="24">
        <v>4.8600000000000004E-2</v>
      </c>
      <c r="K66" s="154">
        <v>297193227.6789434</v>
      </c>
      <c r="L66" s="33">
        <v>102.79859999999999</v>
      </c>
      <c r="M66" s="126">
        <v>305510.6612067658</v>
      </c>
      <c r="N66" s="24"/>
      <c r="O66" s="32">
        <v>2.5646756710903308E-2</v>
      </c>
      <c r="P66" s="32">
        <v>7.3174196220834433E-3</v>
      </c>
    </row>
    <row r="67" spans="2:16" x14ac:dyDescent="0.2">
      <c r="B67" s="23" t="s">
        <v>2460</v>
      </c>
      <c r="C67" s="41" t="s">
        <v>2461</v>
      </c>
      <c r="D67" s="33" t="s">
        <v>344</v>
      </c>
      <c r="E67" s="33" t="s">
        <v>2356</v>
      </c>
      <c r="F67" s="33" t="s">
        <v>2357</v>
      </c>
      <c r="G67" s="33">
        <v>8.7200000000000006</v>
      </c>
      <c r="H67" s="33" t="s">
        <v>184</v>
      </c>
      <c r="I67" s="24">
        <v>4.8000000000000001E-2</v>
      </c>
      <c r="J67" s="24">
        <v>4.8499999999999995E-2</v>
      </c>
      <c r="K67" s="154">
        <v>197625269.6143178</v>
      </c>
      <c r="L67" s="33">
        <v>103.1215</v>
      </c>
      <c r="M67" s="126">
        <v>203794.28776093223</v>
      </c>
      <c r="N67" s="24"/>
      <c r="O67" s="32">
        <v>1.7107954585385513E-2</v>
      </c>
      <c r="P67" s="32">
        <v>4.8811662226121363E-3</v>
      </c>
    </row>
    <row r="68" spans="2:16" x14ac:dyDescent="0.2">
      <c r="B68" s="23" t="s">
        <v>2462</v>
      </c>
      <c r="C68" s="41" t="s">
        <v>2463</v>
      </c>
      <c r="D68" s="33" t="s">
        <v>344</v>
      </c>
      <c r="E68" s="33" t="s">
        <v>2356</v>
      </c>
      <c r="F68" s="33" t="s">
        <v>2357</v>
      </c>
      <c r="G68" s="33">
        <v>8.8000000000000007</v>
      </c>
      <c r="H68" s="33" t="s">
        <v>184</v>
      </c>
      <c r="I68" s="24">
        <v>4.8000000000000001E-2</v>
      </c>
      <c r="J68" s="24">
        <v>4.8600000000000004E-2</v>
      </c>
      <c r="K68" s="154">
        <v>126537716.87534407</v>
      </c>
      <c r="L68" s="33">
        <v>102.402</v>
      </c>
      <c r="M68" s="126">
        <v>129577.15555774364</v>
      </c>
      <c r="N68" s="24"/>
      <c r="O68" s="32">
        <v>1.0877636056147975E-2</v>
      </c>
      <c r="P68" s="32">
        <v>3.1035591913772267E-3</v>
      </c>
    </row>
    <row r="69" spans="2:16" x14ac:dyDescent="0.2">
      <c r="B69" s="23" t="s">
        <v>2464</v>
      </c>
      <c r="C69" s="41" t="s">
        <v>2465</v>
      </c>
      <c r="D69" s="33" t="s">
        <v>344</v>
      </c>
      <c r="E69" s="33" t="s">
        <v>2356</v>
      </c>
      <c r="F69" s="33" t="s">
        <v>2357</v>
      </c>
      <c r="G69" s="33">
        <v>8.89</v>
      </c>
      <c r="H69" s="33" t="s">
        <v>184</v>
      </c>
      <c r="I69" s="24">
        <v>4.8000000000000001E-2</v>
      </c>
      <c r="J69" s="24">
        <v>4.8600000000000004E-2</v>
      </c>
      <c r="K69" s="154">
        <v>97620758.479568377</v>
      </c>
      <c r="L69" s="33">
        <v>101.37990000000001</v>
      </c>
      <c r="M69" s="126">
        <v>98967.866617045031</v>
      </c>
      <c r="N69" s="24"/>
      <c r="O69" s="32">
        <v>8.3080727438400517E-3</v>
      </c>
      <c r="P69" s="32">
        <v>2.3704227089122103E-3</v>
      </c>
    </row>
    <row r="70" spans="2:16" x14ac:dyDescent="0.2">
      <c r="B70" s="23" t="s">
        <v>2466</v>
      </c>
      <c r="C70" s="41" t="s">
        <v>2467</v>
      </c>
      <c r="D70" s="33" t="s">
        <v>344</v>
      </c>
      <c r="E70" s="33" t="s">
        <v>2356</v>
      </c>
      <c r="F70" s="33" t="s">
        <v>2357</v>
      </c>
      <c r="G70" s="33">
        <v>8.85</v>
      </c>
      <c r="H70" s="33" t="s">
        <v>184</v>
      </c>
      <c r="I70" s="24">
        <v>4.8000000000000001E-2</v>
      </c>
      <c r="J70" s="24">
        <v>4.8499999999999995E-2</v>
      </c>
      <c r="K70" s="154">
        <v>80862451.432884693</v>
      </c>
      <c r="L70" s="33">
        <v>102.4802</v>
      </c>
      <c r="M70" s="126">
        <v>82868.063036174455</v>
      </c>
      <c r="N70" s="24"/>
      <c r="O70" s="32">
        <v>6.956539727280389E-3</v>
      </c>
      <c r="P70" s="32">
        <v>1.9848092636432085E-3</v>
      </c>
    </row>
    <row r="71" spans="2:16" x14ac:dyDescent="0.2">
      <c r="B71" s="23" t="s">
        <v>2468</v>
      </c>
      <c r="C71" s="41" t="s">
        <v>2469</v>
      </c>
      <c r="D71" s="33" t="s">
        <v>344</v>
      </c>
      <c r="E71" s="33" t="s">
        <v>2356</v>
      </c>
      <c r="F71" s="33" t="s">
        <v>2357</v>
      </c>
      <c r="G71" s="33">
        <v>8.93</v>
      </c>
      <c r="H71" s="33" t="s">
        <v>184</v>
      </c>
      <c r="I71" s="24">
        <v>4.8000000000000001E-2</v>
      </c>
      <c r="J71" s="24">
        <v>4.8499999999999995E-2</v>
      </c>
      <c r="K71" s="154">
        <v>2285780.3490146296</v>
      </c>
      <c r="L71" s="33">
        <v>101.87430000000001</v>
      </c>
      <c r="M71" s="126">
        <v>2328.6244885550295</v>
      </c>
      <c r="N71" s="24"/>
      <c r="O71" s="32">
        <v>1.9548144569856308E-4</v>
      </c>
      <c r="P71" s="32">
        <v>5.5773904772129894E-5</v>
      </c>
    </row>
    <row r="72" spans="2:16" x14ac:dyDescent="0.2">
      <c r="B72" s="23" t="s">
        <v>2470</v>
      </c>
      <c r="C72" s="41" t="s">
        <v>2471</v>
      </c>
      <c r="D72" s="33" t="s">
        <v>344</v>
      </c>
      <c r="E72" s="33" t="s">
        <v>2356</v>
      </c>
      <c r="F72" s="33" t="s">
        <v>2357</v>
      </c>
      <c r="G72" s="33">
        <v>9.1</v>
      </c>
      <c r="H72" s="33" t="s">
        <v>184</v>
      </c>
      <c r="I72" s="24">
        <v>4.8000000000000001E-2</v>
      </c>
      <c r="J72" s="24">
        <v>4.8499999999999995E-2</v>
      </c>
      <c r="K72" s="154">
        <v>217117436.23380655</v>
      </c>
      <c r="L72" s="33">
        <v>101.6816</v>
      </c>
      <c r="M72" s="126">
        <v>220768.52795317199</v>
      </c>
      <c r="N72" s="24"/>
      <c r="O72" s="32">
        <v>1.8532894084528496E-2</v>
      </c>
      <c r="P72" s="32">
        <v>5.2877236820540853E-3</v>
      </c>
    </row>
    <row r="73" spans="2:16" x14ac:dyDescent="0.2">
      <c r="B73" s="23" t="s">
        <v>2472</v>
      </c>
      <c r="C73" s="41" t="s">
        <v>2473</v>
      </c>
      <c r="D73" s="33" t="s">
        <v>344</v>
      </c>
      <c r="E73" s="33" t="s">
        <v>2356</v>
      </c>
      <c r="F73" s="33" t="s">
        <v>2357</v>
      </c>
      <c r="G73" s="33">
        <v>9.18</v>
      </c>
      <c r="H73" s="33" t="s">
        <v>184</v>
      </c>
      <c r="I73" s="24">
        <v>4.8000000000000001E-2</v>
      </c>
      <c r="J73" s="24">
        <v>4.8499999999999995E-2</v>
      </c>
      <c r="K73" s="154">
        <v>148440290.38036796</v>
      </c>
      <c r="L73" s="33">
        <v>101.1763</v>
      </c>
      <c r="M73" s="126">
        <v>150186.47718806361</v>
      </c>
      <c r="N73" s="24"/>
      <c r="O73" s="32">
        <v>1.2607730370178637E-2</v>
      </c>
      <c r="P73" s="32">
        <v>3.5971820780543885E-3</v>
      </c>
    </row>
    <row r="74" spans="2:16" x14ac:dyDescent="0.2">
      <c r="B74" s="23" t="s">
        <v>2474</v>
      </c>
      <c r="C74" s="41" t="s">
        <v>2475</v>
      </c>
      <c r="D74" s="33" t="s">
        <v>344</v>
      </c>
      <c r="E74" s="33" t="s">
        <v>2356</v>
      </c>
      <c r="F74" s="33" t="s">
        <v>2357</v>
      </c>
      <c r="G74" s="33">
        <v>9.0399999999999991</v>
      </c>
      <c r="H74" s="33" t="s">
        <v>184</v>
      </c>
      <c r="I74" s="24">
        <v>4.8000000000000001E-2</v>
      </c>
      <c r="J74" s="24">
        <v>4.8600000000000004E-2</v>
      </c>
      <c r="K74" s="154">
        <v>26216236.514762182</v>
      </c>
      <c r="L74" s="33">
        <v>103.6082</v>
      </c>
      <c r="M74" s="126">
        <v>27162.172429098573</v>
      </c>
      <c r="N74" s="24"/>
      <c r="O74" s="32">
        <v>2.2801876218559581E-3</v>
      </c>
      <c r="P74" s="32">
        <v>6.5057308548909702E-4</v>
      </c>
    </row>
    <row r="75" spans="2:16" x14ac:dyDescent="0.2">
      <c r="B75" s="23" t="s">
        <v>2476</v>
      </c>
      <c r="C75" s="41" t="s">
        <v>2477</v>
      </c>
      <c r="D75" s="33" t="s">
        <v>344</v>
      </c>
      <c r="E75" s="33" t="s">
        <v>2356</v>
      </c>
      <c r="F75" s="33" t="s">
        <v>2357</v>
      </c>
      <c r="G75" s="33">
        <v>9.2899999999999991</v>
      </c>
      <c r="H75" s="33" t="s">
        <v>184</v>
      </c>
      <c r="I75" s="24">
        <v>4.8000000000000001E-2</v>
      </c>
      <c r="J75" s="24">
        <v>4.8600000000000004E-2</v>
      </c>
      <c r="K75" s="154">
        <v>151797282.63577551</v>
      </c>
      <c r="L75" s="33">
        <v>103.3313</v>
      </c>
      <c r="M75" s="126">
        <v>156854.17602274576</v>
      </c>
      <c r="N75" s="24"/>
      <c r="O75" s="32">
        <v>1.3167464846085952E-2</v>
      </c>
      <c r="P75" s="32">
        <v>3.7568830524633483E-3</v>
      </c>
    </row>
    <row r="76" spans="2:16" x14ac:dyDescent="0.2">
      <c r="B76" s="23" t="s">
        <v>2478</v>
      </c>
      <c r="C76" s="41" t="s">
        <v>2479</v>
      </c>
      <c r="D76" s="33" t="s">
        <v>344</v>
      </c>
      <c r="E76" s="33" t="s">
        <v>2356</v>
      </c>
      <c r="F76" s="33" t="s">
        <v>2357</v>
      </c>
      <c r="G76" s="33">
        <v>9.3800000000000008</v>
      </c>
      <c r="H76" s="33" t="s">
        <v>184</v>
      </c>
      <c r="I76" s="24">
        <v>4.8000000000000001E-2</v>
      </c>
      <c r="J76" s="24">
        <v>4.8600000000000004E-2</v>
      </c>
      <c r="K76" s="154">
        <v>177026592.24283203</v>
      </c>
      <c r="L76" s="33">
        <v>103.1327</v>
      </c>
      <c r="M76" s="126">
        <v>182572.32360937333</v>
      </c>
      <c r="N76" s="24"/>
      <c r="O76" s="32">
        <v>1.5326430662872759E-2</v>
      </c>
      <c r="P76" s="32">
        <v>4.3728696666478582E-3</v>
      </c>
    </row>
    <row r="77" spans="2:16" x14ac:dyDescent="0.2">
      <c r="B77" s="23" t="s">
        <v>2480</v>
      </c>
      <c r="C77" s="41" t="s">
        <v>2481</v>
      </c>
      <c r="D77" s="33" t="s">
        <v>344</v>
      </c>
      <c r="E77" s="33" t="s">
        <v>2356</v>
      </c>
      <c r="F77" s="33" t="s">
        <v>2357</v>
      </c>
      <c r="G77" s="33">
        <v>9.4600000000000009</v>
      </c>
      <c r="H77" s="33" t="s">
        <v>184</v>
      </c>
      <c r="I77" s="24">
        <v>4.8000000000000001E-2</v>
      </c>
      <c r="J77" s="24">
        <v>4.8600000000000004E-2</v>
      </c>
      <c r="K77" s="154">
        <v>123875895.76295546</v>
      </c>
      <c r="L77" s="33">
        <v>102.3062</v>
      </c>
      <c r="M77" s="126">
        <v>126732.8156048708</v>
      </c>
      <c r="N77" s="24"/>
      <c r="O77" s="32">
        <v>1.0638861754504009E-2</v>
      </c>
      <c r="P77" s="32">
        <v>3.0354331597002458E-3</v>
      </c>
    </row>
    <row r="78" spans="2:16" x14ac:dyDescent="0.2">
      <c r="B78" s="23" t="s">
        <v>2482</v>
      </c>
      <c r="C78" s="41" t="s">
        <v>2483</v>
      </c>
      <c r="D78" s="33" t="s">
        <v>344</v>
      </c>
      <c r="E78" s="33" t="s">
        <v>2356</v>
      </c>
      <c r="F78" s="33" t="s">
        <v>2357</v>
      </c>
      <c r="G78" s="33">
        <v>9.4</v>
      </c>
      <c r="H78" s="33" t="s">
        <v>184</v>
      </c>
      <c r="I78" s="24">
        <v>4.8000000000000001E-2</v>
      </c>
      <c r="J78" s="24">
        <v>4.8499999999999995E-2</v>
      </c>
      <c r="K78" s="154">
        <v>253264174.51697928</v>
      </c>
      <c r="L78" s="33">
        <v>103.3075</v>
      </c>
      <c r="M78" s="126">
        <v>261641.0300854723</v>
      </c>
      <c r="N78" s="24"/>
      <c r="O78" s="32">
        <v>2.1964025142974741E-2</v>
      </c>
      <c r="P78" s="32">
        <v>6.2666788776769549E-3</v>
      </c>
    </row>
    <row r="79" spans="2:16" x14ac:dyDescent="0.2">
      <c r="B79" s="23" t="s">
        <v>2484</v>
      </c>
      <c r="C79" s="41" t="s">
        <v>2485</v>
      </c>
      <c r="D79" s="33" t="s">
        <v>344</v>
      </c>
      <c r="E79" s="33" t="s">
        <v>2356</v>
      </c>
      <c r="F79" s="33" t="s">
        <v>2357</v>
      </c>
      <c r="G79" s="33">
        <v>7.49</v>
      </c>
      <c r="H79" s="33" t="s">
        <v>184</v>
      </c>
      <c r="I79" s="24">
        <v>4.8000000000000001E-2</v>
      </c>
      <c r="J79" s="24">
        <v>4.8499999999999995E-2</v>
      </c>
      <c r="K79" s="154">
        <v>104095575.3018008</v>
      </c>
      <c r="L79" s="33">
        <v>103.2963</v>
      </c>
      <c r="M79" s="126">
        <v>107526.93649783854</v>
      </c>
      <c r="N79" s="24"/>
      <c r="O79" s="32">
        <v>9.0265824745226365E-3</v>
      </c>
      <c r="P79" s="32">
        <v>2.5754247394309238E-3</v>
      </c>
    </row>
    <row r="80" spans="2:16" x14ac:dyDescent="0.2">
      <c r="B80" s="23" t="s">
        <v>2486</v>
      </c>
      <c r="C80" s="41" t="s">
        <v>2487</v>
      </c>
      <c r="D80" s="33" t="s">
        <v>344</v>
      </c>
      <c r="E80" s="33" t="s">
        <v>2356</v>
      </c>
      <c r="F80" s="33" t="s">
        <v>2357</v>
      </c>
      <c r="G80" s="33">
        <v>8.76</v>
      </c>
      <c r="H80" s="33" t="s">
        <v>184</v>
      </c>
      <c r="I80" s="24">
        <v>4.8000000000000001E-2</v>
      </c>
      <c r="J80" s="24">
        <v>4.8600000000000004E-2</v>
      </c>
      <c r="K80" s="154">
        <v>546051.52995685127</v>
      </c>
      <c r="L80" s="33">
        <v>103.19199999999999</v>
      </c>
      <c r="M80" s="126">
        <v>563.48197745075879</v>
      </c>
      <c r="N80" s="24"/>
      <c r="O80" s="32">
        <v>4.7302719746587602E-5</v>
      </c>
      <c r="P80" s="32">
        <v>1.3496203576666705E-5</v>
      </c>
    </row>
    <row r="81" spans="2:16" x14ac:dyDescent="0.2">
      <c r="B81" s="23" t="s">
        <v>2488</v>
      </c>
      <c r="C81" s="41" t="s">
        <v>2489</v>
      </c>
      <c r="D81" s="33" t="s">
        <v>344</v>
      </c>
      <c r="E81" s="33" t="s">
        <v>2356</v>
      </c>
      <c r="F81" s="33" t="s">
        <v>2357</v>
      </c>
      <c r="G81" s="33">
        <v>9.01</v>
      </c>
      <c r="H81" s="33" t="s">
        <v>184</v>
      </c>
      <c r="I81" s="24">
        <v>4.8000000000000001E-2</v>
      </c>
      <c r="J81" s="24">
        <v>4.8499999999999995E-2</v>
      </c>
      <c r="K81" s="154">
        <v>1210966.5196008801</v>
      </c>
      <c r="L81" s="33">
        <v>101.6764</v>
      </c>
      <c r="M81" s="126">
        <v>1231.2672026770072</v>
      </c>
      <c r="N81" s="24"/>
      <c r="O81" s="32">
        <v>1.0336140240880195E-4</v>
      </c>
      <c r="P81" s="32">
        <v>2.9490619912602239E-5</v>
      </c>
    </row>
    <row r="82" spans="2:16" x14ac:dyDescent="0.2">
      <c r="B82" s="23" t="s">
        <v>2490</v>
      </c>
      <c r="C82" s="41" t="s">
        <v>2491</v>
      </c>
      <c r="D82" s="33" t="s">
        <v>344</v>
      </c>
      <c r="E82" s="33" t="s">
        <v>2356</v>
      </c>
      <c r="F82" s="33" t="s">
        <v>2357</v>
      </c>
      <c r="G82" s="33">
        <v>9.1300000000000008</v>
      </c>
      <c r="H82" s="33" t="s">
        <v>184</v>
      </c>
      <c r="I82" s="24">
        <v>4.8000000000000001E-2</v>
      </c>
      <c r="J82" s="24">
        <v>4.8499999999999995E-2</v>
      </c>
      <c r="K82" s="154">
        <v>14272259.777711263</v>
      </c>
      <c r="L82" s="33">
        <v>103.3075</v>
      </c>
      <c r="M82" s="126">
        <v>14744.322823758939</v>
      </c>
      <c r="N82" s="24"/>
      <c r="O82" s="32">
        <v>1.2377442372527919E-3</v>
      </c>
      <c r="P82" s="32">
        <v>3.5314773212410922E-4</v>
      </c>
    </row>
    <row r="83" spans="2:16" x14ac:dyDescent="0.2">
      <c r="B83" s="23" t="s">
        <v>2492</v>
      </c>
      <c r="C83" s="41" t="s">
        <v>2493</v>
      </c>
      <c r="D83" s="33" t="s">
        <v>344</v>
      </c>
      <c r="E83" s="33" t="s">
        <v>2356</v>
      </c>
      <c r="F83" s="33" t="s">
        <v>2357</v>
      </c>
      <c r="G83" s="33">
        <v>9.2100000000000009</v>
      </c>
      <c r="H83" s="33" t="s">
        <v>184</v>
      </c>
      <c r="I83" s="24">
        <v>4.8000000000000001E-2</v>
      </c>
      <c r="J83" s="24">
        <v>4.8600000000000004E-2</v>
      </c>
      <c r="K83" s="154">
        <v>15205878.22470873</v>
      </c>
      <c r="L83" s="33">
        <v>103.4241</v>
      </c>
      <c r="M83" s="126">
        <v>15726.557088522297</v>
      </c>
      <c r="N83" s="24"/>
      <c r="O83" s="32">
        <v>1.3202000282291002E-3</v>
      </c>
      <c r="P83" s="32">
        <v>3.7667365509541184E-4</v>
      </c>
    </row>
    <row r="84" spans="2:16" x14ac:dyDescent="0.2">
      <c r="B84" s="23" t="s">
        <v>2494</v>
      </c>
      <c r="C84" s="41" t="s">
        <v>2495</v>
      </c>
      <c r="D84" s="33" t="s">
        <v>344</v>
      </c>
      <c r="E84" s="33" t="s">
        <v>2356</v>
      </c>
      <c r="F84" s="33" t="s">
        <v>2357</v>
      </c>
      <c r="G84" s="33">
        <v>4.6500000000000004</v>
      </c>
      <c r="H84" s="33" t="s">
        <v>184</v>
      </c>
      <c r="I84" s="24">
        <v>4.8000000000000001E-2</v>
      </c>
      <c r="J84" s="24">
        <v>4.8499999999999995E-2</v>
      </c>
      <c r="K84" s="154">
        <v>71200653.121827587</v>
      </c>
      <c r="L84" s="33">
        <v>114.96769999999999</v>
      </c>
      <c r="M84" s="126">
        <v>81857.822753754983</v>
      </c>
      <c r="N84" s="24"/>
      <c r="O84" s="32">
        <v>6.8717329102599145E-3</v>
      </c>
      <c r="P84" s="32">
        <v>1.9606125562798859E-3</v>
      </c>
    </row>
    <row r="85" spans="2:16" x14ac:dyDescent="0.2">
      <c r="B85" s="23" t="s">
        <v>2496</v>
      </c>
      <c r="C85" s="41" t="s">
        <v>2497</v>
      </c>
      <c r="D85" s="33" t="s">
        <v>344</v>
      </c>
      <c r="E85" s="33" t="s">
        <v>2356</v>
      </c>
      <c r="F85" s="33" t="s">
        <v>2357</v>
      </c>
      <c r="G85" s="33">
        <v>4.4800000000000004</v>
      </c>
      <c r="H85" s="33" t="s">
        <v>184</v>
      </c>
      <c r="I85" s="24">
        <v>4.8000000000000001E-2</v>
      </c>
      <c r="J85" s="24">
        <v>4.8499999999999995E-2</v>
      </c>
      <c r="K85" s="154">
        <v>6339384.5166494614</v>
      </c>
      <c r="L85" s="33">
        <v>115.13249999999999</v>
      </c>
      <c r="M85" s="126">
        <v>7298.6966835967505</v>
      </c>
      <c r="N85" s="24"/>
      <c r="O85" s="32">
        <v>6.1270496228017475E-4</v>
      </c>
      <c r="P85" s="32">
        <v>1.7481428018657785E-4</v>
      </c>
    </row>
    <row r="86" spans="2:16" x14ac:dyDescent="0.2">
      <c r="B86" s="23" t="s">
        <v>2498</v>
      </c>
      <c r="C86" s="41" t="s">
        <v>2499</v>
      </c>
      <c r="D86" s="33" t="s">
        <v>344</v>
      </c>
      <c r="E86" s="33" t="s">
        <v>2356</v>
      </c>
      <c r="F86" s="33" t="s">
        <v>2357</v>
      </c>
      <c r="G86" s="33">
        <v>4.5599999999999996</v>
      </c>
      <c r="H86" s="33" t="s">
        <v>184</v>
      </c>
      <c r="I86" s="24">
        <v>4.8000000000000001E-2</v>
      </c>
      <c r="J86" s="24">
        <v>4.8600000000000004E-2</v>
      </c>
      <c r="K86" s="154">
        <v>25896385.750513047</v>
      </c>
      <c r="L86" s="33">
        <v>115.2924</v>
      </c>
      <c r="M86" s="126">
        <v>29856.580355171951</v>
      </c>
      <c r="N86" s="24"/>
      <c r="O86" s="32">
        <v>2.5063755535208554E-3</v>
      </c>
      <c r="P86" s="32">
        <v>7.1510802954069877E-4</v>
      </c>
    </row>
    <row r="87" spans="2:16" x14ac:dyDescent="0.2">
      <c r="B87" s="23" t="s">
        <v>2500</v>
      </c>
      <c r="C87" s="41" t="s">
        <v>2501</v>
      </c>
      <c r="D87" s="33" t="s">
        <v>344</v>
      </c>
      <c r="E87" s="33" t="s">
        <v>2356</v>
      </c>
      <c r="F87" s="33" t="s">
        <v>2357</v>
      </c>
      <c r="G87" s="33">
        <v>4.82</v>
      </c>
      <c r="H87" s="33" t="s">
        <v>184</v>
      </c>
      <c r="I87" s="24">
        <v>4.8000000000000001E-2</v>
      </c>
      <c r="J87" s="24">
        <v>4.8499999999999995E-2</v>
      </c>
      <c r="K87" s="154">
        <v>51101202.281027973</v>
      </c>
      <c r="L87" s="33">
        <v>112.3683</v>
      </c>
      <c r="M87" s="126">
        <v>57421.580451231152</v>
      </c>
      <c r="N87" s="24"/>
      <c r="O87" s="32">
        <v>4.8203794197270167E-3</v>
      </c>
      <c r="P87" s="32">
        <v>1.3753294168693865E-3</v>
      </c>
    </row>
    <row r="88" spans="2:16" x14ac:dyDescent="0.2">
      <c r="B88" s="23" t="s">
        <v>2502</v>
      </c>
      <c r="C88" s="41" t="s">
        <v>2503</v>
      </c>
      <c r="D88" s="33" t="s">
        <v>344</v>
      </c>
      <c r="E88" s="33" t="s">
        <v>2356</v>
      </c>
      <c r="F88" s="33" t="s">
        <v>2357</v>
      </c>
      <c r="G88" s="33">
        <v>4.78</v>
      </c>
      <c r="H88" s="33" t="s">
        <v>184</v>
      </c>
      <c r="I88" s="24">
        <v>4.8000000000000001E-2</v>
      </c>
      <c r="J88" s="24">
        <v>4.8600000000000004E-2</v>
      </c>
      <c r="K88" s="154">
        <v>76106472.276189268</v>
      </c>
      <c r="L88" s="33">
        <v>114.1598</v>
      </c>
      <c r="M88" s="126">
        <v>86883.002022561501</v>
      </c>
      <c r="N88" s="24"/>
      <c r="O88" s="32">
        <v>7.2935825099651489E-3</v>
      </c>
      <c r="P88" s="32">
        <v>2.0809728253480915E-3</v>
      </c>
    </row>
    <row r="89" spans="2:16" x14ac:dyDescent="0.2">
      <c r="B89" s="23" t="s">
        <v>2504</v>
      </c>
      <c r="C89" s="41" t="s">
        <v>2505</v>
      </c>
      <c r="D89" s="33" t="s">
        <v>344</v>
      </c>
      <c r="E89" s="33" t="s">
        <v>2356</v>
      </c>
      <c r="F89" s="33" t="s">
        <v>2357</v>
      </c>
      <c r="G89" s="33">
        <v>4.87</v>
      </c>
      <c r="H89" s="33" t="s">
        <v>184</v>
      </c>
      <c r="I89" s="24">
        <v>4.8000000000000001E-2</v>
      </c>
      <c r="J89" s="24">
        <v>4.8499999999999995E-2</v>
      </c>
      <c r="K89" s="154">
        <v>68001425.094732106</v>
      </c>
      <c r="L89" s="33">
        <v>112.7093</v>
      </c>
      <c r="M89" s="126">
        <v>76643.934437191449</v>
      </c>
      <c r="N89" s="24"/>
      <c r="O89" s="32">
        <v>6.4340417192404725E-3</v>
      </c>
      <c r="P89" s="32">
        <v>1.8357324341778533E-3</v>
      </c>
    </row>
    <row r="90" spans="2:16" x14ac:dyDescent="0.2">
      <c r="B90" s="23" t="s">
        <v>2506</v>
      </c>
      <c r="C90" s="41" t="s">
        <v>2507</v>
      </c>
      <c r="D90" s="33" t="s">
        <v>344</v>
      </c>
      <c r="E90" s="33" t="s">
        <v>2356</v>
      </c>
      <c r="F90" s="33" t="s">
        <v>2357</v>
      </c>
      <c r="G90" s="33">
        <v>4.95</v>
      </c>
      <c r="H90" s="33" t="s">
        <v>184</v>
      </c>
      <c r="I90" s="24">
        <v>4.8000000000000001E-2</v>
      </c>
      <c r="J90" s="24">
        <v>4.8499999999999995E-2</v>
      </c>
      <c r="K90" s="154">
        <v>63475248.626765221</v>
      </c>
      <c r="L90" s="33">
        <v>111.1</v>
      </c>
      <c r="M90" s="126">
        <v>70521.008622686044</v>
      </c>
      <c r="N90" s="24"/>
      <c r="O90" s="32">
        <v>5.9200393989834671E-3</v>
      </c>
      <c r="P90" s="32">
        <v>1.6890795569177032E-3</v>
      </c>
    </row>
    <row r="91" spans="2:16" x14ac:dyDescent="0.2">
      <c r="B91" s="23" t="s">
        <v>2508</v>
      </c>
      <c r="C91" s="41" t="s">
        <v>2509</v>
      </c>
      <c r="D91" s="33" t="s">
        <v>344</v>
      </c>
      <c r="E91" s="33" t="s">
        <v>2356</v>
      </c>
      <c r="F91" s="33" t="s">
        <v>2357</v>
      </c>
      <c r="G91" s="33">
        <v>5.03</v>
      </c>
      <c r="H91" s="33" t="s">
        <v>184</v>
      </c>
      <c r="I91" s="24">
        <v>4.8000000000000001E-2</v>
      </c>
      <c r="J91" s="24">
        <v>4.8499999999999995E-2</v>
      </c>
      <c r="K91" s="154">
        <v>42264964.726343624</v>
      </c>
      <c r="L91" s="33">
        <v>110.13549999999999</v>
      </c>
      <c r="M91" s="126">
        <v>46548.761721397073</v>
      </c>
      <c r="N91" s="24"/>
      <c r="O91" s="32">
        <v>3.9076370112482387E-3</v>
      </c>
      <c r="P91" s="32">
        <v>1.1149097745342261E-3</v>
      </c>
    </row>
    <row r="92" spans="2:16" x14ac:dyDescent="0.2">
      <c r="B92" s="23" t="s">
        <v>2510</v>
      </c>
      <c r="C92" s="41" t="s">
        <v>2511</v>
      </c>
      <c r="D92" s="33" t="s">
        <v>344</v>
      </c>
      <c r="E92" s="33" t="s">
        <v>2356</v>
      </c>
      <c r="F92" s="33" t="s">
        <v>2357</v>
      </c>
      <c r="G92" s="33">
        <v>5.2</v>
      </c>
      <c r="H92" s="33" t="s">
        <v>184</v>
      </c>
      <c r="I92" s="24">
        <v>4.8000000000000001E-2</v>
      </c>
      <c r="J92" s="24">
        <v>4.8499999999999995E-2</v>
      </c>
      <c r="K92" s="154">
        <v>66147875.508216299</v>
      </c>
      <c r="L92" s="33">
        <v>109.3689</v>
      </c>
      <c r="M92" s="126">
        <v>72345.261010200455</v>
      </c>
      <c r="N92" s="24"/>
      <c r="O92" s="32">
        <v>6.0731802320302146E-3</v>
      </c>
      <c r="P92" s="32">
        <v>1.7327730246458105E-3</v>
      </c>
    </row>
    <row r="93" spans="2:16" x14ac:dyDescent="0.2">
      <c r="B93" s="23" t="s">
        <v>2512</v>
      </c>
      <c r="C93" s="41" t="s">
        <v>2513</v>
      </c>
      <c r="D93" s="33" t="s">
        <v>344</v>
      </c>
      <c r="E93" s="33" t="s">
        <v>2356</v>
      </c>
      <c r="F93" s="33" t="s">
        <v>2357</v>
      </c>
      <c r="G93" s="33">
        <v>5.16</v>
      </c>
      <c r="H93" s="33" t="s">
        <v>184</v>
      </c>
      <c r="I93" s="24">
        <v>4.8000000000000001E-2</v>
      </c>
      <c r="J93" s="24">
        <v>4.8499999999999995E-2</v>
      </c>
      <c r="K93" s="154">
        <v>49399653.845990926</v>
      </c>
      <c r="L93" s="33">
        <v>111.2298</v>
      </c>
      <c r="M93" s="126">
        <v>54947.151105720091</v>
      </c>
      <c r="N93" s="24"/>
      <c r="O93" s="32">
        <v>4.612658068295381E-3</v>
      </c>
      <c r="P93" s="32">
        <v>1.3160632761239821E-3</v>
      </c>
    </row>
    <row r="94" spans="2:16" x14ac:dyDescent="0.2">
      <c r="B94" s="23" t="s">
        <v>2514</v>
      </c>
      <c r="C94" s="41" t="s">
        <v>2515</v>
      </c>
      <c r="D94" s="33" t="s">
        <v>344</v>
      </c>
      <c r="E94" s="33" t="s">
        <v>2356</v>
      </c>
      <c r="F94" s="33" t="s">
        <v>2357</v>
      </c>
      <c r="G94" s="33">
        <v>5.25</v>
      </c>
      <c r="H94" s="33" t="s">
        <v>184</v>
      </c>
      <c r="I94" s="24">
        <v>4.8000000000000001E-2</v>
      </c>
      <c r="J94" s="24">
        <v>4.8499999999999995E-2</v>
      </c>
      <c r="K94" s="154">
        <v>76053163.815481082</v>
      </c>
      <c r="L94" s="33">
        <v>110.79519999999999</v>
      </c>
      <c r="M94" s="126">
        <v>84263.317415916623</v>
      </c>
      <c r="N94" s="24"/>
      <c r="O94" s="32">
        <v>7.0736673898166942E-3</v>
      </c>
      <c r="P94" s="32">
        <v>2.018227612239605E-3</v>
      </c>
    </row>
    <row r="95" spans="2:16" x14ac:dyDescent="0.2">
      <c r="B95" s="23" t="s">
        <v>2516</v>
      </c>
      <c r="C95" s="41" t="s">
        <v>2517</v>
      </c>
      <c r="D95" s="33" t="s">
        <v>344</v>
      </c>
      <c r="E95" s="33" t="s">
        <v>2356</v>
      </c>
      <c r="F95" s="33" t="s">
        <v>2357</v>
      </c>
      <c r="G95" s="33">
        <v>5.32</v>
      </c>
      <c r="H95" s="33" t="s">
        <v>184</v>
      </c>
      <c r="I95" s="24">
        <v>4.8000000000000001E-2</v>
      </c>
      <c r="J95" s="24">
        <v>4.8600000000000004E-2</v>
      </c>
      <c r="K95" s="154">
        <v>48889621.546242312</v>
      </c>
      <c r="L95" s="33">
        <v>111.1</v>
      </c>
      <c r="M95" s="126">
        <v>54316.375236117419</v>
      </c>
      <c r="N95" s="24"/>
      <c r="O95" s="32">
        <v>4.5597062164585006E-3</v>
      </c>
      <c r="P95" s="32">
        <v>1.3009552870700632E-3</v>
      </c>
    </row>
    <row r="96" spans="2:16" x14ac:dyDescent="0.2">
      <c r="B96" s="23" t="s">
        <v>2518</v>
      </c>
      <c r="C96" s="41" t="s">
        <v>2519</v>
      </c>
      <c r="D96" s="33" t="s">
        <v>344</v>
      </c>
      <c r="E96" s="33" t="s">
        <v>2356</v>
      </c>
      <c r="F96" s="33" t="s">
        <v>2357</v>
      </c>
      <c r="G96" s="33">
        <v>5.53</v>
      </c>
      <c r="H96" s="33" t="s">
        <v>184</v>
      </c>
      <c r="I96" s="24">
        <v>4.8000000000000001E-2</v>
      </c>
      <c r="J96" s="24">
        <v>4.8600000000000004E-2</v>
      </c>
      <c r="K96" s="154">
        <v>14796699.769543175</v>
      </c>
      <c r="L96" s="33">
        <v>110.8085</v>
      </c>
      <c r="M96" s="126">
        <v>16396.008145514908</v>
      </c>
      <c r="N96" s="24"/>
      <c r="O96" s="32">
        <v>1.3763985527608731E-3</v>
      </c>
      <c r="P96" s="32">
        <v>3.9270797049740982E-4</v>
      </c>
    </row>
    <row r="97" spans="2:16" x14ac:dyDescent="0.2">
      <c r="B97" s="23" t="s">
        <v>2520</v>
      </c>
      <c r="C97" s="41" t="s">
        <v>2521</v>
      </c>
      <c r="D97" s="33" t="s">
        <v>344</v>
      </c>
      <c r="E97" s="33" t="s">
        <v>2356</v>
      </c>
      <c r="F97" s="33" t="s">
        <v>2357</v>
      </c>
      <c r="G97" s="33">
        <v>5.7</v>
      </c>
      <c r="H97" s="33" t="s">
        <v>184</v>
      </c>
      <c r="I97" s="24">
        <v>4.8000000000000001E-2</v>
      </c>
      <c r="J97" s="24">
        <v>4.8499999999999995E-2</v>
      </c>
      <c r="K97" s="154">
        <v>50281404.601488531</v>
      </c>
      <c r="L97" s="33">
        <v>109.116</v>
      </c>
      <c r="M97" s="126">
        <v>54865.10007011726</v>
      </c>
      <c r="N97" s="24"/>
      <c r="O97" s="32">
        <v>4.6057701157124131E-3</v>
      </c>
      <c r="P97" s="32">
        <v>1.3140980358421507E-3</v>
      </c>
    </row>
    <row r="98" spans="2:16" x14ac:dyDescent="0.2">
      <c r="B98" s="23" t="s">
        <v>2522</v>
      </c>
      <c r="C98" s="41" t="s">
        <v>2523</v>
      </c>
      <c r="D98" s="33" t="s">
        <v>344</v>
      </c>
      <c r="E98" s="33" t="s">
        <v>2356</v>
      </c>
      <c r="F98" s="33" t="s">
        <v>2357</v>
      </c>
      <c r="G98" s="33">
        <v>5.86</v>
      </c>
      <c r="H98" s="33" t="s">
        <v>184</v>
      </c>
      <c r="I98" s="24">
        <v>4.8000000000000001E-2</v>
      </c>
      <c r="J98" s="24">
        <v>4.8499999999999995E-2</v>
      </c>
      <c r="K98" s="154">
        <v>96148292.348655716</v>
      </c>
      <c r="L98" s="33">
        <v>107.44880000000001</v>
      </c>
      <c r="M98" s="126">
        <v>103310.2661360396</v>
      </c>
      <c r="N98" s="24"/>
      <c r="O98" s="32">
        <v>8.6726049129149125E-3</v>
      </c>
      <c r="P98" s="32">
        <v>2.4744294212203986E-3</v>
      </c>
    </row>
    <row r="99" spans="2:16" x14ac:dyDescent="0.2">
      <c r="B99" s="23" t="s">
        <v>2524</v>
      </c>
      <c r="C99" s="41" t="s">
        <v>2525</v>
      </c>
      <c r="D99" s="33" t="s">
        <v>344</v>
      </c>
      <c r="E99" s="33" t="s">
        <v>2356</v>
      </c>
      <c r="F99" s="33" t="s">
        <v>2357</v>
      </c>
      <c r="G99" s="33">
        <v>4.7300000000000004</v>
      </c>
      <c r="H99" s="33" t="s">
        <v>184</v>
      </c>
      <c r="I99" s="24">
        <v>4.8000000000000001E-2</v>
      </c>
      <c r="J99" s="24">
        <v>4.8600000000000004E-2</v>
      </c>
      <c r="K99" s="154">
        <v>105695549.50765063</v>
      </c>
      <c r="L99" s="33">
        <v>113.9319</v>
      </c>
      <c r="M99" s="126">
        <v>120421.02686125308</v>
      </c>
      <c r="N99" s="24"/>
      <c r="O99" s="32">
        <v>1.0109004925027849E-2</v>
      </c>
      <c r="P99" s="32">
        <v>2.8842567437265469E-3</v>
      </c>
    </row>
    <row r="100" spans="2:16" x14ac:dyDescent="0.2">
      <c r="B100" s="23" t="s">
        <v>2526</v>
      </c>
      <c r="C100" s="41" t="s">
        <v>2527</v>
      </c>
      <c r="D100" s="33" t="s">
        <v>344</v>
      </c>
      <c r="E100" s="33" t="s">
        <v>2356</v>
      </c>
      <c r="F100" s="33" t="s">
        <v>2357</v>
      </c>
      <c r="G100" s="33">
        <v>3.6</v>
      </c>
      <c r="H100" s="33" t="s">
        <v>184</v>
      </c>
      <c r="I100" s="24">
        <v>4.8000000000000001E-2</v>
      </c>
      <c r="J100" s="24">
        <v>4.8499999999999995E-2</v>
      </c>
      <c r="K100" s="154">
        <v>18263190.484783765</v>
      </c>
      <c r="L100" s="33">
        <v>120.6884</v>
      </c>
      <c r="M100" s="126">
        <v>22041.560814978409</v>
      </c>
      <c r="N100" s="24"/>
      <c r="O100" s="32">
        <v>1.8503267464297971E-3</v>
      </c>
      <c r="P100" s="32">
        <v>5.2792707453083374E-4</v>
      </c>
    </row>
    <row r="101" spans="2:16" x14ac:dyDescent="0.2">
      <c r="B101" s="23" t="s">
        <v>2528</v>
      </c>
      <c r="C101" s="41" t="s">
        <v>2529</v>
      </c>
      <c r="D101" s="33" t="s">
        <v>344</v>
      </c>
      <c r="E101" s="33" t="s">
        <v>2356</v>
      </c>
      <c r="F101" s="33" t="s">
        <v>2357</v>
      </c>
      <c r="G101" s="33">
        <v>5.12</v>
      </c>
      <c r="H101" s="33" t="s">
        <v>184</v>
      </c>
      <c r="I101" s="24">
        <v>4.8000000000000001E-2</v>
      </c>
      <c r="J101" s="24">
        <v>4.8499999999999995E-2</v>
      </c>
      <c r="K101" s="154">
        <v>72718503.482802629</v>
      </c>
      <c r="L101" s="33">
        <v>110.0145</v>
      </c>
      <c r="M101" s="126">
        <v>80000.922752095212</v>
      </c>
      <c r="N101" s="24"/>
      <c r="O101" s="32">
        <v>6.7158514022597291E-3</v>
      </c>
      <c r="P101" s="32">
        <v>1.9161371312498049E-3</v>
      </c>
    </row>
    <row r="102" spans="2:16" x14ac:dyDescent="0.2">
      <c r="B102" s="23" t="s">
        <v>2530</v>
      </c>
      <c r="C102" s="41" t="s">
        <v>2531</v>
      </c>
      <c r="D102" s="33" t="s">
        <v>344</v>
      </c>
      <c r="E102" s="33" t="s">
        <v>2356</v>
      </c>
      <c r="F102" s="33" t="s">
        <v>2357</v>
      </c>
      <c r="G102" s="33">
        <v>5.41</v>
      </c>
      <c r="H102" s="33" t="s">
        <v>184</v>
      </c>
      <c r="I102" s="24">
        <v>4.8000000000000001E-2</v>
      </c>
      <c r="J102" s="24">
        <v>4.8499999999999995E-2</v>
      </c>
      <c r="K102" s="154">
        <v>93760217.385849699</v>
      </c>
      <c r="L102" s="33">
        <v>110.9811</v>
      </c>
      <c r="M102" s="126">
        <v>104056.18352623357</v>
      </c>
      <c r="N102" s="24"/>
      <c r="O102" s="32">
        <v>8.7352225700440354E-3</v>
      </c>
      <c r="P102" s="32">
        <v>2.4922952152516076E-3</v>
      </c>
    </row>
    <row r="103" spans="2:16" x14ac:dyDescent="0.2">
      <c r="B103" s="23" t="s">
        <v>2532</v>
      </c>
      <c r="C103" s="41" t="s">
        <v>2533</v>
      </c>
      <c r="D103" s="33" t="s">
        <v>344</v>
      </c>
      <c r="E103" s="33" t="s">
        <v>2356</v>
      </c>
      <c r="F103" s="33" t="s">
        <v>2357</v>
      </c>
      <c r="G103" s="33">
        <v>5.5</v>
      </c>
      <c r="H103" s="33" t="s">
        <v>184</v>
      </c>
      <c r="I103" s="24">
        <v>4.8000000000000001E-2</v>
      </c>
      <c r="J103" s="24">
        <v>4.8600000000000004E-2</v>
      </c>
      <c r="K103" s="154">
        <v>20948063.904505644</v>
      </c>
      <c r="L103" s="33">
        <v>110.43640000000001</v>
      </c>
      <c r="M103" s="126">
        <v>23134.300363505274</v>
      </c>
      <c r="N103" s="24"/>
      <c r="O103" s="32">
        <v>1.9420591437175096E-3</v>
      </c>
      <c r="P103" s="32">
        <v>5.540997579410714E-4</v>
      </c>
    </row>
    <row r="104" spans="2:16" x14ac:dyDescent="0.2">
      <c r="B104" s="23" t="s">
        <v>2534</v>
      </c>
      <c r="C104" s="41" t="s">
        <v>2535</v>
      </c>
      <c r="D104" s="33" t="s">
        <v>344</v>
      </c>
      <c r="E104" s="33" t="s">
        <v>2356</v>
      </c>
      <c r="F104" s="33" t="s">
        <v>2357</v>
      </c>
      <c r="G104" s="33">
        <v>5.58</v>
      </c>
      <c r="H104" s="33" t="s">
        <v>184</v>
      </c>
      <c r="I104" s="24">
        <v>4.8000000000000001E-2</v>
      </c>
      <c r="J104" s="24">
        <v>4.8600000000000004E-2</v>
      </c>
      <c r="K104" s="154">
        <v>5646374.5274430085</v>
      </c>
      <c r="L104" s="33">
        <v>109.057</v>
      </c>
      <c r="M104" s="126">
        <v>6157.7717326972897</v>
      </c>
      <c r="N104" s="24"/>
      <c r="O104" s="32">
        <v>5.1692753662328653E-4</v>
      </c>
      <c r="P104" s="32">
        <v>1.4748748710492477E-4</v>
      </c>
    </row>
    <row r="105" spans="2:16" x14ac:dyDescent="0.2">
      <c r="B105" s="23" t="s">
        <v>2536</v>
      </c>
      <c r="C105" s="41" t="s">
        <v>2537</v>
      </c>
      <c r="D105" s="33" t="s">
        <v>344</v>
      </c>
      <c r="E105" s="33" t="s">
        <v>2356</v>
      </c>
      <c r="F105" s="33" t="s">
        <v>2357</v>
      </c>
      <c r="G105" s="33">
        <v>5.61</v>
      </c>
      <c r="H105" s="33" t="s">
        <v>184</v>
      </c>
      <c r="I105" s="24">
        <v>4.8000000000000001E-2</v>
      </c>
      <c r="J105" s="24">
        <v>4.8499999999999995E-2</v>
      </c>
      <c r="K105" s="154">
        <v>76712315.728291795</v>
      </c>
      <c r="L105" s="33">
        <v>110.0629</v>
      </c>
      <c r="M105" s="126">
        <v>84431.844298272597</v>
      </c>
      <c r="N105" s="24"/>
      <c r="O105" s="32">
        <v>7.0878147453752793E-3</v>
      </c>
      <c r="P105" s="32">
        <v>2.0222640733926433E-3</v>
      </c>
    </row>
    <row r="106" spans="2:16" x14ac:dyDescent="0.2">
      <c r="B106" s="23" t="s">
        <v>2538</v>
      </c>
      <c r="C106" s="41" t="s">
        <v>2539</v>
      </c>
      <c r="D106" s="33" t="s">
        <v>344</v>
      </c>
      <c r="E106" s="33" t="s">
        <v>2356</v>
      </c>
      <c r="F106" s="33" t="s">
        <v>2357</v>
      </c>
      <c r="G106" s="33">
        <v>5.78</v>
      </c>
      <c r="H106" s="33" t="s">
        <v>184</v>
      </c>
      <c r="I106" s="24">
        <v>4.8000000000000001E-2</v>
      </c>
      <c r="J106" s="24">
        <v>4.8499999999999995E-2</v>
      </c>
      <c r="K106" s="154">
        <v>77919680.324871853</v>
      </c>
      <c r="L106" s="33">
        <v>108.178</v>
      </c>
      <c r="M106" s="126">
        <v>84292.005364046738</v>
      </c>
      <c r="N106" s="24"/>
      <c r="O106" s="32">
        <v>7.0760756619971865E-3</v>
      </c>
      <c r="P106" s="32">
        <v>2.018914729847008E-3</v>
      </c>
    </row>
    <row r="107" spans="2:16" x14ac:dyDescent="0.2">
      <c r="B107" s="23" t="s">
        <v>2540</v>
      </c>
      <c r="C107" s="41" t="s">
        <v>2541</v>
      </c>
      <c r="D107" s="33" t="s">
        <v>344</v>
      </c>
      <c r="E107" s="33" t="s">
        <v>2356</v>
      </c>
      <c r="F107" s="33" t="s">
        <v>2357</v>
      </c>
      <c r="G107" s="33">
        <v>3.09</v>
      </c>
      <c r="H107" s="33" t="s">
        <v>184</v>
      </c>
      <c r="I107" s="24">
        <v>4.8000000000000001E-2</v>
      </c>
      <c r="J107" s="24">
        <v>4.8600000000000004E-2</v>
      </c>
      <c r="K107" s="154">
        <v>41904052.039657101</v>
      </c>
      <c r="L107" s="33">
        <v>122.4061</v>
      </c>
      <c r="M107" s="126">
        <v>51293.132831104063</v>
      </c>
      <c r="N107" s="24"/>
      <c r="O107" s="32">
        <v>4.3059135594913246E-3</v>
      </c>
      <c r="P107" s="32">
        <v>1.22854428442493E-3</v>
      </c>
    </row>
    <row r="108" spans="2:16" x14ac:dyDescent="0.2">
      <c r="B108" s="23" t="s">
        <v>2542</v>
      </c>
      <c r="C108" s="41" t="s">
        <v>2543</v>
      </c>
      <c r="D108" s="33" t="s">
        <v>344</v>
      </c>
      <c r="E108" s="33" t="s">
        <v>2356</v>
      </c>
      <c r="F108" s="33" t="s">
        <v>2357</v>
      </c>
      <c r="G108" s="33">
        <v>3.18</v>
      </c>
      <c r="H108" s="33" t="s">
        <v>184</v>
      </c>
      <c r="I108" s="24">
        <v>4.8000000000000001E-2</v>
      </c>
      <c r="J108" s="24">
        <v>4.8600000000000004E-2</v>
      </c>
      <c r="K108" s="154">
        <v>39730651.688892171</v>
      </c>
      <c r="L108" s="33">
        <v>121.307</v>
      </c>
      <c r="M108" s="126">
        <v>48196.084026594071</v>
      </c>
      <c r="N108" s="24"/>
      <c r="O108" s="32">
        <v>4.0459250638449976E-3</v>
      </c>
      <c r="P108" s="32">
        <v>1.1543655123874663E-3</v>
      </c>
    </row>
    <row r="109" spans="2:16" x14ac:dyDescent="0.2">
      <c r="B109" s="23" t="s">
        <v>2544</v>
      </c>
      <c r="C109" s="41" t="s">
        <v>2545</v>
      </c>
      <c r="D109" s="33" t="s">
        <v>344</v>
      </c>
      <c r="E109" s="33" t="s">
        <v>2356</v>
      </c>
      <c r="F109" s="33" t="s">
        <v>2357</v>
      </c>
      <c r="G109" s="33">
        <v>3.18</v>
      </c>
      <c r="H109" s="33" t="s">
        <v>184</v>
      </c>
      <c r="I109" s="24">
        <v>4.8000000000000001E-2</v>
      </c>
      <c r="J109" s="24">
        <v>4.8600000000000004E-2</v>
      </c>
      <c r="K109" s="154">
        <v>12708304.802069675</v>
      </c>
      <c r="L109" s="33">
        <v>123.7238</v>
      </c>
      <c r="M109" s="126">
        <v>15723.204288905285</v>
      </c>
      <c r="N109" s="24"/>
      <c r="O109" s="32">
        <v>1.3199185701754327E-3</v>
      </c>
      <c r="P109" s="32">
        <v>3.765933507236772E-4</v>
      </c>
    </row>
    <row r="110" spans="2:16" x14ac:dyDescent="0.2">
      <c r="B110" s="23" t="s">
        <v>2546</v>
      </c>
      <c r="C110" s="41" t="s">
        <v>2547</v>
      </c>
      <c r="D110" s="33" t="s">
        <v>344</v>
      </c>
      <c r="E110" s="33" t="s">
        <v>2356</v>
      </c>
      <c r="F110" s="33" t="s">
        <v>2357</v>
      </c>
      <c r="G110" s="33">
        <v>3.27</v>
      </c>
      <c r="H110" s="33" t="s">
        <v>184</v>
      </c>
      <c r="I110" s="24">
        <v>4.8000000000000001E-2</v>
      </c>
      <c r="J110" s="24">
        <v>4.8600000000000004E-2</v>
      </c>
      <c r="K110" s="154">
        <v>32003086.040017307</v>
      </c>
      <c r="L110" s="33">
        <v>122.37860000000001</v>
      </c>
      <c r="M110" s="126">
        <v>39164.951495964415</v>
      </c>
      <c r="N110" s="24"/>
      <c r="O110" s="32">
        <v>3.2877870076407126E-3</v>
      </c>
      <c r="P110" s="32">
        <v>9.3805690263803337E-4</v>
      </c>
    </row>
    <row r="111" spans="2:16" x14ac:dyDescent="0.2">
      <c r="B111" s="23" t="s">
        <v>2548</v>
      </c>
      <c r="C111" s="41" t="s">
        <v>2549</v>
      </c>
      <c r="D111" s="33" t="s">
        <v>344</v>
      </c>
      <c r="E111" s="33" t="s">
        <v>2356</v>
      </c>
      <c r="F111" s="33" t="s">
        <v>2357</v>
      </c>
      <c r="G111" s="33">
        <v>3.52</v>
      </c>
      <c r="H111" s="33" t="s">
        <v>184</v>
      </c>
      <c r="I111" s="24">
        <v>4.8000000000000001E-2</v>
      </c>
      <c r="J111" s="24">
        <v>4.8499999999999995E-2</v>
      </c>
      <c r="K111" s="154">
        <v>46788259.655893847</v>
      </c>
      <c r="L111" s="33">
        <v>119.3882</v>
      </c>
      <c r="M111" s="126">
        <v>55859.680307838331</v>
      </c>
      <c r="N111" s="24"/>
      <c r="O111" s="32">
        <v>4.6892623162318615E-3</v>
      </c>
      <c r="P111" s="32">
        <v>1.3379196626177581E-3</v>
      </c>
    </row>
    <row r="112" spans="2:16" x14ac:dyDescent="0.2">
      <c r="B112" s="23" t="s">
        <v>2550</v>
      </c>
      <c r="C112" s="41" t="s">
        <v>2551</v>
      </c>
      <c r="D112" s="33" t="s">
        <v>344</v>
      </c>
      <c r="E112" s="33" t="s">
        <v>2356</v>
      </c>
      <c r="F112" s="33" t="s">
        <v>2357</v>
      </c>
      <c r="G112" s="33">
        <v>3.77</v>
      </c>
      <c r="H112" s="33" t="s">
        <v>184</v>
      </c>
      <c r="I112" s="24">
        <v>4.8000000000000001E-2</v>
      </c>
      <c r="J112" s="24">
        <v>4.8600000000000004E-2</v>
      </c>
      <c r="K112" s="154">
        <v>46702533.887998246</v>
      </c>
      <c r="L112" s="33">
        <v>119.0288</v>
      </c>
      <c r="M112" s="126">
        <v>55589.500458257884</v>
      </c>
      <c r="N112" s="24"/>
      <c r="O112" s="32">
        <v>4.6665814813208716E-3</v>
      </c>
      <c r="P112" s="32">
        <v>1.3314484667354203E-3</v>
      </c>
    </row>
    <row r="113" spans="2:16" x14ac:dyDescent="0.2">
      <c r="B113" s="23" t="s">
        <v>2552</v>
      </c>
      <c r="C113" s="41" t="s">
        <v>2553</v>
      </c>
      <c r="D113" s="33" t="s">
        <v>344</v>
      </c>
      <c r="E113" s="33" t="s">
        <v>2356</v>
      </c>
      <c r="F113" s="33" t="s">
        <v>2357</v>
      </c>
      <c r="G113" s="33">
        <v>4.01</v>
      </c>
      <c r="H113" s="33" t="s">
        <v>184</v>
      </c>
      <c r="I113" s="24">
        <v>4.8000000000000001E-2</v>
      </c>
      <c r="J113" s="24">
        <v>4.8600000000000004E-2</v>
      </c>
      <c r="K113" s="154">
        <v>23109217.71699978</v>
      </c>
      <c r="L113" s="33">
        <v>115.8301</v>
      </c>
      <c r="M113" s="126">
        <v>26767.444917907946</v>
      </c>
      <c r="N113" s="24"/>
      <c r="O113" s="32">
        <v>2.2470513626936146E-3</v>
      </c>
      <c r="P113" s="32">
        <v>6.4111879402721039E-4</v>
      </c>
    </row>
    <row r="114" spans="2:16" x14ac:dyDescent="0.2">
      <c r="B114" s="23" t="s">
        <v>2554</v>
      </c>
      <c r="C114" s="41" t="s">
        <v>2555</v>
      </c>
      <c r="D114" s="33" t="s">
        <v>344</v>
      </c>
      <c r="E114" s="33" t="s">
        <v>2356</v>
      </c>
      <c r="F114" s="33" t="s">
        <v>2357</v>
      </c>
      <c r="G114" s="33">
        <v>4</v>
      </c>
      <c r="H114" s="33" t="s">
        <v>184</v>
      </c>
      <c r="I114" s="24">
        <v>4.8000000000000001E-2</v>
      </c>
      <c r="J114" s="24">
        <v>4.8600000000000004E-2</v>
      </c>
      <c r="K114" s="154">
        <v>13970418.62856625</v>
      </c>
      <c r="L114" s="33">
        <v>117.34869999999999</v>
      </c>
      <c r="M114" s="126">
        <v>16394.111689821366</v>
      </c>
      <c r="N114" s="24"/>
      <c r="O114" s="32">
        <v>1.3762393506643138E-3</v>
      </c>
      <c r="P114" s="32">
        <v>3.9266254765668303E-4</v>
      </c>
    </row>
    <row r="115" spans="2:16" x14ac:dyDescent="0.2">
      <c r="B115" s="23" t="s">
        <v>2556</v>
      </c>
      <c r="C115" s="41" t="s">
        <v>2557</v>
      </c>
      <c r="D115" s="33" t="s">
        <v>344</v>
      </c>
      <c r="E115" s="33" t="s">
        <v>2356</v>
      </c>
      <c r="F115" s="33" t="s">
        <v>2357</v>
      </c>
      <c r="G115" s="33">
        <v>4.09</v>
      </c>
      <c r="H115" s="33" t="s">
        <v>184</v>
      </c>
      <c r="I115" s="24">
        <v>4.8000000000000001E-2</v>
      </c>
      <c r="J115" s="24">
        <v>4.8600000000000004E-2</v>
      </c>
      <c r="K115" s="154">
        <v>12858144.799735935</v>
      </c>
      <c r="L115" s="33">
        <v>116.7788</v>
      </c>
      <c r="M115" s="126">
        <v>15015.594545876222</v>
      </c>
      <c r="N115" s="24"/>
      <c r="O115" s="32">
        <v>1.2605167317778884E-3</v>
      </c>
      <c r="P115" s="32">
        <v>3.5964507992368059E-4</v>
      </c>
    </row>
    <row r="116" spans="2:16" x14ac:dyDescent="0.2">
      <c r="B116" s="23" t="s">
        <v>2558</v>
      </c>
      <c r="C116" s="41" t="s">
        <v>2559</v>
      </c>
      <c r="D116" s="33" t="s">
        <v>344</v>
      </c>
      <c r="E116" s="33" t="s">
        <v>2356</v>
      </c>
      <c r="F116" s="33" t="s">
        <v>2357</v>
      </c>
      <c r="G116" s="33">
        <v>4.17</v>
      </c>
      <c r="H116" s="33" t="s">
        <v>184</v>
      </c>
      <c r="I116" s="24">
        <v>4.8000000000000001E-2</v>
      </c>
      <c r="J116" s="24">
        <v>4.8499999999999995E-2</v>
      </c>
      <c r="K116" s="154">
        <v>9653153.6958071347</v>
      </c>
      <c r="L116" s="33">
        <v>115.0052</v>
      </c>
      <c r="M116" s="126">
        <v>11101.633439893389</v>
      </c>
      <c r="N116" s="24"/>
      <c r="O116" s="32">
        <v>9.3195075681460043E-4</v>
      </c>
      <c r="P116" s="32">
        <v>2.6590008364806147E-4</v>
      </c>
    </row>
    <row r="117" spans="2:16" x14ac:dyDescent="0.2">
      <c r="B117" s="23" t="s">
        <v>2560</v>
      </c>
      <c r="C117" s="41" t="s">
        <v>2561</v>
      </c>
      <c r="D117" s="33" t="s">
        <v>344</v>
      </c>
      <c r="E117" s="33" t="s">
        <v>2356</v>
      </c>
      <c r="F117" s="33" t="s">
        <v>2562</v>
      </c>
      <c r="G117" s="33">
        <v>9.49</v>
      </c>
      <c r="H117" s="33" t="s">
        <v>184</v>
      </c>
      <c r="I117" s="24">
        <v>4.8000000000000001E-2</v>
      </c>
      <c r="J117" s="24">
        <v>4.8499999999999995E-2</v>
      </c>
      <c r="K117" s="154">
        <v>106880582.18150158</v>
      </c>
      <c r="L117" s="33">
        <v>102.48869999999999</v>
      </c>
      <c r="M117" s="126">
        <v>109540.54534275374</v>
      </c>
      <c r="N117" s="24"/>
      <c r="O117" s="32">
        <v>9.1956192470937642E-3</v>
      </c>
      <c r="P117" s="32">
        <v>2.6236535665847206E-3</v>
      </c>
    </row>
    <row r="118" spans="2:16" x14ac:dyDescent="0.2">
      <c r="B118" s="23" t="s">
        <v>2563</v>
      </c>
      <c r="C118" s="41" t="s">
        <v>2564</v>
      </c>
      <c r="D118" s="33" t="s">
        <v>344</v>
      </c>
      <c r="E118" s="33" t="s">
        <v>2356</v>
      </c>
      <c r="F118" s="33" t="s">
        <v>2565</v>
      </c>
      <c r="G118" s="33">
        <v>9.57</v>
      </c>
      <c r="H118" s="33" t="s">
        <v>184</v>
      </c>
      <c r="I118" s="24">
        <v>4.8000000000000001E-2</v>
      </c>
      <c r="J118" s="24">
        <v>4.8499999999999995E-2</v>
      </c>
      <c r="K118" s="154">
        <v>100037648.82654099</v>
      </c>
      <c r="L118" s="33">
        <v>102.3938</v>
      </c>
      <c r="M118" s="126">
        <v>102432.43969728472</v>
      </c>
      <c r="N118" s="24"/>
      <c r="O118" s="32">
        <v>8.5989138639013789E-3</v>
      </c>
      <c r="P118" s="32">
        <v>2.4534042158074155E-3</v>
      </c>
    </row>
    <row r="119" spans="2:16" x14ac:dyDescent="0.2">
      <c r="B119" s="23" t="s">
        <v>2566</v>
      </c>
      <c r="C119" s="41" t="s">
        <v>2567</v>
      </c>
      <c r="D119" s="33" t="s">
        <v>344</v>
      </c>
      <c r="E119" s="33" t="s">
        <v>2356</v>
      </c>
      <c r="F119" s="33" t="s">
        <v>1417</v>
      </c>
      <c r="G119" s="33">
        <v>9.65</v>
      </c>
      <c r="H119" s="33" t="s">
        <v>184</v>
      </c>
      <c r="I119" s="24">
        <v>4.8000000000000001E-2</v>
      </c>
      <c r="J119" s="24">
        <v>4.8499999999999995E-2</v>
      </c>
      <c r="K119" s="154">
        <v>113809961.68896194</v>
      </c>
      <c r="L119" s="33">
        <v>102.092</v>
      </c>
      <c r="M119" s="126">
        <v>116190.88264193323</v>
      </c>
      <c r="N119" s="24"/>
      <c r="O119" s="32">
        <v>9.7538962711550287E-3</v>
      </c>
      <c r="P119" s="32">
        <v>2.7829387072546715E-3</v>
      </c>
    </row>
    <row r="120" spans="2:16" x14ac:dyDescent="0.2">
      <c r="B120" s="23" t="s">
        <v>2568</v>
      </c>
      <c r="C120" s="41" t="s">
        <v>2569</v>
      </c>
      <c r="D120" s="33" t="s">
        <v>344</v>
      </c>
      <c r="E120" s="33" t="s">
        <v>2356</v>
      </c>
      <c r="F120" s="33" t="s">
        <v>2570</v>
      </c>
      <c r="G120" s="33">
        <v>9.74</v>
      </c>
      <c r="H120" s="33" t="s">
        <v>184</v>
      </c>
      <c r="I120" s="24">
        <v>4.8000000000000001E-2</v>
      </c>
      <c r="J120" s="24">
        <v>4.8499999999999995E-2</v>
      </c>
      <c r="K120" s="154">
        <v>121729149.64254461</v>
      </c>
      <c r="L120" s="33">
        <v>101.482</v>
      </c>
      <c r="M120" s="126">
        <v>123533.19613518912</v>
      </c>
      <c r="N120" s="24"/>
      <c r="O120" s="32">
        <v>1.0370262741355794E-2</v>
      </c>
      <c r="P120" s="32">
        <v>2.9587976727481115E-3</v>
      </c>
    </row>
    <row r="121" spans="2:16" x14ac:dyDescent="0.2">
      <c r="B121" s="23" t="s">
        <v>2571</v>
      </c>
      <c r="C121" s="41" t="s">
        <v>2572</v>
      </c>
      <c r="D121" s="33" t="s">
        <v>344</v>
      </c>
      <c r="E121" s="33" t="s">
        <v>2356</v>
      </c>
      <c r="F121" s="33" t="s">
        <v>2573</v>
      </c>
      <c r="G121" s="33">
        <v>9.59</v>
      </c>
      <c r="H121" s="33" t="s">
        <v>184</v>
      </c>
      <c r="I121" s="24">
        <v>4.8000000000000001E-2</v>
      </c>
      <c r="J121" s="24">
        <v>4.8499999999999995E-2</v>
      </c>
      <c r="K121" s="154">
        <v>250167241.10367519</v>
      </c>
      <c r="L121" s="33">
        <v>103.9224</v>
      </c>
      <c r="M121" s="126">
        <v>259980.00024439648</v>
      </c>
      <c r="N121" s="24"/>
      <c r="O121" s="32">
        <v>2.1824586381475053E-2</v>
      </c>
      <c r="P121" s="32">
        <v>6.226894824629692E-3</v>
      </c>
    </row>
    <row r="122" spans="2:16" x14ac:dyDescent="0.2">
      <c r="B122" s="23" t="s">
        <v>2574</v>
      </c>
      <c r="C122" s="41" t="s">
        <v>2575</v>
      </c>
      <c r="D122" s="33" t="s">
        <v>344</v>
      </c>
      <c r="E122" s="33" t="s">
        <v>2356</v>
      </c>
      <c r="F122" s="33" t="s">
        <v>1100</v>
      </c>
      <c r="G122" s="33">
        <v>9.68</v>
      </c>
      <c r="H122" s="33" t="s">
        <v>184</v>
      </c>
      <c r="I122" s="24">
        <v>4.8000000000000001E-2</v>
      </c>
      <c r="J122" s="24">
        <v>4.8499999999999995E-2</v>
      </c>
      <c r="K122" s="154">
        <v>79950444.516808331</v>
      </c>
      <c r="L122" s="33">
        <v>103.5164</v>
      </c>
      <c r="M122" s="126">
        <v>82761.885592589708</v>
      </c>
      <c r="N122" s="24"/>
      <c r="O122" s="32">
        <v>6.9476264309225877E-3</v>
      </c>
      <c r="P122" s="32">
        <v>1.9822661611994486E-3</v>
      </c>
    </row>
    <row r="123" spans="2:16" x14ac:dyDescent="0.2">
      <c r="B123" s="23" t="s">
        <v>2576</v>
      </c>
      <c r="C123" s="41" t="s">
        <v>2577</v>
      </c>
      <c r="D123" s="33" t="s">
        <v>344</v>
      </c>
      <c r="E123" s="33" t="s">
        <v>2356</v>
      </c>
      <c r="F123" s="33" t="s">
        <v>1112</v>
      </c>
      <c r="G123" s="33">
        <v>9.76</v>
      </c>
      <c r="H123" s="33" t="s">
        <v>184</v>
      </c>
      <c r="I123" s="24">
        <v>4.8000000000000001E-2</v>
      </c>
      <c r="J123" s="24">
        <v>4.8499999999999995E-2</v>
      </c>
      <c r="K123" s="154">
        <v>190302559.88966426</v>
      </c>
      <c r="L123" s="33">
        <v>103.3171</v>
      </c>
      <c r="M123" s="126">
        <v>196615.13947150044</v>
      </c>
      <c r="N123" s="24"/>
      <c r="O123" s="32">
        <v>1.6505285372981359E-2</v>
      </c>
      <c r="P123" s="32">
        <v>4.7092152983614719E-3</v>
      </c>
    </row>
    <row r="124" spans="2:16" x14ac:dyDescent="0.2">
      <c r="B124" s="23" t="s">
        <v>2578</v>
      </c>
      <c r="C124" s="41" t="s">
        <v>2579</v>
      </c>
      <c r="D124" s="33" t="s">
        <v>344</v>
      </c>
      <c r="E124" s="33" t="s">
        <v>2356</v>
      </c>
      <c r="F124" s="33" t="s">
        <v>1115</v>
      </c>
      <c r="G124" s="33">
        <v>9.84</v>
      </c>
      <c r="H124" s="33" t="s">
        <v>184</v>
      </c>
      <c r="I124" s="24">
        <v>4.8000000000000001E-2</v>
      </c>
      <c r="J124" s="24">
        <v>4.8499999999999995E-2</v>
      </c>
      <c r="K124" s="154">
        <v>118619969.69096972</v>
      </c>
      <c r="L124" s="33">
        <v>102.91030000000001</v>
      </c>
      <c r="M124" s="126">
        <v>122072.18363682498</v>
      </c>
      <c r="N124" s="24"/>
      <c r="O124" s="32">
        <v>1.0247614870577319E-2</v>
      </c>
      <c r="P124" s="32">
        <v>2.9238043226587559E-3</v>
      </c>
    </row>
    <row r="125" spans="2:16" x14ac:dyDescent="0.2">
      <c r="B125" s="23" t="s">
        <v>2580</v>
      </c>
      <c r="C125" s="41" t="s">
        <v>2581</v>
      </c>
      <c r="D125" s="33" t="s">
        <v>344</v>
      </c>
      <c r="E125" s="33" t="s">
        <v>2356</v>
      </c>
      <c r="F125" s="33" t="s">
        <v>2582</v>
      </c>
      <c r="G125" s="33">
        <v>9.92</v>
      </c>
      <c r="H125" s="33" t="s">
        <v>184</v>
      </c>
      <c r="I125" s="24">
        <v>4.8000000000000001E-2</v>
      </c>
      <c r="J125" s="24">
        <v>4.8499999999999995E-2</v>
      </c>
      <c r="K125" s="154">
        <v>181614001.40215293</v>
      </c>
      <c r="L125" s="33">
        <v>102.1962</v>
      </c>
      <c r="M125" s="126">
        <v>185602.74637589022</v>
      </c>
      <c r="N125" s="24"/>
      <c r="O125" s="32">
        <v>1.5580826090898234E-2</v>
      </c>
      <c r="P125" s="32">
        <v>4.445452649275464E-3</v>
      </c>
    </row>
    <row r="126" spans="2:16" x14ac:dyDescent="0.2">
      <c r="B126" s="23" t="s">
        <v>2583</v>
      </c>
      <c r="C126" s="41" t="s">
        <v>2584</v>
      </c>
      <c r="D126" s="33" t="s">
        <v>344</v>
      </c>
      <c r="E126" s="33" t="s">
        <v>2356</v>
      </c>
      <c r="F126" s="33" t="s">
        <v>773</v>
      </c>
      <c r="G126" s="33">
        <v>10.01</v>
      </c>
      <c r="H126" s="33" t="s">
        <v>184</v>
      </c>
      <c r="I126" s="24">
        <v>4.8000000000000001E-2</v>
      </c>
      <c r="J126" s="24">
        <v>4.8499999999999995E-2</v>
      </c>
      <c r="K126" s="154">
        <v>143881696.60521367</v>
      </c>
      <c r="L126" s="33">
        <v>101.5877</v>
      </c>
      <c r="M126" s="126">
        <v>146166.16560931795</v>
      </c>
      <c r="N126" s="24"/>
      <c r="O126" s="32">
        <v>1.2270236573546986E-2</v>
      </c>
      <c r="P126" s="32">
        <v>3.5008898350374E-3</v>
      </c>
    </row>
    <row r="127" spans="2:16" x14ac:dyDescent="0.2">
      <c r="B127" s="23" t="s">
        <v>2585</v>
      </c>
      <c r="C127" s="41" t="s">
        <v>2586</v>
      </c>
      <c r="D127" s="33" t="s">
        <v>344</v>
      </c>
      <c r="E127" s="33" t="s">
        <v>2356</v>
      </c>
      <c r="F127" s="33" t="s">
        <v>2587</v>
      </c>
      <c r="G127" s="33">
        <v>9.86</v>
      </c>
      <c r="H127" s="33" t="s">
        <v>184</v>
      </c>
      <c r="I127" s="24">
        <v>4.8000000000000001E-2</v>
      </c>
      <c r="J127" s="24">
        <v>4.8600000000000004E-2</v>
      </c>
      <c r="K127" s="154">
        <v>95581349.66517809</v>
      </c>
      <c r="L127" s="33">
        <v>103.1866</v>
      </c>
      <c r="M127" s="126">
        <v>98627.180190501182</v>
      </c>
      <c r="N127" s="24"/>
      <c r="O127" s="32">
        <v>8.2794730810270955E-3</v>
      </c>
      <c r="P127" s="32">
        <v>2.3622627791319455E-3</v>
      </c>
    </row>
    <row r="128" spans="2:16" x14ac:dyDescent="0.2">
      <c r="B128" s="23" t="s">
        <v>2588</v>
      </c>
      <c r="C128" s="41" t="s">
        <v>2589</v>
      </c>
      <c r="D128" s="33" t="s">
        <v>344</v>
      </c>
      <c r="E128" s="33" t="s">
        <v>2356</v>
      </c>
      <c r="F128" s="33" t="s">
        <v>2590</v>
      </c>
      <c r="G128" s="33">
        <v>9.94</v>
      </c>
      <c r="H128" s="33" t="s">
        <v>184</v>
      </c>
      <c r="I128" s="24">
        <v>4.8000000000000001E-2</v>
      </c>
      <c r="J128" s="24">
        <v>4.8499999999999995E-2</v>
      </c>
      <c r="K128" s="154">
        <v>152065986.09312895</v>
      </c>
      <c r="L128" s="33">
        <v>103.5164</v>
      </c>
      <c r="M128" s="126">
        <v>157413.35548153662</v>
      </c>
      <c r="N128" s="24"/>
      <c r="O128" s="32">
        <v>1.3214406381548893E-2</v>
      </c>
      <c r="P128" s="32">
        <v>3.7702762045316259E-3</v>
      </c>
    </row>
    <row r="129" spans="2:16" x14ac:dyDescent="0.2">
      <c r="B129" s="23" t="s">
        <v>2591</v>
      </c>
      <c r="C129" s="41" t="s">
        <v>2592</v>
      </c>
      <c r="D129" s="33" t="s">
        <v>344</v>
      </c>
      <c r="E129" s="33" t="s">
        <v>2356</v>
      </c>
      <c r="F129" s="33" t="s">
        <v>2593</v>
      </c>
      <c r="G129" s="33">
        <v>10.02</v>
      </c>
      <c r="H129" s="33" t="s">
        <v>184</v>
      </c>
      <c r="I129" s="24">
        <v>4.8000000000000001E-2</v>
      </c>
      <c r="J129" s="24">
        <v>4.8499999999999995E-2</v>
      </c>
      <c r="K129" s="154">
        <v>87552663.251762375</v>
      </c>
      <c r="L129" s="33">
        <v>103.2137</v>
      </c>
      <c r="M129" s="126">
        <v>90366.34350621271</v>
      </c>
      <c r="N129" s="24"/>
      <c r="O129" s="32">
        <v>7.5859991844580161E-3</v>
      </c>
      <c r="P129" s="32">
        <v>2.1644038624916233E-3</v>
      </c>
    </row>
    <row r="130" spans="2:16" x14ac:dyDescent="0.2">
      <c r="B130" s="23" t="s">
        <v>2594</v>
      </c>
      <c r="C130" s="41" t="s">
        <v>2595</v>
      </c>
      <c r="D130" s="33" t="s">
        <v>344</v>
      </c>
      <c r="E130" s="33" t="s">
        <v>2356</v>
      </c>
      <c r="F130" s="33" t="s">
        <v>2596</v>
      </c>
      <c r="G130" s="33">
        <v>10.11</v>
      </c>
      <c r="H130" s="33" t="s">
        <v>184</v>
      </c>
      <c r="I130" s="24">
        <v>4.8000000000000001E-2</v>
      </c>
      <c r="J130" s="24">
        <v>4.8499999999999995E-2</v>
      </c>
      <c r="K130" s="154">
        <v>165081895.12117696</v>
      </c>
      <c r="L130" s="33">
        <v>102.49939999999999</v>
      </c>
      <c r="M130" s="126">
        <v>169208.06170656241</v>
      </c>
      <c r="N130" s="24"/>
      <c r="O130" s="32">
        <v>1.4204538640223452E-2</v>
      </c>
      <c r="P130" s="32">
        <v>4.0527763779357288E-3</v>
      </c>
    </row>
    <row r="131" spans="2:16" x14ac:dyDescent="0.2">
      <c r="B131" s="23" t="s">
        <v>2597</v>
      </c>
      <c r="C131" s="41" t="s">
        <v>2598</v>
      </c>
      <c r="D131" s="33" t="s">
        <v>344</v>
      </c>
      <c r="E131" s="33" t="s">
        <v>2356</v>
      </c>
      <c r="F131" s="33" t="s">
        <v>2599</v>
      </c>
      <c r="G131" s="33">
        <v>10.19</v>
      </c>
      <c r="H131" s="33" t="s">
        <v>184</v>
      </c>
      <c r="I131" s="24">
        <v>4.8000000000000001E-2</v>
      </c>
      <c r="J131" s="24">
        <v>4.8499999999999995E-2</v>
      </c>
      <c r="K131" s="154">
        <v>194404430.04909736</v>
      </c>
      <c r="L131" s="33">
        <v>101.99250000000001</v>
      </c>
      <c r="M131" s="126">
        <v>198277.9908338633</v>
      </c>
      <c r="N131" s="24"/>
      <c r="O131" s="32">
        <v>1.6644877046045923E-2</v>
      </c>
      <c r="P131" s="32">
        <v>4.7490429794626796E-3</v>
      </c>
    </row>
    <row r="132" spans="2:16" x14ac:dyDescent="0.2">
      <c r="B132" s="23" t="s">
        <v>2600</v>
      </c>
      <c r="C132" s="41" t="s">
        <v>2601</v>
      </c>
      <c r="D132" s="33" t="s">
        <v>344</v>
      </c>
      <c r="E132" s="33" t="s">
        <v>2356</v>
      </c>
      <c r="F132" s="33" t="s">
        <v>2602</v>
      </c>
      <c r="G132" s="33">
        <v>10.27</v>
      </c>
      <c r="H132" s="33" t="s">
        <v>184</v>
      </c>
      <c r="I132" s="24">
        <v>4.8000000000000001E-2</v>
      </c>
      <c r="J132" s="24">
        <v>4.8499999999999995E-2</v>
      </c>
      <c r="K132" s="154">
        <v>155255849.1203703</v>
      </c>
      <c r="L132" s="33">
        <v>101.2847</v>
      </c>
      <c r="M132" s="126">
        <v>157250.53712849173</v>
      </c>
      <c r="N132" s="24"/>
      <c r="O132" s="32">
        <v>1.3200738240895083E-2</v>
      </c>
      <c r="P132" s="32">
        <v>3.7663764708637405E-3</v>
      </c>
    </row>
    <row r="133" spans="2:16" x14ac:dyDescent="0.2">
      <c r="B133" s="23" t="s">
        <v>2603</v>
      </c>
      <c r="C133" s="41" t="s">
        <v>2604</v>
      </c>
      <c r="D133" s="33" t="s">
        <v>344</v>
      </c>
      <c r="E133" s="33" t="s">
        <v>2356</v>
      </c>
      <c r="F133" s="33" t="s">
        <v>2605</v>
      </c>
      <c r="G133" s="33">
        <v>10.11</v>
      </c>
      <c r="H133" s="33" t="s">
        <v>184</v>
      </c>
      <c r="I133" s="24">
        <v>4.8000000000000001E-2</v>
      </c>
      <c r="J133" s="24">
        <v>4.8499999999999995E-2</v>
      </c>
      <c r="K133" s="154">
        <v>155586505.6536819</v>
      </c>
      <c r="L133" s="33">
        <v>103.6116</v>
      </c>
      <c r="M133" s="126">
        <v>161205.77709353165</v>
      </c>
      <c r="N133" s="24"/>
      <c r="O133" s="32">
        <v>1.3532769459432388E-2</v>
      </c>
      <c r="P133" s="32">
        <v>3.8611101551676214E-3</v>
      </c>
    </row>
    <row r="134" spans="2:16" x14ac:dyDescent="0.2">
      <c r="B134" s="23" t="s">
        <v>2606</v>
      </c>
      <c r="C134" s="41" t="s">
        <v>2607</v>
      </c>
      <c r="D134" s="33" t="s">
        <v>344</v>
      </c>
      <c r="E134" s="33" t="s">
        <v>2356</v>
      </c>
      <c r="F134" s="33" t="s">
        <v>2608</v>
      </c>
      <c r="G134" s="33">
        <v>10.199999999999999</v>
      </c>
      <c r="H134" s="33" t="s">
        <v>184</v>
      </c>
      <c r="I134" s="24">
        <v>4.8000000000000001E-2</v>
      </c>
      <c r="J134" s="24">
        <v>4.8499999999999995E-2</v>
      </c>
      <c r="K134" s="154">
        <v>235217819.79804909</v>
      </c>
      <c r="L134" s="33">
        <v>103.104</v>
      </c>
      <c r="M134" s="126">
        <v>242519.17284224293</v>
      </c>
      <c r="N134" s="24"/>
      <c r="O134" s="32">
        <v>2.035879926103466E-2</v>
      </c>
      <c r="P134" s="32">
        <v>5.8086829018586606E-3</v>
      </c>
    </row>
    <row r="135" spans="2:16" x14ac:dyDescent="0.2">
      <c r="B135" s="23" t="s">
        <v>2609</v>
      </c>
      <c r="C135" s="41" t="s">
        <v>2610</v>
      </c>
      <c r="D135" s="33" t="s">
        <v>344</v>
      </c>
      <c r="E135" s="33" t="s">
        <v>2356</v>
      </c>
      <c r="F135" s="33" t="s">
        <v>2611</v>
      </c>
      <c r="G135" s="33">
        <v>10.28</v>
      </c>
      <c r="H135" s="33" t="s">
        <v>184</v>
      </c>
      <c r="I135" s="24">
        <v>4.8000000000000001E-2</v>
      </c>
      <c r="J135" s="24">
        <v>4.8600000000000004E-2</v>
      </c>
      <c r="K135" s="154">
        <v>82276566.410860032</v>
      </c>
      <c r="L135" s="33">
        <v>103.20010000000001</v>
      </c>
      <c r="M135" s="126">
        <v>84909.542812224812</v>
      </c>
      <c r="N135" s="24"/>
      <c r="O135" s="32">
        <v>7.1279161857639699E-3</v>
      </c>
      <c r="P135" s="32">
        <v>2.0337056396726111E-3</v>
      </c>
    </row>
    <row r="136" spans="2:16" x14ac:dyDescent="0.2">
      <c r="B136" s="23" t="s">
        <v>2612</v>
      </c>
      <c r="C136" s="41" t="s">
        <v>2613</v>
      </c>
      <c r="D136" s="33" t="s">
        <v>344</v>
      </c>
      <c r="E136" s="33" t="s">
        <v>2356</v>
      </c>
      <c r="F136" s="33" t="s">
        <v>2614</v>
      </c>
      <c r="G136" s="33">
        <v>10.44</v>
      </c>
      <c r="H136" s="33" t="s">
        <v>184</v>
      </c>
      <c r="I136" s="24">
        <v>4.8000000000000001E-2</v>
      </c>
      <c r="J136" s="24">
        <v>4.8499999999999995E-2</v>
      </c>
      <c r="K136" s="154">
        <v>198664064.2135233</v>
      </c>
      <c r="L136" s="33">
        <v>101.99250000000001</v>
      </c>
      <c r="M136" s="126">
        <v>202622.45633666028</v>
      </c>
      <c r="N136" s="24"/>
      <c r="O136" s="32">
        <v>1.7009582648623039E-2</v>
      </c>
      <c r="P136" s="32">
        <v>4.8530991750535624E-3</v>
      </c>
    </row>
    <row r="137" spans="2:16" x14ac:dyDescent="0.2">
      <c r="B137" s="23" t="s">
        <v>2615</v>
      </c>
      <c r="C137" s="41" t="s">
        <v>2616</v>
      </c>
      <c r="D137" s="33" t="s">
        <v>344</v>
      </c>
      <c r="E137" s="33" t="s">
        <v>2356</v>
      </c>
      <c r="F137" s="33" t="s">
        <v>2617</v>
      </c>
      <c r="G137" s="33">
        <v>10.53</v>
      </c>
      <c r="H137" s="33" t="s">
        <v>184</v>
      </c>
      <c r="I137" s="24">
        <v>4.8000000000000001E-2</v>
      </c>
      <c r="J137" s="24">
        <v>4.8499999999999995E-2</v>
      </c>
      <c r="K137" s="154">
        <v>126776884.56392676</v>
      </c>
      <c r="L137" s="33">
        <v>101.1841</v>
      </c>
      <c r="M137" s="126">
        <v>128278.16015024071</v>
      </c>
      <c r="N137" s="24"/>
      <c r="O137" s="32">
        <v>1.0768589062327156E-2</v>
      </c>
      <c r="P137" s="32">
        <v>3.0724463835743424E-3</v>
      </c>
    </row>
    <row r="138" spans="2:16" x14ac:dyDescent="0.2">
      <c r="B138" s="23" t="s">
        <v>2618</v>
      </c>
      <c r="C138" s="41" t="s">
        <v>2619</v>
      </c>
      <c r="D138" s="33" t="s">
        <v>344</v>
      </c>
      <c r="E138" s="33" t="s">
        <v>2356</v>
      </c>
      <c r="F138" s="33" t="s">
        <v>2620</v>
      </c>
      <c r="G138" s="33">
        <v>10.36</v>
      </c>
      <c r="H138" s="33" t="s">
        <v>184</v>
      </c>
      <c r="I138" s="24">
        <v>4.8000000000000001E-2</v>
      </c>
      <c r="J138" s="24">
        <v>4.8600000000000004E-2</v>
      </c>
      <c r="K138" s="154">
        <v>60908518.282126352</v>
      </c>
      <c r="L138" s="33">
        <v>102.6902</v>
      </c>
      <c r="M138" s="126">
        <v>62547.082518702067</v>
      </c>
      <c r="N138" s="24"/>
      <c r="O138" s="32">
        <v>5.2506508348927642E-3</v>
      </c>
      <c r="P138" s="32">
        <v>1.4980925612172614E-3</v>
      </c>
    </row>
    <row r="139" spans="2:16" x14ac:dyDescent="0.2">
      <c r="B139" s="23" t="s">
        <v>2621</v>
      </c>
      <c r="C139" s="41" t="s">
        <v>2622</v>
      </c>
      <c r="D139" s="33" t="s">
        <v>344</v>
      </c>
      <c r="E139" s="33" t="s">
        <v>2356</v>
      </c>
      <c r="F139" s="33" t="s">
        <v>2623</v>
      </c>
      <c r="G139" s="33">
        <v>10.45</v>
      </c>
      <c r="H139" s="33" t="s">
        <v>184</v>
      </c>
      <c r="I139" s="24">
        <v>4.8000000000000001E-2</v>
      </c>
      <c r="J139" s="24">
        <v>4.8499999999999995E-2</v>
      </c>
      <c r="K139" s="154">
        <v>248918814.58465776</v>
      </c>
      <c r="L139" s="33">
        <v>102.188</v>
      </c>
      <c r="M139" s="126">
        <v>254365.24846873787</v>
      </c>
      <c r="N139" s="24"/>
      <c r="O139" s="32">
        <v>2.135324383580536E-2</v>
      </c>
      <c r="P139" s="32">
        <v>6.0924134462907341E-3</v>
      </c>
    </row>
    <row r="140" spans="2:16" x14ac:dyDescent="0.2">
      <c r="B140" s="23" t="s">
        <v>2624</v>
      </c>
      <c r="C140" s="41" t="s">
        <v>2625</v>
      </c>
      <c r="D140" s="33" t="s">
        <v>344</v>
      </c>
      <c r="E140" s="33" t="s">
        <v>2356</v>
      </c>
      <c r="F140" s="33" t="s">
        <v>831</v>
      </c>
      <c r="G140" s="33">
        <v>10.53</v>
      </c>
      <c r="H140" s="33" t="s">
        <v>184</v>
      </c>
      <c r="I140" s="24">
        <v>4.8000000000000001E-2</v>
      </c>
      <c r="J140" s="24">
        <v>4.8499999999999995E-2</v>
      </c>
      <c r="K140" s="154">
        <v>203484157.59998938</v>
      </c>
      <c r="L140" s="33">
        <v>101.77379999999999</v>
      </c>
      <c r="M140" s="126">
        <v>207093.73620563219</v>
      </c>
      <c r="N140" s="24"/>
      <c r="O140" s="32">
        <v>1.738493395889457E-2</v>
      </c>
      <c r="P140" s="32">
        <v>4.9601927570575586E-3</v>
      </c>
    </row>
    <row r="141" spans="2:16" x14ac:dyDescent="0.2">
      <c r="B141" s="23" t="s">
        <v>2626</v>
      </c>
      <c r="C141" s="41" t="s">
        <v>2627</v>
      </c>
      <c r="D141" s="33" t="s">
        <v>344</v>
      </c>
      <c r="E141" s="33" t="s">
        <v>2356</v>
      </c>
      <c r="F141" s="33" t="s">
        <v>2628</v>
      </c>
      <c r="G141" s="33">
        <v>10.62</v>
      </c>
      <c r="H141" s="33" t="s">
        <v>184</v>
      </c>
      <c r="I141" s="24">
        <v>4.8000000000000001E-2</v>
      </c>
      <c r="J141" s="24">
        <v>4.8499999999999995E-2</v>
      </c>
      <c r="K141" s="154">
        <v>125836782.6554918</v>
      </c>
      <c r="L141" s="33">
        <v>101.2731</v>
      </c>
      <c r="M141" s="126">
        <v>127438.83169867085</v>
      </c>
      <c r="N141" s="24"/>
      <c r="O141" s="32">
        <v>1.0698129810552034E-2</v>
      </c>
      <c r="P141" s="32">
        <v>3.0523432603097389E-3</v>
      </c>
    </row>
    <row r="142" spans="2:16" x14ac:dyDescent="0.2">
      <c r="B142" s="23" t="s">
        <v>2629</v>
      </c>
      <c r="C142" s="41" t="s">
        <v>2630</v>
      </c>
      <c r="D142" s="33" t="s">
        <v>344</v>
      </c>
      <c r="E142" s="33" t="s">
        <v>2356</v>
      </c>
      <c r="F142" s="33" t="s">
        <v>2631</v>
      </c>
      <c r="G142" s="33">
        <v>10.78</v>
      </c>
      <c r="H142" s="33" t="s">
        <v>184</v>
      </c>
      <c r="I142" s="24">
        <v>4.8000000000000001E-2</v>
      </c>
      <c r="J142" s="24">
        <v>4.8499999999999995E-2</v>
      </c>
      <c r="K142" s="154">
        <v>943703.83145577204</v>
      </c>
      <c r="L142" s="33">
        <v>100.3733</v>
      </c>
      <c r="M142" s="126">
        <v>947.22698762397624</v>
      </c>
      <c r="N142" s="24"/>
      <c r="O142" s="32">
        <v>7.9517028982345513E-5</v>
      </c>
      <c r="P142" s="32">
        <v>2.2687448347721279E-5</v>
      </c>
    </row>
    <row r="143" spans="2:16" s="161" customFormat="1" x14ac:dyDescent="0.2">
      <c r="B143" s="134" t="s">
        <v>2632</v>
      </c>
      <c r="C143" s="164" t="s">
        <v>178</v>
      </c>
      <c r="D143" s="187" t="s">
        <v>178</v>
      </c>
      <c r="E143" s="187" t="s">
        <v>178</v>
      </c>
      <c r="F143" s="187" t="s">
        <v>178</v>
      </c>
      <c r="G143" s="187" t="s">
        <v>178</v>
      </c>
      <c r="H143" s="187" t="s">
        <v>178</v>
      </c>
      <c r="I143" s="188" t="s">
        <v>178</v>
      </c>
      <c r="J143" s="188" t="s">
        <v>178</v>
      </c>
      <c r="K143" s="189" t="s">
        <v>178</v>
      </c>
      <c r="L143" s="187" t="s">
        <v>178</v>
      </c>
      <c r="M143" s="170">
        <v>0</v>
      </c>
      <c r="N143" s="188" t="s">
        <v>178</v>
      </c>
      <c r="O143" s="168">
        <v>0</v>
      </c>
      <c r="P143" s="168">
        <v>0</v>
      </c>
    </row>
    <row r="144" spans="2:16" s="161" customFormat="1" x14ac:dyDescent="0.2">
      <c r="B144" s="134" t="s">
        <v>2633</v>
      </c>
      <c r="C144" s="164" t="s">
        <v>178</v>
      </c>
      <c r="D144" s="187" t="s">
        <v>178</v>
      </c>
      <c r="E144" s="187" t="s">
        <v>178</v>
      </c>
      <c r="F144" s="187" t="s">
        <v>178</v>
      </c>
      <c r="G144" s="187" t="s">
        <v>178</v>
      </c>
      <c r="H144" s="187" t="s">
        <v>178</v>
      </c>
      <c r="I144" s="188" t="s">
        <v>178</v>
      </c>
      <c r="J144" s="188" t="s">
        <v>178</v>
      </c>
      <c r="K144" s="189" t="s">
        <v>178</v>
      </c>
      <c r="L144" s="187" t="s">
        <v>178</v>
      </c>
      <c r="M144" s="170">
        <v>0</v>
      </c>
      <c r="N144" s="188" t="s">
        <v>178</v>
      </c>
      <c r="O144" s="168">
        <v>0</v>
      </c>
      <c r="P144" s="168">
        <v>0</v>
      </c>
    </row>
    <row r="145" spans="2:16" s="161" customFormat="1" x14ac:dyDescent="0.2">
      <c r="B145" s="134" t="s">
        <v>438</v>
      </c>
      <c r="C145" s="164" t="s">
        <v>178</v>
      </c>
      <c r="D145" s="187" t="s">
        <v>178</v>
      </c>
      <c r="E145" s="187" t="s">
        <v>178</v>
      </c>
      <c r="F145" s="187" t="s">
        <v>178</v>
      </c>
      <c r="G145" s="187" t="s">
        <v>178</v>
      </c>
      <c r="H145" s="187" t="s">
        <v>178</v>
      </c>
      <c r="I145" s="188" t="s">
        <v>178</v>
      </c>
      <c r="J145" s="188" t="s">
        <v>178</v>
      </c>
      <c r="K145" s="189" t="s">
        <v>178</v>
      </c>
      <c r="L145" s="187" t="s">
        <v>178</v>
      </c>
      <c r="M145" s="170">
        <v>0</v>
      </c>
      <c r="N145" s="188" t="s">
        <v>178</v>
      </c>
      <c r="O145" s="168">
        <v>0</v>
      </c>
      <c r="P145" s="168">
        <v>0</v>
      </c>
    </row>
    <row r="146" spans="2:16" s="161" customFormat="1" x14ac:dyDescent="0.2">
      <c r="B146" s="134" t="s">
        <v>434</v>
      </c>
      <c r="C146" s="164" t="s">
        <v>178</v>
      </c>
      <c r="D146" s="187" t="s">
        <v>178</v>
      </c>
      <c r="E146" s="187" t="s">
        <v>178</v>
      </c>
      <c r="F146" s="187" t="s">
        <v>178</v>
      </c>
      <c r="G146" s="187" t="s">
        <v>178</v>
      </c>
      <c r="H146" s="187" t="s">
        <v>178</v>
      </c>
      <c r="I146" s="188" t="s">
        <v>178</v>
      </c>
      <c r="J146" s="188" t="s">
        <v>178</v>
      </c>
      <c r="K146" s="189" t="s">
        <v>178</v>
      </c>
      <c r="L146" s="187" t="s">
        <v>178</v>
      </c>
      <c r="M146" s="170">
        <v>0</v>
      </c>
      <c r="N146" s="188" t="s">
        <v>178</v>
      </c>
      <c r="O146" s="168">
        <v>0</v>
      </c>
      <c r="P146" s="168">
        <v>0</v>
      </c>
    </row>
    <row r="147" spans="2:16" s="161" customFormat="1" x14ac:dyDescent="0.2">
      <c r="B147" s="134" t="s">
        <v>2634</v>
      </c>
      <c r="C147" s="164" t="s">
        <v>178</v>
      </c>
      <c r="D147" s="187" t="s">
        <v>178</v>
      </c>
      <c r="E147" s="187" t="s">
        <v>178</v>
      </c>
      <c r="F147" s="187" t="s">
        <v>178</v>
      </c>
      <c r="G147" s="187" t="s">
        <v>178</v>
      </c>
      <c r="H147" s="187" t="s">
        <v>178</v>
      </c>
      <c r="I147" s="188" t="s">
        <v>178</v>
      </c>
      <c r="J147" s="188" t="s">
        <v>178</v>
      </c>
      <c r="K147" s="189" t="s">
        <v>178</v>
      </c>
      <c r="L147" s="187" t="s">
        <v>178</v>
      </c>
      <c r="M147" s="170">
        <v>0</v>
      </c>
      <c r="N147" s="188" t="s">
        <v>178</v>
      </c>
      <c r="O147" s="168">
        <v>0</v>
      </c>
      <c r="P147" s="168">
        <v>0</v>
      </c>
    </row>
    <row r="148" spans="2:16" s="161" customFormat="1" x14ac:dyDescent="0.2">
      <c r="B148" s="134" t="s">
        <v>2635</v>
      </c>
      <c r="C148" s="164" t="s">
        <v>178</v>
      </c>
      <c r="D148" s="187" t="s">
        <v>178</v>
      </c>
      <c r="E148" s="187" t="s">
        <v>178</v>
      </c>
      <c r="F148" s="187" t="s">
        <v>178</v>
      </c>
      <c r="G148" s="187" t="s">
        <v>178</v>
      </c>
      <c r="H148" s="187" t="s">
        <v>178</v>
      </c>
      <c r="I148" s="188" t="s">
        <v>178</v>
      </c>
      <c r="J148" s="188" t="s">
        <v>178</v>
      </c>
      <c r="K148" s="189" t="s">
        <v>178</v>
      </c>
      <c r="L148" s="187" t="s">
        <v>178</v>
      </c>
      <c r="M148" s="170">
        <v>0</v>
      </c>
      <c r="N148" s="188" t="s">
        <v>178</v>
      </c>
      <c r="O148" s="168">
        <v>0</v>
      </c>
      <c r="P148" s="168">
        <v>0</v>
      </c>
    </row>
    <row r="149" spans="2:16" s="161" customFormat="1" x14ac:dyDescent="0.2">
      <c r="B149" s="116" t="s">
        <v>167</v>
      </c>
      <c r="C149" s="171"/>
      <c r="D149" s="116"/>
      <c r="E149" s="190"/>
      <c r="F149" s="190"/>
      <c r="G149" s="190"/>
      <c r="H149" s="191"/>
      <c r="I149" s="176"/>
      <c r="J149" s="192"/>
      <c r="K149" s="192"/>
      <c r="L149" s="192"/>
      <c r="M149" s="176"/>
      <c r="N149" s="176"/>
      <c r="O149" s="176"/>
    </row>
    <row r="150" spans="2:16" s="161" customFormat="1" x14ac:dyDescent="0.2">
      <c r="B150" s="116" t="s">
        <v>168</v>
      </c>
      <c r="C150" s="171"/>
      <c r="D150" s="116"/>
      <c r="E150" s="190"/>
      <c r="F150" s="190"/>
      <c r="G150" s="190"/>
      <c r="H150" s="191"/>
      <c r="I150" s="176"/>
      <c r="J150" s="192"/>
      <c r="K150" s="192"/>
      <c r="L150" s="192"/>
      <c r="M150" s="176"/>
      <c r="N150" s="176"/>
      <c r="O150" s="176"/>
    </row>
    <row r="151" spans="2:16" s="161" customFormat="1" x14ac:dyDescent="0.2">
      <c r="B151" s="116" t="s">
        <v>169</v>
      </c>
      <c r="C151" s="171"/>
      <c r="D151" s="116"/>
      <c r="E151" s="190"/>
      <c r="F151" s="190"/>
      <c r="G151" s="190"/>
      <c r="H151" s="191"/>
      <c r="I151" s="176"/>
      <c r="J151" s="192"/>
      <c r="K151" s="192"/>
      <c r="L151" s="192"/>
      <c r="M151" s="176"/>
      <c r="N151" s="176"/>
      <c r="O151" s="176"/>
    </row>
    <row r="152" spans="2:16" s="161" customFormat="1" x14ac:dyDescent="0.2">
      <c r="B152" s="116" t="s">
        <v>170</v>
      </c>
      <c r="C152" s="171"/>
      <c r="D152" s="116"/>
      <c r="E152" s="190"/>
      <c r="F152" s="190"/>
      <c r="G152" s="190"/>
      <c r="H152" s="191"/>
      <c r="I152" s="176"/>
      <c r="J152" s="192"/>
      <c r="K152" s="192"/>
      <c r="L152" s="192"/>
      <c r="M152" s="176"/>
      <c r="N152" s="176"/>
      <c r="O152" s="176"/>
    </row>
    <row r="153" spans="2:16" s="161" customFormat="1" x14ac:dyDescent="0.2">
      <c r="B153" s="116" t="s">
        <v>171</v>
      </c>
      <c r="C153" s="171"/>
      <c r="D153" s="116"/>
      <c r="E153" s="190"/>
      <c r="F153" s="190"/>
      <c r="G153" s="190"/>
      <c r="H153" s="191"/>
      <c r="I153" s="176"/>
      <c r="J153" s="192"/>
      <c r="K153" s="192"/>
      <c r="L153" s="192"/>
      <c r="M153" s="176"/>
      <c r="N153" s="176"/>
      <c r="O153" s="176"/>
    </row>
  </sheetData>
  <mergeCells count="2">
    <mergeCell ref="B7:P7"/>
    <mergeCell ref="B6:P6"/>
  </mergeCells>
  <phoneticPr fontId="3" type="noConversion"/>
  <conditionalFormatting sqref="I1:I5 I149:I55683 G12:G148 I12:L148 N12:O148">
    <cfRule type="expression" dxfId="81" priority="242" stopIfTrue="1">
      <formula>LEFT(#REF!,3)="TIR"</formula>
    </cfRule>
  </conditionalFormatting>
  <conditionalFormatting sqref="I8">
    <cfRule type="expression" dxfId="80" priority="247" stopIfTrue="1">
      <formula>LEFT(#REF!,3)="TIR"</formula>
    </cfRule>
  </conditionalFormatting>
  <conditionalFormatting sqref="H12:H148 O12:P148 C12:F148">
    <cfRule type="expression" dxfId="79" priority="248" stopIfTrue="1">
      <formula>OR(LEFT(#REF!,3)="TIR",LEFT(#REF!,2)="IR")</formula>
    </cfRule>
  </conditionalFormatting>
  <conditionalFormatting sqref="B12:B148 M12:M148">
    <cfRule type="expression" dxfId="78" priority="251" stopIfTrue="1">
      <formula>#REF!&gt;0</formula>
    </cfRule>
    <cfRule type="expression" dxfId="77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27" bestFit="1" customWidth="1"/>
    <col min="13" max="13" width="13.42578125" style="27" bestFit="1" customWidth="1"/>
    <col min="14" max="14" width="9.5703125" style="27" bestFit="1" customWidth="1"/>
    <col min="15" max="15" width="5.285156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39" t="s">
        <v>30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1"/>
    </row>
    <row r="7" spans="1:19" s="10" customFormat="1" x14ac:dyDescent="0.2">
      <c r="B7" s="232" t="s">
        <v>19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4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1" customFormat="1" ht="12.75" customHeight="1" thickBot="1" x14ac:dyDescent="0.25">
      <c r="B11" s="143" t="s">
        <v>67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44"/>
      <c r="H11" s="181" t="s">
        <v>178</v>
      </c>
      <c r="I11" s="181" t="s">
        <v>178</v>
      </c>
      <c r="J11" s="181" t="s">
        <v>178</v>
      </c>
      <c r="K11" s="181" t="s">
        <v>178</v>
      </c>
      <c r="L11" s="182" t="s">
        <v>178</v>
      </c>
      <c r="M11" s="182" t="s">
        <v>178</v>
      </c>
      <c r="N11" s="145" t="s">
        <v>178</v>
      </c>
      <c r="O11" s="181" t="s">
        <v>178</v>
      </c>
      <c r="P11" s="146">
        <v>6.0000000000000008E-7</v>
      </c>
      <c r="Q11" s="162" t="s">
        <v>178</v>
      </c>
      <c r="R11" s="149">
        <v>1</v>
      </c>
      <c r="S11" s="92">
        <v>0</v>
      </c>
    </row>
    <row r="12" spans="1:19" s="161" customFormat="1" x14ac:dyDescent="0.2">
      <c r="B12" s="133" t="s">
        <v>148</v>
      </c>
      <c r="C12" s="164" t="s">
        <v>178</v>
      </c>
      <c r="D12" s="164" t="s">
        <v>178</v>
      </c>
      <c r="E12" s="164" t="s">
        <v>178</v>
      </c>
      <c r="F12" s="164" t="s">
        <v>178</v>
      </c>
      <c r="G12" s="165" t="s">
        <v>178</v>
      </c>
      <c r="H12" s="184" t="s">
        <v>178</v>
      </c>
      <c r="I12" s="184" t="s">
        <v>178</v>
      </c>
      <c r="J12" s="184" t="s">
        <v>178</v>
      </c>
      <c r="K12" s="184" t="s">
        <v>178</v>
      </c>
      <c r="L12" s="185" t="s">
        <v>178</v>
      </c>
      <c r="M12" s="185" t="s">
        <v>178</v>
      </c>
      <c r="N12" s="177" t="s">
        <v>178</v>
      </c>
      <c r="O12" s="184" t="s">
        <v>178</v>
      </c>
      <c r="P12" s="166">
        <v>0</v>
      </c>
      <c r="Q12" s="185" t="s">
        <v>178</v>
      </c>
      <c r="R12" s="164">
        <v>0</v>
      </c>
      <c r="S12" s="164">
        <v>0</v>
      </c>
    </row>
    <row r="13" spans="1:19" s="161" customFormat="1" x14ac:dyDescent="0.2">
      <c r="B13" s="134" t="s">
        <v>2636</v>
      </c>
      <c r="C13" s="164" t="s">
        <v>178</v>
      </c>
      <c r="D13" s="168" t="s">
        <v>178</v>
      </c>
      <c r="E13" s="168" t="s">
        <v>178</v>
      </c>
      <c r="F13" s="168" t="s">
        <v>178</v>
      </c>
      <c r="G13" s="169" t="s">
        <v>178</v>
      </c>
      <c r="H13" s="187" t="s">
        <v>178</v>
      </c>
      <c r="I13" s="187" t="s">
        <v>178</v>
      </c>
      <c r="J13" s="187" t="s">
        <v>178</v>
      </c>
      <c r="K13" s="187" t="s">
        <v>178</v>
      </c>
      <c r="L13" s="188" t="s">
        <v>178</v>
      </c>
      <c r="M13" s="188" t="s">
        <v>178</v>
      </c>
      <c r="N13" s="179" t="s">
        <v>178</v>
      </c>
      <c r="O13" s="187" t="s">
        <v>178</v>
      </c>
      <c r="P13" s="170">
        <v>0</v>
      </c>
      <c r="Q13" s="188" t="s">
        <v>178</v>
      </c>
      <c r="R13" s="168">
        <v>0</v>
      </c>
      <c r="S13" s="168">
        <v>0</v>
      </c>
    </row>
    <row r="14" spans="1:19" s="161" customFormat="1" x14ac:dyDescent="0.2">
      <c r="B14" s="134" t="s">
        <v>2637</v>
      </c>
      <c r="C14" s="164" t="s">
        <v>178</v>
      </c>
      <c r="D14" s="168" t="s">
        <v>178</v>
      </c>
      <c r="E14" s="168" t="s">
        <v>178</v>
      </c>
      <c r="F14" s="168" t="s">
        <v>178</v>
      </c>
      <c r="G14" s="169" t="s">
        <v>178</v>
      </c>
      <c r="H14" s="187" t="s">
        <v>178</v>
      </c>
      <c r="I14" s="187" t="s">
        <v>178</v>
      </c>
      <c r="J14" s="187" t="s">
        <v>178</v>
      </c>
      <c r="K14" s="187" t="s">
        <v>178</v>
      </c>
      <c r="L14" s="188" t="s">
        <v>178</v>
      </c>
      <c r="M14" s="188" t="s">
        <v>178</v>
      </c>
      <c r="N14" s="179" t="s">
        <v>178</v>
      </c>
      <c r="O14" s="187" t="s">
        <v>178</v>
      </c>
      <c r="P14" s="170">
        <v>0</v>
      </c>
      <c r="Q14" s="188" t="s">
        <v>178</v>
      </c>
      <c r="R14" s="168">
        <v>0</v>
      </c>
      <c r="S14" s="168">
        <v>0</v>
      </c>
    </row>
    <row r="15" spans="1:19" s="161" customFormat="1" x14ac:dyDescent="0.2">
      <c r="B15" s="134" t="s">
        <v>452</v>
      </c>
      <c r="C15" s="164" t="s">
        <v>178</v>
      </c>
      <c r="D15" s="168" t="s">
        <v>178</v>
      </c>
      <c r="E15" s="168" t="s">
        <v>178</v>
      </c>
      <c r="F15" s="168" t="s">
        <v>178</v>
      </c>
      <c r="G15" s="169" t="s">
        <v>178</v>
      </c>
      <c r="H15" s="187" t="s">
        <v>178</v>
      </c>
      <c r="I15" s="187" t="s">
        <v>178</v>
      </c>
      <c r="J15" s="187" t="s">
        <v>178</v>
      </c>
      <c r="K15" s="187" t="s">
        <v>178</v>
      </c>
      <c r="L15" s="188" t="s">
        <v>178</v>
      </c>
      <c r="M15" s="188" t="s">
        <v>178</v>
      </c>
      <c r="N15" s="179" t="s">
        <v>178</v>
      </c>
      <c r="O15" s="169" t="s">
        <v>178</v>
      </c>
      <c r="P15" s="170">
        <v>0</v>
      </c>
      <c r="Q15" s="188" t="s">
        <v>178</v>
      </c>
      <c r="R15" s="168">
        <v>0</v>
      </c>
      <c r="S15" s="168">
        <v>0</v>
      </c>
    </row>
    <row r="16" spans="1:19" s="161" customFormat="1" x14ac:dyDescent="0.2">
      <c r="B16" s="134" t="s">
        <v>152</v>
      </c>
      <c r="C16" s="164" t="s">
        <v>178</v>
      </c>
      <c r="D16" s="168" t="s">
        <v>178</v>
      </c>
      <c r="E16" s="168" t="s">
        <v>178</v>
      </c>
      <c r="F16" s="168" t="s">
        <v>178</v>
      </c>
      <c r="G16" s="169" t="s">
        <v>178</v>
      </c>
      <c r="H16" s="187" t="s">
        <v>178</v>
      </c>
      <c r="I16" s="187" t="s">
        <v>178</v>
      </c>
      <c r="J16" s="187" t="s">
        <v>178</v>
      </c>
      <c r="K16" s="187" t="s">
        <v>178</v>
      </c>
      <c r="L16" s="188" t="s">
        <v>178</v>
      </c>
      <c r="M16" s="188" t="s">
        <v>178</v>
      </c>
      <c r="N16" s="179" t="s">
        <v>178</v>
      </c>
      <c r="O16" s="187" t="s">
        <v>178</v>
      </c>
      <c r="P16" s="170">
        <v>0</v>
      </c>
      <c r="Q16" s="188" t="s">
        <v>178</v>
      </c>
      <c r="R16" s="168">
        <v>0</v>
      </c>
      <c r="S16" s="168">
        <v>0</v>
      </c>
    </row>
    <row r="17" spans="2:19" s="161" customFormat="1" x14ac:dyDescent="0.2">
      <c r="B17" s="134" t="s">
        <v>434</v>
      </c>
      <c r="C17" s="164" t="s">
        <v>178</v>
      </c>
      <c r="D17" s="168" t="s">
        <v>178</v>
      </c>
      <c r="E17" s="168" t="s">
        <v>178</v>
      </c>
      <c r="F17" s="168" t="s">
        <v>178</v>
      </c>
      <c r="G17" s="169" t="s">
        <v>178</v>
      </c>
      <c r="H17" s="187" t="s">
        <v>178</v>
      </c>
      <c r="I17" s="187" t="s">
        <v>178</v>
      </c>
      <c r="J17" s="187" t="s">
        <v>178</v>
      </c>
      <c r="K17" s="187" t="s">
        <v>178</v>
      </c>
      <c r="L17" s="188" t="s">
        <v>178</v>
      </c>
      <c r="M17" s="188" t="s">
        <v>178</v>
      </c>
      <c r="N17" s="179" t="s">
        <v>178</v>
      </c>
      <c r="O17" s="187" t="s">
        <v>178</v>
      </c>
      <c r="P17" s="170">
        <v>0</v>
      </c>
      <c r="Q17" s="188" t="s">
        <v>178</v>
      </c>
      <c r="R17" s="168">
        <v>0</v>
      </c>
      <c r="S17" s="168">
        <v>0</v>
      </c>
    </row>
    <row r="18" spans="2:19" s="161" customFormat="1" x14ac:dyDescent="0.2">
      <c r="B18" s="134" t="s">
        <v>2638</v>
      </c>
      <c r="C18" s="164" t="s">
        <v>178</v>
      </c>
      <c r="D18" s="168" t="s">
        <v>178</v>
      </c>
      <c r="E18" s="168" t="s">
        <v>178</v>
      </c>
      <c r="F18" s="168" t="s">
        <v>178</v>
      </c>
      <c r="G18" s="169" t="s">
        <v>178</v>
      </c>
      <c r="H18" s="187" t="s">
        <v>178</v>
      </c>
      <c r="I18" s="187" t="s">
        <v>178</v>
      </c>
      <c r="J18" s="187" t="s">
        <v>178</v>
      </c>
      <c r="K18" s="187" t="s">
        <v>178</v>
      </c>
      <c r="L18" s="188" t="s">
        <v>178</v>
      </c>
      <c r="M18" s="188" t="s">
        <v>178</v>
      </c>
      <c r="N18" s="179" t="s">
        <v>178</v>
      </c>
      <c r="O18" s="187" t="s">
        <v>178</v>
      </c>
      <c r="P18" s="170">
        <v>0</v>
      </c>
      <c r="Q18" s="188" t="s">
        <v>178</v>
      </c>
      <c r="R18" s="168">
        <v>0</v>
      </c>
      <c r="S18" s="168">
        <v>0</v>
      </c>
    </row>
    <row r="19" spans="2:19" s="161" customFormat="1" x14ac:dyDescent="0.2">
      <c r="B19" s="134" t="s">
        <v>2639</v>
      </c>
      <c r="C19" s="164" t="s">
        <v>178</v>
      </c>
      <c r="D19" s="168" t="s">
        <v>178</v>
      </c>
      <c r="E19" s="168" t="s">
        <v>178</v>
      </c>
      <c r="F19" s="168" t="s">
        <v>178</v>
      </c>
      <c r="G19" s="169" t="s">
        <v>178</v>
      </c>
      <c r="H19" s="187" t="s">
        <v>178</v>
      </c>
      <c r="I19" s="187" t="s">
        <v>178</v>
      </c>
      <c r="J19" s="187" t="s">
        <v>178</v>
      </c>
      <c r="K19" s="187" t="s">
        <v>178</v>
      </c>
      <c r="L19" s="188" t="s">
        <v>178</v>
      </c>
      <c r="M19" s="188" t="s">
        <v>178</v>
      </c>
      <c r="N19" s="179" t="s">
        <v>178</v>
      </c>
      <c r="O19" s="187" t="s">
        <v>178</v>
      </c>
      <c r="P19" s="170">
        <v>0</v>
      </c>
      <c r="Q19" s="188" t="s">
        <v>178</v>
      </c>
      <c r="R19" s="168">
        <v>0</v>
      </c>
      <c r="S19" s="168">
        <v>0</v>
      </c>
    </row>
    <row r="20" spans="2:19" s="161" customFormat="1" x14ac:dyDescent="0.2">
      <c r="B20" s="116" t="s">
        <v>167</v>
      </c>
      <c r="C20" s="171"/>
      <c r="D20" s="171"/>
      <c r="E20" s="171"/>
      <c r="F20" s="116"/>
      <c r="G20" s="190"/>
      <c r="H20" s="190"/>
      <c r="I20" s="190"/>
      <c r="J20" s="191"/>
      <c r="K20" s="176"/>
      <c r="L20" s="192"/>
      <c r="M20" s="192"/>
      <c r="N20" s="192"/>
      <c r="O20" s="176"/>
      <c r="P20" s="176"/>
    </row>
    <row r="21" spans="2:19" s="161" customFormat="1" x14ac:dyDescent="0.2">
      <c r="B21" s="116" t="s">
        <v>168</v>
      </c>
      <c r="C21" s="171"/>
      <c r="D21" s="171"/>
      <c r="E21" s="171"/>
      <c r="F21" s="116"/>
      <c r="G21" s="190"/>
      <c r="H21" s="190"/>
      <c r="I21" s="190"/>
      <c r="J21" s="191"/>
      <c r="K21" s="176"/>
      <c r="L21" s="192"/>
      <c r="M21" s="192"/>
      <c r="N21" s="192"/>
      <c r="O21" s="176"/>
      <c r="P21" s="176"/>
    </row>
    <row r="22" spans="2:19" s="161" customFormat="1" x14ac:dyDescent="0.2">
      <c r="B22" s="116" t="s">
        <v>169</v>
      </c>
      <c r="C22" s="171"/>
      <c r="D22" s="171"/>
      <c r="E22" s="171"/>
      <c r="F22" s="116"/>
      <c r="G22" s="190"/>
      <c r="H22" s="190"/>
      <c r="I22" s="190"/>
      <c r="J22" s="191"/>
      <c r="K22" s="176"/>
      <c r="L22" s="192"/>
      <c r="M22" s="192"/>
      <c r="N22" s="192"/>
      <c r="O22" s="176"/>
      <c r="P22" s="176"/>
    </row>
    <row r="23" spans="2:19" s="161" customFormat="1" x14ac:dyDescent="0.2">
      <c r="B23" s="116" t="s">
        <v>170</v>
      </c>
      <c r="C23" s="171"/>
      <c r="D23" s="171"/>
      <c r="E23" s="171"/>
      <c r="F23" s="116"/>
      <c r="G23" s="190"/>
      <c r="H23" s="190"/>
      <c r="I23" s="190"/>
      <c r="J23" s="191"/>
      <c r="K23" s="176"/>
      <c r="L23" s="192"/>
      <c r="M23" s="192"/>
      <c r="N23" s="192"/>
      <c r="O23" s="176"/>
      <c r="P23" s="176"/>
    </row>
    <row r="24" spans="2:19" s="161" customFormat="1" x14ac:dyDescent="0.2">
      <c r="B24" s="116" t="s">
        <v>171</v>
      </c>
      <c r="C24" s="171"/>
      <c r="D24" s="171"/>
      <c r="E24" s="171"/>
      <c r="F24" s="116"/>
      <c r="G24" s="190"/>
      <c r="H24" s="190"/>
      <c r="I24" s="190"/>
      <c r="J24" s="191"/>
      <c r="K24" s="176"/>
      <c r="L24" s="192"/>
      <c r="M24" s="192"/>
      <c r="N24" s="192"/>
      <c r="O24" s="176"/>
      <c r="P24" s="176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6" priority="266" stopIfTrue="1">
      <formula>LEFT(#REF!,3)="TIR"</formula>
    </cfRule>
  </conditionalFormatting>
  <conditionalFormatting sqref="L8">
    <cfRule type="expression" dxfId="75" priority="271" stopIfTrue="1">
      <formula>LEFT(#REF!,3)="TIR"</formula>
    </cfRule>
  </conditionalFormatting>
  <conditionalFormatting sqref="K11:K19 C11:I19">
    <cfRule type="expression" dxfId="74" priority="272" stopIfTrue="1">
      <formula>LEFT(#REF!,3)="TIR"</formula>
    </cfRule>
  </conditionalFormatting>
  <conditionalFormatting sqref="B11:B19 P12:P19">
    <cfRule type="expression" dxfId="73" priority="274" stopIfTrue="1">
      <formula>#REF!&gt;0</formula>
    </cfRule>
    <cfRule type="expression" dxfId="72" priority="275" stopIfTrue="1">
      <formula>LEFT(#REF!,3)="TIR"</formula>
    </cfRule>
  </conditionalFormatting>
  <conditionalFormatting sqref="R12:S19">
    <cfRule type="expression" dxfId="71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118"/>
  <sheetViews>
    <sheetView rightToLeft="1" topLeftCell="A61" zoomScale="80" workbookViewId="0">
      <selection activeCell="Q98" sqref="Q98:Q109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7.28515625" style="13" bestFit="1" customWidth="1"/>
    <col min="7" max="7" width="8.5703125" style="94" bestFit="1" customWidth="1"/>
    <col min="8" max="8" width="10.28515625" style="94" bestFit="1" customWidth="1"/>
    <col min="9" max="9" width="13.5703125" style="94" bestFit="1" customWidth="1"/>
    <col min="10" max="10" width="6.42578125" style="45" bestFit="1" customWidth="1"/>
    <col min="11" max="11" width="12" style="96" bestFit="1" customWidth="1"/>
    <col min="12" max="12" width="11.5703125" style="98" bestFit="1" customWidth="1"/>
    <col min="13" max="13" width="13.42578125" style="98" bestFit="1" customWidth="1"/>
    <col min="14" max="14" width="14.85546875" style="98" bestFit="1" customWidth="1"/>
    <col min="15" max="15" width="8.85546875" style="96" bestFit="1" customWidth="1"/>
    <col min="16" max="16" width="13.85546875" style="96" bestFit="1" customWidth="1"/>
    <col min="17" max="17" width="11.28515625" style="100" bestFit="1" customWidth="1"/>
    <col min="18" max="18" width="15.85546875" style="100" bestFit="1" customWidth="1"/>
    <col min="19" max="19" width="13.140625" style="100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39" t="s">
        <v>30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1"/>
    </row>
    <row r="7" spans="1:19" s="10" customFormat="1" x14ac:dyDescent="0.2">
      <c r="B7" s="232" t="s">
        <v>21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4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1" customFormat="1" ht="12.75" customHeight="1" thickBot="1" x14ac:dyDescent="0.25">
      <c r="B11" s="143" t="s">
        <v>64</v>
      </c>
      <c r="C11" s="103"/>
      <c r="D11" s="103"/>
      <c r="E11" s="103"/>
      <c r="F11" s="103"/>
      <c r="G11" s="144"/>
      <c r="H11" s="144"/>
      <c r="I11" s="144"/>
      <c r="J11" s="144"/>
      <c r="K11" s="144"/>
      <c r="L11" s="103"/>
      <c r="M11" s="103"/>
      <c r="N11" s="145"/>
      <c r="O11" s="144"/>
      <c r="P11" s="148">
        <v>1527646.3798964918</v>
      </c>
      <c r="Q11" s="103"/>
      <c r="R11" s="103">
        <v>1</v>
      </c>
      <c r="S11" s="122">
        <v>3.6589327363256582E-2</v>
      </c>
    </row>
    <row r="12" spans="1:19" s="161" customFormat="1" x14ac:dyDescent="0.2">
      <c r="B12" s="133" t="s">
        <v>148</v>
      </c>
      <c r="C12" s="164" t="s">
        <v>178</v>
      </c>
      <c r="D12" s="164" t="s">
        <v>178</v>
      </c>
      <c r="E12" s="164" t="s">
        <v>178</v>
      </c>
      <c r="F12" s="164" t="s">
        <v>178</v>
      </c>
      <c r="G12" s="165" t="s">
        <v>178</v>
      </c>
      <c r="H12" s="165" t="s">
        <v>178</v>
      </c>
      <c r="I12" s="165" t="s">
        <v>178</v>
      </c>
      <c r="J12" s="177" t="s">
        <v>178</v>
      </c>
      <c r="K12" s="165" t="s">
        <v>178</v>
      </c>
      <c r="L12" s="164" t="s">
        <v>178</v>
      </c>
      <c r="M12" s="164" t="s">
        <v>178</v>
      </c>
      <c r="N12" s="177" t="s">
        <v>178</v>
      </c>
      <c r="O12" s="165" t="s">
        <v>178</v>
      </c>
      <c r="P12" s="178">
        <v>1527646.3798962918</v>
      </c>
      <c r="Q12" s="164" t="s">
        <v>178</v>
      </c>
      <c r="R12" s="164">
        <v>0.9999999999998691</v>
      </c>
      <c r="S12" s="164">
        <v>3.6589327363251788E-2</v>
      </c>
    </row>
    <row r="13" spans="1:19" s="161" customFormat="1" x14ac:dyDescent="0.2">
      <c r="B13" s="134" t="s">
        <v>2636</v>
      </c>
      <c r="C13" s="168" t="s">
        <v>178</v>
      </c>
      <c r="D13" s="168" t="s">
        <v>178</v>
      </c>
      <c r="E13" s="168" t="s">
        <v>178</v>
      </c>
      <c r="F13" s="168" t="s">
        <v>178</v>
      </c>
      <c r="G13" s="165" t="s">
        <v>178</v>
      </c>
      <c r="H13" s="169" t="s">
        <v>178</v>
      </c>
      <c r="I13" s="169" t="s">
        <v>178</v>
      </c>
      <c r="J13" s="177" t="s">
        <v>178</v>
      </c>
      <c r="K13" s="169" t="s">
        <v>178</v>
      </c>
      <c r="L13" s="168" t="s">
        <v>178</v>
      </c>
      <c r="M13" s="168" t="s">
        <v>178</v>
      </c>
      <c r="N13" s="179" t="s">
        <v>178</v>
      </c>
      <c r="O13" s="165" t="s">
        <v>178</v>
      </c>
      <c r="P13" s="170">
        <v>1335681.2026467931</v>
      </c>
      <c r="Q13" s="168" t="s">
        <v>178</v>
      </c>
      <c r="R13" s="164">
        <v>0.87433925823677494</v>
      </c>
      <c r="S13" s="164">
        <v>3.1991485346172292E-2</v>
      </c>
    </row>
    <row r="14" spans="1:19" x14ac:dyDescent="0.2">
      <c r="B14" s="23" t="s">
        <v>2783</v>
      </c>
      <c r="C14" s="32" t="s">
        <v>2784</v>
      </c>
      <c r="D14" s="32" t="s">
        <v>178</v>
      </c>
      <c r="E14" s="32" t="s">
        <v>2785</v>
      </c>
      <c r="F14" s="32" t="s">
        <v>438</v>
      </c>
      <c r="G14" s="101" t="s">
        <v>182</v>
      </c>
      <c r="H14" s="95" t="s">
        <v>183</v>
      </c>
      <c r="I14" s="95" t="s">
        <v>2786</v>
      </c>
      <c r="J14" s="142">
        <v>8.34</v>
      </c>
      <c r="K14" s="95" t="s">
        <v>184</v>
      </c>
      <c r="L14" s="32">
        <v>4.9000000000000002E-2</v>
      </c>
      <c r="M14" s="32">
        <v>2.3199999999999998E-2</v>
      </c>
      <c r="N14" s="105">
        <v>107926874.70232579</v>
      </c>
      <c r="O14" s="101">
        <v>148.15</v>
      </c>
      <c r="P14" s="126">
        <v>159893.66486911016</v>
      </c>
      <c r="Q14" s="32">
        <v>5.4977893174515798E-2</v>
      </c>
      <c r="R14" s="41">
        <v>0.10466667350067234</v>
      </c>
      <c r="S14" s="41">
        <v>3.8296831807391927E-3</v>
      </c>
    </row>
    <row r="15" spans="1:19" x14ac:dyDescent="0.2">
      <c r="B15" s="23" t="s">
        <v>2812</v>
      </c>
      <c r="C15" s="32" t="s">
        <v>2813</v>
      </c>
      <c r="D15" s="32" t="s">
        <v>178</v>
      </c>
      <c r="E15" s="32" t="s">
        <v>2785</v>
      </c>
      <c r="F15" s="32" t="s">
        <v>438</v>
      </c>
      <c r="G15" s="101" t="s">
        <v>182</v>
      </c>
      <c r="H15" s="95" t="s">
        <v>183</v>
      </c>
      <c r="I15" s="95" t="s">
        <v>2814</v>
      </c>
      <c r="J15" s="142">
        <v>11.24</v>
      </c>
      <c r="K15" s="95" t="s">
        <v>184</v>
      </c>
      <c r="L15" s="32">
        <v>4.0999999999999995E-2</v>
      </c>
      <c r="M15" s="32">
        <v>2.8300000000000002E-2</v>
      </c>
      <c r="N15" s="105">
        <v>122964592.88611563</v>
      </c>
      <c r="O15" s="101">
        <v>120.95</v>
      </c>
      <c r="P15" s="126">
        <v>148725.67509490551</v>
      </c>
      <c r="Q15" s="32">
        <v>5.1763842137172271E-2</v>
      </c>
      <c r="R15" s="41">
        <v>9.7356087804157054E-2</v>
      </c>
      <c r="S15" s="41">
        <v>3.5621937674722537E-3</v>
      </c>
    </row>
    <row r="16" spans="1:19" x14ac:dyDescent="0.2">
      <c r="B16" s="23" t="s">
        <v>2815</v>
      </c>
      <c r="C16" s="32" t="s">
        <v>2816</v>
      </c>
      <c r="D16" s="32" t="s">
        <v>178</v>
      </c>
      <c r="E16" s="32" t="s">
        <v>2785</v>
      </c>
      <c r="F16" s="32" t="s">
        <v>438</v>
      </c>
      <c r="G16" s="101" t="s">
        <v>182</v>
      </c>
      <c r="H16" s="95" t="s">
        <v>183</v>
      </c>
      <c r="I16" s="95" t="s">
        <v>2814</v>
      </c>
      <c r="J16" s="142">
        <v>0.53</v>
      </c>
      <c r="K16" s="95" t="s">
        <v>184</v>
      </c>
      <c r="L16" s="32">
        <v>3.3000000000000002E-2</v>
      </c>
      <c r="M16" s="32">
        <v>4.7999999999999996E-3</v>
      </c>
      <c r="N16" s="105">
        <v>1295022.4299284564</v>
      </c>
      <c r="O16" s="101">
        <v>107.13</v>
      </c>
      <c r="P16" s="126">
        <v>1387.3575291823554</v>
      </c>
      <c r="Q16" s="32">
        <v>5.2335134247537118E-3</v>
      </c>
      <c r="R16" s="41">
        <v>9.0816667223494356E-4</v>
      </c>
      <c r="S16" s="41">
        <v>3.3229207670803693E-5</v>
      </c>
    </row>
    <row r="17" spans="2:19" x14ac:dyDescent="0.2">
      <c r="B17" s="23" t="s">
        <v>2779</v>
      </c>
      <c r="C17" s="32" t="s">
        <v>2780</v>
      </c>
      <c r="D17" s="32" t="s">
        <v>178</v>
      </c>
      <c r="E17" s="32" t="s">
        <v>2781</v>
      </c>
      <c r="F17" s="32" t="s">
        <v>438</v>
      </c>
      <c r="G17" s="101" t="s">
        <v>182</v>
      </c>
      <c r="H17" s="95" t="s">
        <v>183</v>
      </c>
      <c r="I17" s="95" t="s">
        <v>2782</v>
      </c>
      <c r="J17" s="142">
        <v>1.34</v>
      </c>
      <c r="K17" s="95" t="s">
        <v>184</v>
      </c>
      <c r="L17" s="32">
        <v>0.05</v>
      </c>
      <c r="M17" s="32">
        <v>2.2000000000000001E-3</v>
      </c>
      <c r="N17" s="105">
        <v>3093092.2565836161</v>
      </c>
      <c r="O17" s="101">
        <v>127.01</v>
      </c>
      <c r="P17" s="126">
        <v>3928.5364745499251</v>
      </c>
      <c r="Q17" s="32">
        <v>4.4186830239970561E-2</v>
      </c>
      <c r="R17" s="41">
        <v>2.571626867479704E-3</v>
      </c>
      <c r="S17" s="41">
        <v>9.4094097310360938E-5</v>
      </c>
    </row>
    <row r="18" spans="2:19" x14ac:dyDescent="0.2">
      <c r="B18" s="23" t="s">
        <v>2722</v>
      </c>
      <c r="C18" s="32" t="s">
        <v>2723</v>
      </c>
      <c r="D18" s="32" t="s">
        <v>178</v>
      </c>
      <c r="E18" s="32" t="s">
        <v>916</v>
      </c>
      <c r="F18" s="32" t="s">
        <v>457</v>
      </c>
      <c r="G18" s="101" t="s">
        <v>736</v>
      </c>
      <c r="H18" s="95" t="s">
        <v>194</v>
      </c>
      <c r="I18" s="95" t="s">
        <v>2724</v>
      </c>
      <c r="J18" s="142">
        <v>1.8</v>
      </c>
      <c r="K18" s="95" t="s">
        <v>184</v>
      </c>
      <c r="L18" s="32">
        <v>5.6500000000000002E-2</v>
      </c>
      <c r="M18" s="32">
        <v>3.0000000000000001E-3</v>
      </c>
      <c r="N18" s="105">
        <v>760000.16</v>
      </c>
      <c r="O18" s="101">
        <v>144.22999999999999</v>
      </c>
      <c r="P18" s="126">
        <v>1096.14823</v>
      </c>
      <c r="Q18" s="32"/>
      <c r="R18" s="41">
        <v>7.1754055416559906E-4</v>
      </c>
      <c r="S18" s="41">
        <v>2.6254326232777645E-5</v>
      </c>
    </row>
    <row r="19" spans="2:19" x14ac:dyDescent="0.2">
      <c r="B19" s="23" t="s">
        <v>2787</v>
      </c>
      <c r="C19" s="32" t="s">
        <v>2788</v>
      </c>
      <c r="D19" s="32" t="s">
        <v>178</v>
      </c>
      <c r="E19" s="32" t="s">
        <v>827</v>
      </c>
      <c r="F19" s="32" t="s">
        <v>438</v>
      </c>
      <c r="G19" s="101" t="s">
        <v>188</v>
      </c>
      <c r="H19" s="95" t="s">
        <v>183</v>
      </c>
      <c r="I19" s="95" t="s">
        <v>2789</v>
      </c>
      <c r="J19" s="142">
        <v>4.29</v>
      </c>
      <c r="K19" s="95" t="s">
        <v>184</v>
      </c>
      <c r="L19" s="32">
        <v>5.5999999999999994E-2</v>
      </c>
      <c r="M19" s="32">
        <v>8.8000000000000005E-3</v>
      </c>
      <c r="N19" s="105">
        <v>39672411.368682645</v>
      </c>
      <c r="O19" s="101">
        <v>146.83000000000001</v>
      </c>
      <c r="P19" s="126">
        <v>58251.001617293536</v>
      </c>
      <c r="Q19" s="32">
        <v>3.7839742829729128E-2</v>
      </c>
      <c r="R19" s="41">
        <v>3.8131207839631337E-2</v>
      </c>
      <c r="S19" s="41">
        <v>1.3951952464006467E-3</v>
      </c>
    </row>
    <row r="20" spans="2:19" x14ac:dyDescent="0.2">
      <c r="B20" s="23" t="s">
        <v>2820</v>
      </c>
      <c r="C20" s="32" t="s">
        <v>2821</v>
      </c>
      <c r="D20" s="32" t="s">
        <v>178</v>
      </c>
      <c r="E20" s="32" t="s">
        <v>827</v>
      </c>
      <c r="F20" s="32" t="s">
        <v>438</v>
      </c>
      <c r="G20" s="101" t="s">
        <v>188</v>
      </c>
      <c r="H20" s="95" t="s">
        <v>183</v>
      </c>
      <c r="I20" s="95" t="s">
        <v>2822</v>
      </c>
      <c r="J20" s="142">
        <v>7.41</v>
      </c>
      <c r="K20" s="95" t="s">
        <v>184</v>
      </c>
      <c r="L20" s="32">
        <v>4.9299999999999997E-2</v>
      </c>
      <c r="M20" s="32">
        <v>1.9400000000000001E-2</v>
      </c>
      <c r="N20" s="105">
        <v>33469271.977189824</v>
      </c>
      <c r="O20" s="101">
        <v>128.71</v>
      </c>
      <c r="P20" s="126">
        <v>43078.299959137366</v>
      </c>
      <c r="Q20" s="32">
        <v>3.9560851962352928E-2</v>
      </c>
      <c r="R20" s="41">
        <v>2.8199130719019024E-2</v>
      </c>
      <c r="S20" s="41">
        <v>1.0317872252374519E-3</v>
      </c>
    </row>
    <row r="21" spans="2:19" x14ac:dyDescent="0.2">
      <c r="B21" s="23" t="s">
        <v>2797</v>
      </c>
      <c r="C21" s="32" t="s">
        <v>2798</v>
      </c>
      <c r="D21" s="32" t="s">
        <v>178</v>
      </c>
      <c r="E21" s="32" t="s">
        <v>2799</v>
      </c>
      <c r="F21" s="32" t="s">
        <v>2800</v>
      </c>
      <c r="G21" s="101" t="s">
        <v>736</v>
      </c>
      <c r="H21" s="95" t="s">
        <v>194</v>
      </c>
      <c r="I21" s="95" t="s">
        <v>2801</v>
      </c>
      <c r="J21" s="142">
        <v>3.1</v>
      </c>
      <c r="K21" s="95" t="s">
        <v>184</v>
      </c>
      <c r="L21" s="32">
        <v>4.9000000000000002E-2</v>
      </c>
      <c r="M21" s="32">
        <v>7.1999999999999998E-3</v>
      </c>
      <c r="N21" s="105">
        <v>7067224.0834116051</v>
      </c>
      <c r="O21" s="101">
        <v>138.69</v>
      </c>
      <c r="P21" s="126">
        <v>9801.533085544459</v>
      </c>
      <c r="Q21" s="32">
        <v>8.5050589938515386E-2</v>
      </c>
      <c r="R21" s="41">
        <v>6.416100751149346E-3</v>
      </c>
      <c r="S21" s="41">
        <v>2.3476081077943985E-4</v>
      </c>
    </row>
    <row r="22" spans="2:19" x14ac:dyDescent="0.2">
      <c r="B22" s="23" t="s">
        <v>2870</v>
      </c>
      <c r="C22" s="32" t="s">
        <v>2871</v>
      </c>
      <c r="D22" s="32" t="s">
        <v>178</v>
      </c>
      <c r="E22" s="32" t="s">
        <v>2872</v>
      </c>
      <c r="F22" s="32" t="s">
        <v>438</v>
      </c>
      <c r="G22" s="101" t="s">
        <v>188</v>
      </c>
      <c r="H22" s="95" t="s">
        <v>183</v>
      </c>
      <c r="I22" s="95" t="s">
        <v>2873</v>
      </c>
      <c r="J22" s="142">
        <v>1.38</v>
      </c>
      <c r="K22" s="95" t="s">
        <v>184</v>
      </c>
      <c r="L22" s="32">
        <v>5.7999999999999996E-2</v>
      </c>
      <c r="M22" s="32">
        <v>2.2000000000000001E-3</v>
      </c>
      <c r="N22" s="105">
        <v>1952189.5685547381</v>
      </c>
      <c r="O22" s="101">
        <v>129.30000000000001</v>
      </c>
      <c r="P22" s="126">
        <v>2524.1811118950277</v>
      </c>
      <c r="Q22" s="32"/>
      <c r="R22" s="41">
        <v>1.6523333836368974E-3</v>
      </c>
      <c r="S22" s="41">
        <v>6.0457767087127868E-5</v>
      </c>
    </row>
    <row r="23" spans="2:19" x14ac:dyDescent="0.2">
      <c r="B23" s="23" t="s">
        <v>2861</v>
      </c>
      <c r="C23" s="32" t="s">
        <v>2862</v>
      </c>
      <c r="D23" s="32" t="s">
        <v>178</v>
      </c>
      <c r="E23" s="32" t="s">
        <v>2863</v>
      </c>
      <c r="F23" s="32" t="s">
        <v>438</v>
      </c>
      <c r="G23" s="101" t="s">
        <v>188</v>
      </c>
      <c r="H23" s="95" t="s">
        <v>183</v>
      </c>
      <c r="I23" s="95" t="s">
        <v>2864</v>
      </c>
      <c r="J23" s="142">
        <v>0.97</v>
      </c>
      <c r="K23" s="95" t="s">
        <v>184</v>
      </c>
      <c r="L23" s="32">
        <v>5.9500000000000004E-2</v>
      </c>
      <c r="M23" s="32">
        <v>1.8E-3</v>
      </c>
      <c r="N23" s="105">
        <v>2012388.3862718064</v>
      </c>
      <c r="O23" s="101">
        <v>129.62</v>
      </c>
      <c r="P23" s="126">
        <v>2608.4578245232351</v>
      </c>
      <c r="Q23" s="32"/>
      <c r="R23" s="41">
        <v>1.7075010675572547E-3</v>
      </c>
      <c r="S23" s="41">
        <v>6.2476315533962487E-5</v>
      </c>
    </row>
    <row r="24" spans="2:19" x14ac:dyDescent="0.2">
      <c r="B24" s="23" t="s">
        <v>2761</v>
      </c>
      <c r="C24" s="32" t="s">
        <v>2762</v>
      </c>
      <c r="D24" s="32" t="s">
        <v>178</v>
      </c>
      <c r="E24" s="32" t="s">
        <v>688</v>
      </c>
      <c r="F24" s="32" t="s">
        <v>457</v>
      </c>
      <c r="G24" s="101" t="s">
        <v>188</v>
      </c>
      <c r="H24" s="95" t="s">
        <v>183</v>
      </c>
      <c r="I24" s="95" t="s">
        <v>2760</v>
      </c>
      <c r="J24" s="142">
        <v>6.33</v>
      </c>
      <c r="K24" s="95" t="s">
        <v>184</v>
      </c>
      <c r="L24" s="32">
        <v>3.7499999999999999E-2</v>
      </c>
      <c r="M24" s="32">
        <v>1.1200000000000002E-2</v>
      </c>
      <c r="N24" s="105">
        <v>42500000</v>
      </c>
      <c r="O24" s="101">
        <v>124.99</v>
      </c>
      <c r="P24" s="126">
        <v>53120.75</v>
      </c>
      <c r="Q24" s="32"/>
      <c r="R24" s="41">
        <v>3.4772936131723942E-2</v>
      </c>
      <c r="S24" s="41">
        <v>1.2723183435052604E-3</v>
      </c>
    </row>
    <row r="25" spans="2:19" x14ac:dyDescent="0.2">
      <c r="B25" s="23" t="s">
        <v>2755</v>
      </c>
      <c r="C25" s="32" t="s">
        <v>2756</v>
      </c>
      <c r="D25" s="32" t="s">
        <v>178</v>
      </c>
      <c r="E25" s="32" t="s">
        <v>916</v>
      </c>
      <c r="F25" s="32" t="s">
        <v>457</v>
      </c>
      <c r="G25" s="101" t="s">
        <v>736</v>
      </c>
      <c r="H25" s="95" t="s">
        <v>194</v>
      </c>
      <c r="I25" s="95" t="s">
        <v>2757</v>
      </c>
      <c r="J25" s="142">
        <v>6.06</v>
      </c>
      <c r="K25" s="95" t="s">
        <v>184</v>
      </c>
      <c r="L25" s="32">
        <v>3.3500000000000002E-2</v>
      </c>
      <c r="M25" s="32">
        <v>1.03E-2</v>
      </c>
      <c r="N25" s="105">
        <v>47500000</v>
      </c>
      <c r="O25" s="101">
        <v>124.61</v>
      </c>
      <c r="P25" s="126">
        <v>59189.75</v>
      </c>
      <c r="Q25" s="32"/>
      <c r="R25" s="41">
        <v>3.8745714177655759E-2</v>
      </c>
      <c r="S25" s="41">
        <v>1.4176796199694183E-3</v>
      </c>
    </row>
    <row r="26" spans="2:19" x14ac:dyDescent="0.2">
      <c r="B26" s="23" t="s">
        <v>2752</v>
      </c>
      <c r="C26" s="32" t="s">
        <v>2753</v>
      </c>
      <c r="D26" s="32" t="s">
        <v>178</v>
      </c>
      <c r="E26" s="32" t="s">
        <v>916</v>
      </c>
      <c r="F26" s="32" t="s">
        <v>457</v>
      </c>
      <c r="G26" s="101" t="s">
        <v>736</v>
      </c>
      <c r="H26" s="95" t="s">
        <v>194</v>
      </c>
      <c r="I26" s="95" t="s">
        <v>2754</v>
      </c>
      <c r="J26" s="142">
        <v>5.82</v>
      </c>
      <c r="K26" s="95" t="s">
        <v>184</v>
      </c>
      <c r="L26" s="32">
        <v>3.7999999999999999E-2</v>
      </c>
      <c r="M26" s="32">
        <v>1.0200000000000001E-2</v>
      </c>
      <c r="N26" s="105">
        <v>20000000</v>
      </c>
      <c r="O26" s="101">
        <v>129.13</v>
      </c>
      <c r="P26" s="126">
        <v>25826</v>
      </c>
      <c r="Q26" s="32"/>
      <c r="R26" s="41">
        <v>1.6905744902658615E-2</v>
      </c>
      <c r="S26" s="41">
        <v>6.1856983456308229E-4</v>
      </c>
    </row>
    <row r="27" spans="2:19" x14ac:dyDescent="0.2">
      <c r="B27" s="23" t="s">
        <v>2741</v>
      </c>
      <c r="C27" s="32" t="s">
        <v>2742</v>
      </c>
      <c r="D27" s="32" t="s">
        <v>178</v>
      </c>
      <c r="E27" s="32" t="s">
        <v>688</v>
      </c>
      <c r="F27" s="32" t="s">
        <v>457</v>
      </c>
      <c r="G27" s="101" t="s">
        <v>188</v>
      </c>
      <c r="H27" s="95" t="s">
        <v>183</v>
      </c>
      <c r="I27" s="95" t="s">
        <v>2743</v>
      </c>
      <c r="J27" s="142">
        <v>0.24</v>
      </c>
      <c r="K27" s="95" t="s">
        <v>184</v>
      </c>
      <c r="L27" s="32">
        <v>5.1699999999999996E-2</v>
      </c>
      <c r="M27" s="32">
        <v>2.8999999999999998E-3</v>
      </c>
      <c r="N27" s="105">
        <v>3000000</v>
      </c>
      <c r="O27" s="101">
        <v>131.82</v>
      </c>
      <c r="P27" s="126">
        <v>3954.6</v>
      </c>
      <c r="Q27" s="32"/>
      <c r="R27" s="41">
        <v>2.5886880969586369E-3</v>
      </c>
      <c r="S27" s="41">
        <v>9.4718356220985255E-5</v>
      </c>
    </row>
    <row r="28" spans="2:19" x14ac:dyDescent="0.2">
      <c r="B28" s="23" t="s">
        <v>2744</v>
      </c>
      <c r="C28" s="32" t="s">
        <v>2745</v>
      </c>
      <c r="D28" s="32" t="s">
        <v>178</v>
      </c>
      <c r="E28" s="32" t="s">
        <v>916</v>
      </c>
      <c r="F28" s="32" t="s">
        <v>457</v>
      </c>
      <c r="G28" s="101" t="s">
        <v>736</v>
      </c>
      <c r="H28" s="95" t="s">
        <v>194</v>
      </c>
      <c r="I28" s="95" t="s">
        <v>2746</v>
      </c>
      <c r="J28" s="142">
        <v>7.26</v>
      </c>
      <c r="K28" s="95" t="s">
        <v>184</v>
      </c>
      <c r="L28" s="32">
        <v>4.0500000000000001E-2</v>
      </c>
      <c r="M28" s="32">
        <v>1.2500000000000001E-2</v>
      </c>
      <c r="N28" s="105">
        <v>22000000</v>
      </c>
      <c r="O28" s="101">
        <v>130.24</v>
      </c>
      <c r="P28" s="126">
        <v>28652.799999999999</v>
      </c>
      <c r="Q28" s="32"/>
      <c r="R28" s="41">
        <v>1.8756173141287722E-2</v>
      </c>
      <c r="S28" s="41">
        <v>6.8627575914849697E-4</v>
      </c>
    </row>
    <row r="29" spans="2:19" x14ac:dyDescent="0.2">
      <c r="B29" s="23" t="s">
        <v>2853</v>
      </c>
      <c r="C29" s="32" t="s">
        <v>2854</v>
      </c>
      <c r="D29" s="32" t="s">
        <v>178</v>
      </c>
      <c r="E29" s="32" t="s">
        <v>2855</v>
      </c>
      <c r="F29" s="32" t="s">
        <v>2800</v>
      </c>
      <c r="G29" s="101" t="s">
        <v>464</v>
      </c>
      <c r="H29" s="95" t="s">
        <v>194</v>
      </c>
      <c r="I29" s="95" t="s">
        <v>2856</v>
      </c>
      <c r="J29" s="142">
        <v>0.86</v>
      </c>
      <c r="K29" s="95" t="s">
        <v>184</v>
      </c>
      <c r="L29" s="32">
        <v>4.9500000000000002E-2</v>
      </c>
      <c r="M29" s="32">
        <v>3.0000000000000001E-3</v>
      </c>
      <c r="N29" s="105">
        <v>157402.01776958033</v>
      </c>
      <c r="O29" s="101">
        <v>128.84</v>
      </c>
      <c r="P29" s="126">
        <v>202.79675836322437</v>
      </c>
      <c r="Q29" s="32"/>
      <c r="R29" s="41">
        <v>1.327511137603489E-4</v>
      </c>
      <c r="S29" s="41">
        <v>4.8572739592143215E-6</v>
      </c>
    </row>
    <row r="30" spans="2:19" x14ac:dyDescent="0.2">
      <c r="B30" s="23" t="s">
        <v>2649</v>
      </c>
      <c r="C30" s="32" t="s">
        <v>2650</v>
      </c>
      <c r="D30" s="32" t="s">
        <v>178</v>
      </c>
      <c r="E30" s="32" t="s">
        <v>869</v>
      </c>
      <c r="F30" s="32" t="s">
        <v>457</v>
      </c>
      <c r="G30" s="101" t="s">
        <v>464</v>
      </c>
      <c r="H30" s="95" t="s">
        <v>194</v>
      </c>
      <c r="I30" s="95" t="s">
        <v>2651</v>
      </c>
      <c r="J30" s="142">
        <v>1.28</v>
      </c>
      <c r="K30" s="95" t="s">
        <v>184</v>
      </c>
      <c r="L30" s="32">
        <v>5.2000000000000005E-2</v>
      </c>
      <c r="M30" s="32">
        <v>4.7999999999999996E-3</v>
      </c>
      <c r="N30" s="105">
        <v>2000000</v>
      </c>
      <c r="O30" s="101">
        <v>136.81</v>
      </c>
      <c r="P30" s="126">
        <v>2736.2</v>
      </c>
      <c r="Q30" s="32"/>
      <c r="R30" s="41">
        <v>1.7911213197031868E-3</v>
      </c>
      <c r="S30" s="41">
        <v>6.5535924313928038E-5</v>
      </c>
    </row>
    <row r="31" spans="2:19" x14ac:dyDescent="0.2">
      <c r="B31" s="23" t="s">
        <v>2668</v>
      </c>
      <c r="C31" s="32" t="s">
        <v>2669</v>
      </c>
      <c r="D31" s="32" t="s">
        <v>178</v>
      </c>
      <c r="E31" s="32" t="s">
        <v>869</v>
      </c>
      <c r="F31" s="32" t="s">
        <v>457</v>
      </c>
      <c r="G31" s="101" t="s">
        <v>464</v>
      </c>
      <c r="H31" s="95" t="s">
        <v>194</v>
      </c>
      <c r="I31" s="95" t="s">
        <v>2651</v>
      </c>
      <c r="J31" s="142">
        <v>1.95</v>
      </c>
      <c r="K31" s="95" t="s">
        <v>184</v>
      </c>
      <c r="L31" s="32">
        <v>5.2000000000000005E-2</v>
      </c>
      <c r="M31" s="32">
        <v>5.0000000000000001E-3</v>
      </c>
      <c r="N31" s="105">
        <v>2000000</v>
      </c>
      <c r="O31" s="101">
        <v>138.57</v>
      </c>
      <c r="P31" s="126">
        <v>2771.4</v>
      </c>
      <c r="Q31" s="32"/>
      <c r="R31" s="41">
        <v>1.8141633014492405E-3</v>
      </c>
      <c r="S31" s="41">
        <v>6.6379014927132592E-5</v>
      </c>
    </row>
    <row r="32" spans="2:19" x14ac:dyDescent="0.2">
      <c r="B32" s="23" t="s">
        <v>2670</v>
      </c>
      <c r="C32" s="32" t="s">
        <v>2671</v>
      </c>
      <c r="D32" s="32" t="s">
        <v>178</v>
      </c>
      <c r="E32" s="32" t="s">
        <v>869</v>
      </c>
      <c r="F32" s="32" t="s">
        <v>457</v>
      </c>
      <c r="G32" s="101" t="s">
        <v>464</v>
      </c>
      <c r="H32" s="95" t="s">
        <v>194</v>
      </c>
      <c r="I32" s="95" t="s">
        <v>2651</v>
      </c>
      <c r="J32" s="142">
        <v>2.0299999999999998</v>
      </c>
      <c r="K32" s="95" t="s">
        <v>184</v>
      </c>
      <c r="L32" s="32">
        <v>5.2000000000000005E-2</v>
      </c>
      <c r="M32" s="32">
        <v>5.0000000000000001E-3</v>
      </c>
      <c r="N32" s="105">
        <v>2000000</v>
      </c>
      <c r="O32" s="101">
        <v>138.93</v>
      </c>
      <c r="P32" s="126">
        <v>2778.6</v>
      </c>
      <c r="Q32" s="32"/>
      <c r="R32" s="41">
        <v>1.818876434079115E-3</v>
      </c>
      <c r="S32" s="41">
        <v>6.6551465279833508E-5</v>
      </c>
    </row>
    <row r="33" spans="2:19" x14ac:dyDescent="0.2">
      <c r="B33" s="23" t="s">
        <v>2672</v>
      </c>
      <c r="C33" s="32" t="s">
        <v>2673</v>
      </c>
      <c r="D33" s="32" t="s">
        <v>178</v>
      </c>
      <c r="E33" s="32" t="s">
        <v>869</v>
      </c>
      <c r="F33" s="32" t="s">
        <v>457</v>
      </c>
      <c r="G33" s="101" t="s">
        <v>464</v>
      </c>
      <c r="H33" s="95" t="s">
        <v>194</v>
      </c>
      <c r="I33" s="95" t="s">
        <v>2651</v>
      </c>
      <c r="J33" s="142">
        <v>2.11</v>
      </c>
      <c r="K33" s="95" t="s">
        <v>184</v>
      </c>
      <c r="L33" s="32">
        <v>5.2000000000000005E-2</v>
      </c>
      <c r="M33" s="32">
        <v>5.0000000000000001E-3</v>
      </c>
      <c r="N33" s="105">
        <v>2000000</v>
      </c>
      <c r="O33" s="101">
        <v>138.06</v>
      </c>
      <c r="P33" s="126">
        <v>2761.2</v>
      </c>
      <c r="Q33" s="32"/>
      <c r="R33" s="41">
        <v>1.8074863635569179E-3</v>
      </c>
      <c r="S33" s="41">
        <v>6.6134710260806265E-5</v>
      </c>
    </row>
    <row r="34" spans="2:19" x14ac:dyDescent="0.2">
      <c r="B34" s="23" t="s">
        <v>2674</v>
      </c>
      <c r="C34" s="32" t="s">
        <v>2675</v>
      </c>
      <c r="D34" s="32" t="s">
        <v>178</v>
      </c>
      <c r="E34" s="32" t="s">
        <v>869</v>
      </c>
      <c r="F34" s="32" t="s">
        <v>457</v>
      </c>
      <c r="G34" s="101" t="s">
        <v>464</v>
      </c>
      <c r="H34" s="95" t="s">
        <v>194</v>
      </c>
      <c r="I34" s="95" t="s">
        <v>2651</v>
      </c>
      <c r="J34" s="142">
        <v>2.19</v>
      </c>
      <c r="K34" s="95" t="s">
        <v>184</v>
      </c>
      <c r="L34" s="32">
        <v>5.2000000000000005E-2</v>
      </c>
      <c r="M34" s="32">
        <v>5.1999999999999998E-3</v>
      </c>
      <c r="N34" s="105">
        <v>2000000</v>
      </c>
      <c r="O34" s="101">
        <v>137.54</v>
      </c>
      <c r="P34" s="126">
        <v>2750.8</v>
      </c>
      <c r="Q34" s="32"/>
      <c r="R34" s="41">
        <v>1.8006785053137659E-3</v>
      </c>
      <c r="S34" s="41">
        <v>6.5885615306904939E-5</v>
      </c>
    </row>
    <row r="35" spans="2:19" x14ac:dyDescent="0.2">
      <c r="B35" s="23" t="s">
        <v>2676</v>
      </c>
      <c r="C35" s="32" t="s">
        <v>2677</v>
      </c>
      <c r="D35" s="32" t="s">
        <v>178</v>
      </c>
      <c r="E35" s="32" t="s">
        <v>869</v>
      </c>
      <c r="F35" s="32" t="s">
        <v>457</v>
      </c>
      <c r="G35" s="101" t="s">
        <v>464</v>
      </c>
      <c r="H35" s="95" t="s">
        <v>194</v>
      </c>
      <c r="I35" s="95" t="s">
        <v>2651</v>
      </c>
      <c r="J35" s="142">
        <v>2.2799999999999998</v>
      </c>
      <c r="K35" s="95" t="s">
        <v>184</v>
      </c>
      <c r="L35" s="32">
        <v>5.2000000000000005E-2</v>
      </c>
      <c r="M35" s="32">
        <v>5.3E-3</v>
      </c>
      <c r="N35" s="105">
        <v>2000000</v>
      </c>
      <c r="O35" s="101">
        <v>136.28</v>
      </c>
      <c r="P35" s="126">
        <v>2725.6</v>
      </c>
      <c r="Q35" s="32"/>
      <c r="R35" s="41">
        <v>1.7841825411092046E-3</v>
      </c>
      <c r="S35" s="41">
        <v>6.5282039072451671E-5</v>
      </c>
    </row>
    <row r="36" spans="2:19" x14ac:dyDescent="0.2">
      <c r="B36" s="23" t="s">
        <v>2678</v>
      </c>
      <c r="C36" s="32" t="s">
        <v>2679</v>
      </c>
      <c r="D36" s="32" t="s">
        <v>178</v>
      </c>
      <c r="E36" s="32" t="s">
        <v>869</v>
      </c>
      <c r="F36" s="32" t="s">
        <v>457</v>
      </c>
      <c r="G36" s="101" t="s">
        <v>464</v>
      </c>
      <c r="H36" s="95" t="s">
        <v>194</v>
      </c>
      <c r="I36" s="95" t="s">
        <v>2651</v>
      </c>
      <c r="J36" s="142">
        <v>2.36</v>
      </c>
      <c r="K36" s="95" t="s">
        <v>184</v>
      </c>
      <c r="L36" s="32">
        <v>5.2000000000000005E-2</v>
      </c>
      <c r="M36" s="32">
        <v>5.3E-3</v>
      </c>
      <c r="N36" s="105">
        <v>2000000</v>
      </c>
      <c r="O36" s="101">
        <v>136.19999999999999</v>
      </c>
      <c r="P36" s="126">
        <v>2724</v>
      </c>
      <c r="Q36" s="32"/>
      <c r="R36" s="41">
        <v>1.7831351783025658E-3</v>
      </c>
      <c r="S36" s="41">
        <v>6.5243716771851466E-5</v>
      </c>
    </row>
    <row r="37" spans="2:19" x14ac:dyDescent="0.2">
      <c r="B37" s="23" t="s">
        <v>2680</v>
      </c>
      <c r="C37" s="32" t="s">
        <v>2681</v>
      </c>
      <c r="D37" s="32" t="s">
        <v>178</v>
      </c>
      <c r="E37" s="32" t="s">
        <v>869</v>
      </c>
      <c r="F37" s="32" t="s">
        <v>457</v>
      </c>
      <c r="G37" s="101" t="s">
        <v>464</v>
      </c>
      <c r="H37" s="95" t="s">
        <v>194</v>
      </c>
      <c r="I37" s="95" t="s">
        <v>2651</v>
      </c>
      <c r="J37" s="142">
        <v>2.4500000000000002</v>
      </c>
      <c r="K37" s="95" t="s">
        <v>184</v>
      </c>
      <c r="L37" s="32">
        <v>5.2000000000000005E-2</v>
      </c>
      <c r="M37" s="32">
        <v>5.6000000000000008E-3</v>
      </c>
      <c r="N37" s="105">
        <v>2000000</v>
      </c>
      <c r="O37" s="101">
        <v>135.93</v>
      </c>
      <c r="P37" s="126">
        <v>2718.6</v>
      </c>
      <c r="Q37" s="32"/>
      <c r="R37" s="41">
        <v>1.7796003288301598E-3</v>
      </c>
      <c r="S37" s="41">
        <v>6.5114379007325768E-5</v>
      </c>
    </row>
    <row r="38" spans="2:19" x14ac:dyDescent="0.2">
      <c r="B38" s="23" t="s">
        <v>2682</v>
      </c>
      <c r="C38" s="32" t="s">
        <v>2683</v>
      </c>
      <c r="D38" s="32" t="s">
        <v>178</v>
      </c>
      <c r="E38" s="32" t="s">
        <v>869</v>
      </c>
      <c r="F38" s="32" t="s">
        <v>457</v>
      </c>
      <c r="G38" s="101" t="s">
        <v>464</v>
      </c>
      <c r="H38" s="95" t="s">
        <v>194</v>
      </c>
      <c r="I38" s="95" t="s">
        <v>2651</v>
      </c>
      <c r="J38" s="142">
        <v>2.5299999999999998</v>
      </c>
      <c r="K38" s="95" t="s">
        <v>184</v>
      </c>
      <c r="L38" s="32">
        <v>5.2000000000000005E-2</v>
      </c>
      <c r="M38" s="32">
        <v>5.6000000000000008E-3</v>
      </c>
      <c r="N38" s="105">
        <v>2000000</v>
      </c>
      <c r="O38" s="101">
        <v>135.71</v>
      </c>
      <c r="P38" s="126">
        <v>2714.2</v>
      </c>
      <c r="Q38" s="32"/>
      <c r="R38" s="41">
        <v>1.7767200811119031E-3</v>
      </c>
      <c r="S38" s="41">
        <v>6.5008992680675207E-5</v>
      </c>
    </row>
    <row r="39" spans="2:19" x14ac:dyDescent="0.2">
      <c r="B39" s="23" t="s">
        <v>2684</v>
      </c>
      <c r="C39" s="32" t="s">
        <v>2685</v>
      </c>
      <c r="D39" s="32" t="s">
        <v>178</v>
      </c>
      <c r="E39" s="32" t="s">
        <v>869</v>
      </c>
      <c r="F39" s="32" t="s">
        <v>457</v>
      </c>
      <c r="G39" s="101" t="s">
        <v>464</v>
      </c>
      <c r="H39" s="95" t="s">
        <v>194</v>
      </c>
      <c r="I39" s="95" t="s">
        <v>2651</v>
      </c>
      <c r="J39" s="142">
        <v>2.61</v>
      </c>
      <c r="K39" s="95" t="s">
        <v>184</v>
      </c>
      <c r="L39" s="32">
        <v>5.2000000000000005E-2</v>
      </c>
      <c r="M39" s="32">
        <v>5.6999999999999993E-3</v>
      </c>
      <c r="N39" s="105">
        <v>2000000</v>
      </c>
      <c r="O39" s="101">
        <v>135.61000000000001</v>
      </c>
      <c r="P39" s="126">
        <v>2712.2</v>
      </c>
      <c r="Q39" s="32"/>
      <c r="R39" s="41">
        <v>1.7754108776036046E-3</v>
      </c>
      <c r="S39" s="41">
        <v>6.4961089804924948E-5</v>
      </c>
    </row>
    <row r="40" spans="2:19" x14ac:dyDescent="0.2">
      <c r="B40" s="23" t="s">
        <v>2686</v>
      </c>
      <c r="C40" s="32" t="s">
        <v>2687</v>
      </c>
      <c r="D40" s="32" t="s">
        <v>178</v>
      </c>
      <c r="E40" s="32" t="s">
        <v>869</v>
      </c>
      <c r="F40" s="32" t="s">
        <v>457</v>
      </c>
      <c r="G40" s="101" t="s">
        <v>464</v>
      </c>
      <c r="H40" s="95" t="s">
        <v>194</v>
      </c>
      <c r="I40" s="95" t="s">
        <v>2651</v>
      </c>
      <c r="J40" s="142">
        <v>2.7</v>
      </c>
      <c r="K40" s="95" t="s">
        <v>184</v>
      </c>
      <c r="L40" s="32">
        <v>5.2000000000000005E-2</v>
      </c>
      <c r="M40" s="32">
        <v>6.0000000000000001E-3</v>
      </c>
      <c r="N40" s="105">
        <v>2000000</v>
      </c>
      <c r="O40" s="101">
        <v>136.62</v>
      </c>
      <c r="P40" s="126">
        <v>2732.4</v>
      </c>
      <c r="Q40" s="32"/>
      <c r="R40" s="41">
        <v>1.7886338330374196E-3</v>
      </c>
      <c r="S40" s="41">
        <v>6.5444908850002559E-5</v>
      </c>
    </row>
    <row r="41" spans="2:19" x14ac:dyDescent="0.2">
      <c r="B41" s="23" t="s">
        <v>2652</v>
      </c>
      <c r="C41" s="32" t="s">
        <v>2653</v>
      </c>
      <c r="D41" s="32" t="s">
        <v>178</v>
      </c>
      <c r="E41" s="32" t="s">
        <v>869</v>
      </c>
      <c r="F41" s="32" t="s">
        <v>457</v>
      </c>
      <c r="G41" s="101" t="s">
        <v>464</v>
      </c>
      <c r="H41" s="95" t="s">
        <v>194</v>
      </c>
      <c r="I41" s="95" t="s">
        <v>2651</v>
      </c>
      <c r="J41" s="142">
        <v>1.37</v>
      </c>
      <c r="K41" s="95" t="s">
        <v>184</v>
      </c>
      <c r="L41" s="32">
        <v>5.2000000000000005E-2</v>
      </c>
      <c r="M41" s="32">
        <v>4.7999999999999996E-3</v>
      </c>
      <c r="N41" s="105">
        <v>2000000</v>
      </c>
      <c r="O41" s="101">
        <v>135.82</v>
      </c>
      <c r="P41" s="126">
        <v>2716.4</v>
      </c>
      <c r="Q41" s="32"/>
      <c r="R41" s="41">
        <v>1.7781602049710315E-3</v>
      </c>
      <c r="S41" s="41">
        <v>6.5061685844000495E-5</v>
      </c>
    </row>
    <row r="42" spans="2:19" x14ac:dyDescent="0.2">
      <c r="B42" s="23" t="s">
        <v>2688</v>
      </c>
      <c r="C42" s="32" t="s">
        <v>2689</v>
      </c>
      <c r="D42" s="32" t="s">
        <v>178</v>
      </c>
      <c r="E42" s="32" t="s">
        <v>869</v>
      </c>
      <c r="F42" s="32" t="s">
        <v>457</v>
      </c>
      <c r="G42" s="101" t="s">
        <v>464</v>
      </c>
      <c r="H42" s="95" t="s">
        <v>194</v>
      </c>
      <c r="I42" s="95" t="s">
        <v>2651</v>
      </c>
      <c r="J42" s="142">
        <v>2.78</v>
      </c>
      <c r="K42" s="95" t="s">
        <v>184</v>
      </c>
      <c r="L42" s="32">
        <v>5.2000000000000005E-2</v>
      </c>
      <c r="M42" s="32">
        <v>6.0999999999999995E-3</v>
      </c>
      <c r="N42" s="105">
        <v>2000000</v>
      </c>
      <c r="O42" s="101">
        <v>137.44</v>
      </c>
      <c r="P42" s="126">
        <v>2748.8</v>
      </c>
      <c r="Q42" s="32"/>
      <c r="R42" s="41">
        <v>1.7993693018054672E-3</v>
      </c>
      <c r="S42" s="41">
        <v>6.5837712431154679E-5</v>
      </c>
    </row>
    <row r="43" spans="2:19" x14ac:dyDescent="0.2">
      <c r="B43" s="23" t="s">
        <v>2690</v>
      </c>
      <c r="C43" s="32" t="s">
        <v>2691</v>
      </c>
      <c r="D43" s="32" t="s">
        <v>178</v>
      </c>
      <c r="E43" s="32" t="s">
        <v>869</v>
      </c>
      <c r="F43" s="32" t="s">
        <v>457</v>
      </c>
      <c r="G43" s="101" t="s">
        <v>464</v>
      </c>
      <c r="H43" s="95" t="s">
        <v>194</v>
      </c>
      <c r="I43" s="95" t="s">
        <v>2651</v>
      </c>
      <c r="J43" s="142">
        <v>2.74</v>
      </c>
      <c r="K43" s="95" t="s">
        <v>184</v>
      </c>
      <c r="L43" s="32">
        <v>5.2000000000000005E-2</v>
      </c>
      <c r="M43" s="32">
        <v>6.1999999999999998E-3</v>
      </c>
      <c r="N43" s="105">
        <v>2000000</v>
      </c>
      <c r="O43" s="101">
        <v>143.91</v>
      </c>
      <c r="P43" s="126">
        <v>2878.2</v>
      </c>
      <c r="Q43" s="32"/>
      <c r="R43" s="41">
        <v>1.8840747687923806E-3</v>
      </c>
      <c r="S43" s="41">
        <v>6.8937028492196362E-5</v>
      </c>
    </row>
    <row r="44" spans="2:19" x14ac:dyDescent="0.2">
      <c r="B44" s="23" t="s">
        <v>2692</v>
      </c>
      <c r="C44" s="32" t="s">
        <v>2693</v>
      </c>
      <c r="D44" s="32" t="s">
        <v>178</v>
      </c>
      <c r="E44" s="32" t="s">
        <v>869</v>
      </c>
      <c r="F44" s="32" t="s">
        <v>457</v>
      </c>
      <c r="G44" s="101" t="s">
        <v>464</v>
      </c>
      <c r="H44" s="95" t="s">
        <v>194</v>
      </c>
      <c r="I44" s="95" t="s">
        <v>2651</v>
      </c>
      <c r="J44" s="142">
        <v>2.82</v>
      </c>
      <c r="K44" s="95" t="s">
        <v>184</v>
      </c>
      <c r="L44" s="32">
        <v>5.2000000000000005E-2</v>
      </c>
      <c r="M44" s="32">
        <v>6.5000000000000006E-3</v>
      </c>
      <c r="N44" s="105">
        <v>2000000</v>
      </c>
      <c r="O44" s="101">
        <v>143.69999999999999</v>
      </c>
      <c r="P44" s="126">
        <v>2874</v>
      </c>
      <c r="Q44" s="32"/>
      <c r="R44" s="41">
        <v>1.8813254414249538E-3</v>
      </c>
      <c r="S44" s="41">
        <v>6.8836432453120829E-5</v>
      </c>
    </row>
    <row r="45" spans="2:19" x14ac:dyDescent="0.2">
      <c r="B45" s="23" t="s">
        <v>2694</v>
      </c>
      <c r="C45" s="32" t="s">
        <v>2695</v>
      </c>
      <c r="D45" s="32" t="s">
        <v>178</v>
      </c>
      <c r="E45" s="32" t="s">
        <v>869</v>
      </c>
      <c r="F45" s="32" t="s">
        <v>457</v>
      </c>
      <c r="G45" s="101" t="s">
        <v>464</v>
      </c>
      <c r="H45" s="95" t="s">
        <v>194</v>
      </c>
      <c r="I45" s="95" t="s">
        <v>2651</v>
      </c>
      <c r="J45" s="142">
        <v>2.9</v>
      </c>
      <c r="K45" s="95" t="s">
        <v>184</v>
      </c>
      <c r="L45" s="32">
        <v>5.2000000000000005E-2</v>
      </c>
      <c r="M45" s="32">
        <v>6.6E-3</v>
      </c>
      <c r="N45" s="105">
        <v>2000000</v>
      </c>
      <c r="O45" s="101">
        <v>143.78</v>
      </c>
      <c r="P45" s="126">
        <v>2875.6</v>
      </c>
      <c r="Q45" s="32"/>
      <c r="R45" s="41">
        <v>1.8823728042315926E-3</v>
      </c>
      <c r="S45" s="41">
        <v>6.8874754753721034E-5</v>
      </c>
    </row>
    <row r="46" spans="2:19" x14ac:dyDescent="0.2">
      <c r="B46" s="23" t="s">
        <v>2696</v>
      </c>
      <c r="C46" s="32" t="s">
        <v>2697</v>
      </c>
      <c r="D46" s="32" t="s">
        <v>178</v>
      </c>
      <c r="E46" s="32" t="s">
        <v>869</v>
      </c>
      <c r="F46" s="32" t="s">
        <v>457</v>
      </c>
      <c r="G46" s="101" t="s">
        <v>464</v>
      </c>
      <c r="H46" s="95" t="s">
        <v>194</v>
      </c>
      <c r="I46" s="95" t="s">
        <v>2651</v>
      </c>
      <c r="J46" s="142">
        <v>2.99</v>
      </c>
      <c r="K46" s="95" t="s">
        <v>184</v>
      </c>
      <c r="L46" s="32">
        <v>5.2000000000000005E-2</v>
      </c>
      <c r="M46" s="32">
        <v>6.7000000000000002E-3</v>
      </c>
      <c r="N46" s="105">
        <v>2000000</v>
      </c>
      <c r="O46" s="101">
        <v>144.09</v>
      </c>
      <c r="P46" s="126">
        <v>2881.8</v>
      </c>
      <c r="Q46" s="32"/>
      <c r="R46" s="41">
        <v>1.886431335107318E-3</v>
      </c>
      <c r="S46" s="41">
        <v>6.9023253668546841E-5</v>
      </c>
    </row>
    <row r="47" spans="2:19" x14ac:dyDescent="0.2">
      <c r="B47" s="23" t="s">
        <v>2698</v>
      </c>
      <c r="C47" s="32" t="s">
        <v>2699</v>
      </c>
      <c r="D47" s="32" t="s">
        <v>178</v>
      </c>
      <c r="E47" s="32" t="s">
        <v>869</v>
      </c>
      <c r="F47" s="32" t="s">
        <v>457</v>
      </c>
      <c r="G47" s="101" t="s">
        <v>464</v>
      </c>
      <c r="H47" s="95" t="s">
        <v>194</v>
      </c>
      <c r="I47" s="95" t="s">
        <v>2651</v>
      </c>
      <c r="J47" s="142">
        <v>3.07</v>
      </c>
      <c r="K47" s="95" t="s">
        <v>184</v>
      </c>
      <c r="L47" s="32">
        <v>5.2000000000000005E-2</v>
      </c>
      <c r="M47" s="32">
        <v>6.9999999999999993E-3</v>
      </c>
      <c r="N47" s="105">
        <v>2000000</v>
      </c>
      <c r="O47" s="101">
        <v>143.61000000000001</v>
      </c>
      <c r="P47" s="126">
        <v>2872.2</v>
      </c>
      <c r="Q47" s="32"/>
      <c r="R47" s="41">
        <v>1.880147158267485E-3</v>
      </c>
      <c r="S47" s="41">
        <v>6.8793319864945583E-5</v>
      </c>
    </row>
    <row r="48" spans="2:19" x14ac:dyDescent="0.2">
      <c r="B48" s="23" t="s">
        <v>2700</v>
      </c>
      <c r="C48" s="32" t="s">
        <v>2701</v>
      </c>
      <c r="D48" s="32" t="s">
        <v>178</v>
      </c>
      <c r="E48" s="32" t="s">
        <v>869</v>
      </c>
      <c r="F48" s="32" t="s">
        <v>457</v>
      </c>
      <c r="G48" s="101" t="s">
        <v>464</v>
      </c>
      <c r="H48" s="95" t="s">
        <v>194</v>
      </c>
      <c r="I48" s="95" t="s">
        <v>2651</v>
      </c>
      <c r="J48" s="142">
        <v>3.15</v>
      </c>
      <c r="K48" s="95" t="s">
        <v>184</v>
      </c>
      <c r="L48" s="32">
        <v>5.2000000000000005E-2</v>
      </c>
      <c r="M48" s="32">
        <v>7.0999999999999995E-3</v>
      </c>
      <c r="N48" s="105">
        <v>2000000</v>
      </c>
      <c r="O48" s="101">
        <v>142.74</v>
      </c>
      <c r="P48" s="126">
        <v>2854.8</v>
      </c>
      <c r="Q48" s="32"/>
      <c r="R48" s="41">
        <v>1.8687570877452882E-3</v>
      </c>
      <c r="S48" s="41">
        <v>6.8376564845918354E-5</v>
      </c>
    </row>
    <row r="49" spans="2:19" x14ac:dyDescent="0.2">
      <c r="B49" s="23" t="s">
        <v>2702</v>
      </c>
      <c r="C49" s="32" t="s">
        <v>2703</v>
      </c>
      <c r="D49" s="32" t="s">
        <v>178</v>
      </c>
      <c r="E49" s="32" t="s">
        <v>869</v>
      </c>
      <c r="F49" s="32" t="s">
        <v>457</v>
      </c>
      <c r="G49" s="101" t="s">
        <v>464</v>
      </c>
      <c r="H49" s="95" t="s">
        <v>194</v>
      </c>
      <c r="I49" s="95" t="s">
        <v>2651</v>
      </c>
      <c r="J49" s="142">
        <v>3.23</v>
      </c>
      <c r="K49" s="95" t="s">
        <v>184</v>
      </c>
      <c r="L49" s="32">
        <v>5.2000000000000005E-2</v>
      </c>
      <c r="M49" s="32">
        <v>7.1999999999999998E-3</v>
      </c>
      <c r="N49" s="105">
        <v>2000000</v>
      </c>
      <c r="O49" s="101">
        <v>142.6</v>
      </c>
      <c r="P49" s="126">
        <v>2852</v>
      </c>
      <c r="Q49" s="32"/>
      <c r="R49" s="41">
        <v>1.8669242028336703E-3</v>
      </c>
      <c r="S49" s="41">
        <v>6.8309500819867984E-5</v>
      </c>
    </row>
    <row r="50" spans="2:19" x14ac:dyDescent="0.2">
      <c r="B50" s="23" t="s">
        <v>2704</v>
      </c>
      <c r="C50" s="32" t="s">
        <v>2705</v>
      </c>
      <c r="D50" s="32" t="s">
        <v>178</v>
      </c>
      <c r="E50" s="32" t="s">
        <v>869</v>
      </c>
      <c r="F50" s="32" t="s">
        <v>457</v>
      </c>
      <c r="G50" s="101" t="s">
        <v>464</v>
      </c>
      <c r="H50" s="95" t="s">
        <v>194</v>
      </c>
      <c r="I50" s="95" t="s">
        <v>2651</v>
      </c>
      <c r="J50" s="142">
        <v>3.32</v>
      </c>
      <c r="K50" s="95" t="s">
        <v>184</v>
      </c>
      <c r="L50" s="32">
        <v>5.2000000000000005E-2</v>
      </c>
      <c r="M50" s="32">
        <v>7.4999999999999997E-3</v>
      </c>
      <c r="N50" s="105">
        <v>2000000</v>
      </c>
      <c r="O50" s="101">
        <v>141.38999999999999</v>
      </c>
      <c r="P50" s="126">
        <v>2827.8</v>
      </c>
      <c r="Q50" s="32"/>
      <c r="R50" s="41">
        <v>1.8510828403832582E-3</v>
      </c>
      <c r="S50" s="41">
        <v>6.7729876023289867E-5</v>
      </c>
    </row>
    <row r="51" spans="2:19" x14ac:dyDescent="0.2">
      <c r="B51" s="23" t="s">
        <v>2706</v>
      </c>
      <c r="C51" s="32" t="s">
        <v>2707</v>
      </c>
      <c r="D51" s="32" t="s">
        <v>178</v>
      </c>
      <c r="E51" s="32" t="s">
        <v>869</v>
      </c>
      <c r="F51" s="32" t="s">
        <v>457</v>
      </c>
      <c r="G51" s="101" t="s">
        <v>464</v>
      </c>
      <c r="H51" s="95" t="s">
        <v>194</v>
      </c>
      <c r="I51" s="95" t="s">
        <v>2651</v>
      </c>
      <c r="J51" s="142">
        <v>3.4</v>
      </c>
      <c r="K51" s="95" t="s">
        <v>184</v>
      </c>
      <c r="L51" s="32">
        <v>5.2000000000000005E-2</v>
      </c>
      <c r="M51" s="32">
        <v>7.6E-3</v>
      </c>
      <c r="N51" s="105">
        <v>2000000</v>
      </c>
      <c r="O51" s="101">
        <v>139.69999999999999</v>
      </c>
      <c r="P51" s="126">
        <v>2794</v>
      </c>
      <c r="Q51" s="32"/>
      <c r="R51" s="41">
        <v>1.8289573010930136E-3</v>
      </c>
      <c r="S51" s="41">
        <v>6.6920317423110504E-5</v>
      </c>
    </row>
    <row r="52" spans="2:19" x14ac:dyDescent="0.2">
      <c r="B52" s="23" t="s">
        <v>2654</v>
      </c>
      <c r="C52" s="32" t="s">
        <v>2655</v>
      </c>
      <c r="D52" s="32" t="s">
        <v>178</v>
      </c>
      <c r="E52" s="32" t="s">
        <v>869</v>
      </c>
      <c r="F52" s="32" t="s">
        <v>457</v>
      </c>
      <c r="G52" s="101" t="s">
        <v>464</v>
      </c>
      <c r="H52" s="95" t="s">
        <v>194</v>
      </c>
      <c r="I52" s="95" t="s">
        <v>2651</v>
      </c>
      <c r="J52" s="142">
        <v>1.45</v>
      </c>
      <c r="K52" s="95" t="s">
        <v>184</v>
      </c>
      <c r="L52" s="32">
        <v>5.2000000000000005E-2</v>
      </c>
      <c r="M52" s="32">
        <v>4.5999999999999999E-3</v>
      </c>
      <c r="N52" s="105">
        <v>2000000</v>
      </c>
      <c r="O52" s="101">
        <v>135.38999999999999</v>
      </c>
      <c r="P52" s="126">
        <v>2707.8</v>
      </c>
      <c r="Q52" s="32"/>
      <c r="R52" s="41">
        <v>1.7725306298853479E-3</v>
      </c>
      <c r="S52" s="41">
        <v>6.4855703478274387E-5</v>
      </c>
    </row>
    <row r="53" spans="2:19" x14ac:dyDescent="0.2">
      <c r="B53" s="23" t="s">
        <v>2708</v>
      </c>
      <c r="C53" s="32" t="s">
        <v>2709</v>
      </c>
      <c r="D53" s="32" t="s">
        <v>178</v>
      </c>
      <c r="E53" s="32" t="s">
        <v>869</v>
      </c>
      <c r="F53" s="32" t="s">
        <v>457</v>
      </c>
      <c r="G53" s="101" t="s">
        <v>464</v>
      </c>
      <c r="H53" s="95" t="s">
        <v>194</v>
      </c>
      <c r="I53" s="95" t="s">
        <v>2651</v>
      </c>
      <c r="J53" s="142">
        <v>3.49</v>
      </c>
      <c r="K53" s="95" t="s">
        <v>184</v>
      </c>
      <c r="L53" s="32">
        <v>5.2000000000000005E-2</v>
      </c>
      <c r="M53" s="32">
        <v>7.8000000000000005E-3</v>
      </c>
      <c r="N53" s="105">
        <v>2000000</v>
      </c>
      <c r="O53" s="101">
        <v>138.6</v>
      </c>
      <c r="P53" s="126">
        <v>2772</v>
      </c>
      <c r="Q53" s="32"/>
      <c r="R53" s="41">
        <v>1.8145560625017299E-3</v>
      </c>
      <c r="S53" s="41">
        <v>6.639338578985766E-5</v>
      </c>
    </row>
    <row r="54" spans="2:19" x14ac:dyDescent="0.2">
      <c r="B54" s="23" t="s">
        <v>2710</v>
      </c>
      <c r="C54" s="32" t="s">
        <v>2711</v>
      </c>
      <c r="D54" s="32" t="s">
        <v>178</v>
      </c>
      <c r="E54" s="32" t="s">
        <v>869</v>
      </c>
      <c r="F54" s="32" t="s">
        <v>457</v>
      </c>
      <c r="G54" s="101" t="s">
        <v>464</v>
      </c>
      <c r="H54" s="95" t="s">
        <v>194</v>
      </c>
      <c r="I54" s="95" t="s">
        <v>2651</v>
      </c>
      <c r="J54" s="142">
        <v>3.57</v>
      </c>
      <c r="K54" s="95" t="s">
        <v>184</v>
      </c>
      <c r="L54" s="32">
        <v>5.2000000000000005E-2</v>
      </c>
      <c r="M54" s="32">
        <v>8.1000000000000013E-3</v>
      </c>
      <c r="N54" s="105">
        <v>2000000</v>
      </c>
      <c r="O54" s="101">
        <v>139.04</v>
      </c>
      <c r="P54" s="126">
        <v>2780.8</v>
      </c>
      <c r="Q54" s="32"/>
      <c r="R54" s="41">
        <v>1.8203165579382433E-3</v>
      </c>
      <c r="S54" s="41">
        <v>6.6604158443158809E-5</v>
      </c>
    </row>
    <row r="55" spans="2:19" x14ac:dyDescent="0.2">
      <c r="B55" s="23" t="s">
        <v>2712</v>
      </c>
      <c r="C55" s="32" t="s">
        <v>2713</v>
      </c>
      <c r="D55" s="32" t="s">
        <v>178</v>
      </c>
      <c r="E55" s="32" t="s">
        <v>869</v>
      </c>
      <c r="F55" s="32" t="s">
        <v>457</v>
      </c>
      <c r="G55" s="101" t="s">
        <v>464</v>
      </c>
      <c r="H55" s="95" t="s">
        <v>194</v>
      </c>
      <c r="I55" s="95" t="s">
        <v>2651</v>
      </c>
      <c r="J55" s="142">
        <v>3.65</v>
      </c>
      <c r="K55" s="95" t="s">
        <v>184</v>
      </c>
      <c r="L55" s="32">
        <v>5.2000000000000005E-2</v>
      </c>
      <c r="M55" s="32">
        <v>8.199999999999999E-3</v>
      </c>
      <c r="N55" s="105">
        <v>2000000</v>
      </c>
      <c r="O55" s="101">
        <v>138.76</v>
      </c>
      <c r="P55" s="126">
        <v>2775.2</v>
      </c>
      <c r="Q55" s="32"/>
      <c r="R55" s="41">
        <v>1.8166507881150074E-3</v>
      </c>
      <c r="S55" s="41">
        <v>6.647003039105807E-5</v>
      </c>
    </row>
    <row r="56" spans="2:19" x14ac:dyDescent="0.2">
      <c r="B56" s="23" t="s">
        <v>2714</v>
      </c>
      <c r="C56" s="32" t="s">
        <v>2715</v>
      </c>
      <c r="D56" s="32" t="s">
        <v>178</v>
      </c>
      <c r="E56" s="32" t="s">
        <v>869</v>
      </c>
      <c r="F56" s="32" t="s">
        <v>457</v>
      </c>
      <c r="G56" s="101" t="s">
        <v>464</v>
      </c>
      <c r="H56" s="95" t="s">
        <v>194</v>
      </c>
      <c r="I56" s="95" t="s">
        <v>2651</v>
      </c>
      <c r="J56" s="142">
        <v>3.58</v>
      </c>
      <c r="K56" s="95" t="s">
        <v>184</v>
      </c>
      <c r="L56" s="32">
        <v>5.2000000000000005E-2</v>
      </c>
      <c r="M56" s="32">
        <v>8.3000000000000001E-3</v>
      </c>
      <c r="N56" s="105">
        <v>2000000</v>
      </c>
      <c r="O56" s="101">
        <v>144.18</v>
      </c>
      <c r="P56" s="126">
        <v>2883.6</v>
      </c>
      <c r="Q56" s="32"/>
      <c r="R56" s="41">
        <v>1.8876096182647865E-3</v>
      </c>
      <c r="S56" s="41">
        <v>6.906636625672206E-5</v>
      </c>
    </row>
    <row r="57" spans="2:19" x14ac:dyDescent="0.2">
      <c r="B57" s="23" t="s">
        <v>2716</v>
      </c>
      <c r="C57" s="32" t="s">
        <v>2717</v>
      </c>
      <c r="D57" s="32" t="s">
        <v>178</v>
      </c>
      <c r="E57" s="32" t="s">
        <v>869</v>
      </c>
      <c r="F57" s="32" t="s">
        <v>457</v>
      </c>
      <c r="G57" s="101" t="s">
        <v>464</v>
      </c>
      <c r="H57" s="95" t="s">
        <v>194</v>
      </c>
      <c r="I57" s="95" t="s">
        <v>2651</v>
      </c>
      <c r="J57" s="142">
        <v>3.66</v>
      </c>
      <c r="K57" s="95" t="s">
        <v>184</v>
      </c>
      <c r="L57" s="32">
        <v>5.2000000000000005E-2</v>
      </c>
      <c r="M57" s="32">
        <v>8.6E-3</v>
      </c>
      <c r="N57" s="105">
        <v>2000000</v>
      </c>
      <c r="O57" s="101">
        <v>143.08000000000001</v>
      </c>
      <c r="P57" s="126">
        <v>2861.6</v>
      </c>
      <c r="Q57" s="32"/>
      <c r="R57" s="41">
        <v>1.873208379673503E-3</v>
      </c>
      <c r="S57" s="41">
        <v>6.8539434623469229E-5</v>
      </c>
    </row>
    <row r="58" spans="2:19" x14ac:dyDescent="0.2">
      <c r="B58" s="23" t="s">
        <v>2718</v>
      </c>
      <c r="C58" s="32" t="s">
        <v>2719</v>
      </c>
      <c r="D58" s="32" t="s">
        <v>178</v>
      </c>
      <c r="E58" s="32" t="s">
        <v>869</v>
      </c>
      <c r="F58" s="32" t="s">
        <v>457</v>
      </c>
      <c r="G58" s="101" t="s">
        <v>464</v>
      </c>
      <c r="H58" s="95" t="s">
        <v>194</v>
      </c>
      <c r="I58" s="95" t="s">
        <v>2651</v>
      </c>
      <c r="J58" s="142">
        <v>3.74</v>
      </c>
      <c r="K58" s="95" t="s">
        <v>184</v>
      </c>
      <c r="L58" s="32">
        <v>5.2000000000000005E-2</v>
      </c>
      <c r="M58" s="32">
        <v>8.6999999999999994E-3</v>
      </c>
      <c r="N58" s="105">
        <v>2000000</v>
      </c>
      <c r="O58" s="101">
        <v>142.94</v>
      </c>
      <c r="P58" s="126">
        <v>2858.8</v>
      </c>
      <c r="Q58" s="32"/>
      <c r="R58" s="41">
        <v>1.8713754947618851E-3</v>
      </c>
      <c r="S58" s="41">
        <v>6.8472370597418873E-5</v>
      </c>
    </row>
    <row r="59" spans="2:19" x14ac:dyDescent="0.2">
      <c r="B59" s="23" t="s">
        <v>2720</v>
      </c>
      <c r="C59" s="32" t="s">
        <v>2721</v>
      </c>
      <c r="D59" s="32" t="s">
        <v>178</v>
      </c>
      <c r="E59" s="32" t="s">
        <v>869</v>
      </c>
      <c r="F59" s="32" t="s">
        <v>457</v>
      </c>
      <c r="G59" s="101" t="s">
        <v>464</v>
      </c>
      <c r="H59" s="95" t="s">
        <v>194</v>
      </c>
      <c r="I59" s="95" t="s">
        <v>2651</v>
      </c>
      <c r="J59" s="142">
        <v>3.82</v>
      </c>
      <c r="K59" s="95" t="s">
        <v>184</v>
      </c>
      <c r="L59" s="32">
        <v>5.2000000000000005E-2</v>
      </c>
      <c r="M59" s="32">
        <v>8.8999999999999999E-3</v>
      </c>
      <c r="N59" s="105">
        <v>2000000</v>
      </c>
      <c r="O59" s="101">
        <v>143.03</v>
      </c>
      <c r="P59" s="126">
        <v>2860.6</v>
      </c>
      <c r="Q59" s="32"/>
      <c r="R59" s="41">
        <v>1.8725537779193538E-3</v>
      </c>
      <c r="S59" s="41">
        <v>6.8515483185594092E-5</v>
      </c>
    </row>
    <row r="60" spans="2:19" x14ac:dyDescent="0.2">
      <c r="B60" s="23" t="s">
        <v>2656</v>
      </c>
      <c r="C60" s="32" t="s">
        <v>2657</v>
      </c>
      <c r="D60" s="32" t="s">
        <v>178</v>
      </c>
      <c r="E60" s="32" t="s">
        <v>869</v>
      </c>
      <c r="F60" s="32" t="s">
        <v>457</v>
      </c>
      <c r="G60" s="101" t="s">
        <v>464</v>
      </c>
      <c r="H60" s="95" t="s">
        <v>194</v>
      </c>
      <c r="I60" s="95" t="s">
        <v>2651</v>
      </c>
      <c r="J60" s="142">
        <v>1.53</v>
      </c>
      <c r="K60" s="95" t="s">
        <v>184</v>
      </c>
      <c r="L60" s="32">
        <v>5.2000000000000005E-2</v>
      </c>
      <c r="M60" s="32">
        <v>4.7999999999999996E-3</v>
      </c>
      <c r="N60" s="105">
        <v>2000000</v>
      </c>
      <c r="O60" s="101">
        <v>135.16999999999999</v>
      </c>
      <c r="P60" s="126">
        <v>2703.4</v>
      </c>
      <c r="Q60" s="32"/>
      <c r="R60" s="41">
        <v>1.7696503821670912E-3</v>
      </c>
      <c r="S60" s="41">
        <v>6.4750317151623813E-5</v>
      </c>
    </row>
    <row r="61" spans="2:19" x14ac:dyDescent="0.2">
      <c r="B61" s="23" t="s">
        <v>2658</v>
      </c>
      <c r="C61" s="32" t="s">
        <v>2659</v>
      </c>
      <c r="D61" s="32" t="s">
        <v>178</v>
      </c>
      <c r="E61" s="32" t="s">
        <v>869</v>
      </c>
      <c r="F61" s="32" t="s">
        <v>457</v>
      </c>
      <c r="G61" s="101" t="s">
        <v>464</v>
      </c>
      <c r="H61" s="95" t="s">
        <v>194</v>
      </c>
      <c r="I61" s="95" t="s">
        <v>2651</v>
      </c>
      <c r="J61" s="142">
        <v>1.62</v>
      </c>
      <c r="K61" s="95" t="s">
        <v>184</v>
      </c>
      <c r="L61" s="32">
        <v>5.2000000000000005E-2</v>
      </c>
      <c r="M61" s="32">
        <v>4.6999999999999993E-3</v>
      </c>
      <c r="N61" s="105">
        <v>2000000</v>
      </c>
      <c r="O61" s="101">
        <v>133.66999999999999</v>
      </c>
      <c r="P61" s="126">
        <v>2673.4</v>
      </c>
      <c r="Q61" s="32"/>
      <c r="R61" s="41">
        <v>1.7500123295426135E-3</v>
      </c>
      <c r="S61" s="41">
        <v>6.4031774015369943E-5</v>
      </c>
    </row>
    <row r="62" spans="2:19" x14ac:dyDescent="0.2">
      <c r="B62" s="23" t="s">
        <v>2660</v>
      </c>
      <c r="C62" s="32" t="s">
        <v>2661</v>
      </c>
      <c r="D62" s="32" t="s">
        <v>178</v>
      </c>
      <c r="E62" s="32" t="s">
        <v>869</v>
      </c>
      <c r="F62" s="32" t="s">
        <v>457</v>
      </c>
      <c r="G62" s="101" t="s">
        <v>464</v>
      </c>
      <c r="H62" s="95" t="s">
        <v>194</v>
      </c>
      <c r="I62" s="95" t="s">
        <v>2651</v>
      </c>
      <c r="J62" s="142">
        <v>1.7</v>
      </c>
      <c r="K62" s="95" t="s">
        <v>184</v>
      </c>
      <c r="L62" s="32">
        <v>5.2000000000000005E-2</v>
      </c>
      <c r="M62" s="32">
        <v>4.6999999999999993E-3</v>
      </c>
      <c r="N62" s="105">
        <v>2000000</v>
      </c>
      <c r="O62" s="101">
        <v>133.37</v>
      </c>
      <c r="P62" s="126">
        <v>2667.4</v>
      </c>
      <c r="Q62" s="32"/>
      <c r="R62" s="41">
        <v>1.7460847190177182E-3</v>
      </c>
      <c r="S62" s="41">
        <v>6.3888065388119177E-5</v>
      </c>
    </row>
    <row r="63" spans="2:19" x14ac:dyDescent="0.2">
      <c r="B63" s="23" t="s">
        <v>2662</v>
      </c>
      <c r="C63" s="32" t="s">
        <v>2663</v>
      </c>
      <c r="D63" s="32" t="s">
        <v>178</v>
      </c>
      <c r="E63" s="32" t="s">
        <v>869</v>
      </c>
      <c r="F63" s="32" t="s">
        <v>457</v>
      </c>
      <c r="G63" s="101" t="s">
        <v>464</v>
      </c>
      <c r="H63" s="95" t="s">
        <v>194</v>
      </c>
      <c r="I63" s="95" t="s">
        <v>2651</v>
      </c>
      <c r="J63" s="142">
        <v>1.79</v>
      </c>
      <c r="K63" s="95" t="s">
        <v>184</v>
      </c>
      <c r="L63" s="32">
        <v>5.2000000000000005E-2</v>
      </c>
      <c r="M63" s="32">
        <v>4.7999999999999996E-3</v>
      </c>
      <c r="N63" s="105">
        <v>2000000</v>
      </c>
      <c r="O63" s="101">
        <v>133.16</v>
      </c>
      <c r="P63" s="126">
        <v>2663.2</v>
      </c>
      <c r="Q63" s="32"/>
      <c r="R63" s="41">
        <v>1.7433353916502911E-3</v>
      </c>
      <c r="S63" s="41">
        <v>6.3787469349043616E-5</v>
      </c>
    </row>
    <row r="64" spans="2:19" x14ac:dyDescent="0.2">
      <c r="B64" s="23" t="s">
        <v>2664</v>
      </c>
      <c r="C64" s="32" t="s">
        <v>2665</v>
      </c>
      <c r="D64" s="32" t="s">
        <v>178</v>
      </c>
      <c r="E64" s="32" t="s">
        <v>869</v>
      </c>
      <c r="F64" s="32" t="s">
        <v>457</v>
      </c>
      <c r="G64" s="101" t="s">
        <v>464</v>
      </c>
      <c r="H64" s="95" t="s">
        <v>194</v>
      </c>
      <c r="I64" s="95" t="s">
        <v>2651</v>
      </c>
      <c r="J64" s="142">
        <v>1.87</v>
      </c>
      <c r="K64" s="95" t="s">
        <v>184</v>
      </c>
      <c r="L64" s="32">
        <v>5.2000000000000005E-2</v>
      </c>
      <c r="M64" s="32">
        <v>4.7999999999999996E-3</v>
      </c>
      <c r="N64" s="105">
        <v>2000000</v>
      </c>
      <c r="O64" s="101">
        <v>132.07</v>
      </c>
      <c r="P64" s="126">
        <v>2641.4</v>
      </c>
      <c r="Q64" s="32"/>
      <c r="R64" s="41">
        <v>1.7290650734098376E-3</v>
      </c>
      <c r="S64" s="41">
        <v>6.3265328003365813E-5</v>
      </c>
    </row>
    <row r="65" spans="2:19" x14ac:dyDescent="0.2">
      <c r="B65" s="23" t="s">
        <v>2666</v>
      </c>
      <c r="C65" s="32" t="s">
        <v>2667</v>
      </c>
      <c r="D65" s="32" t="s">
        <v>178</v>
      </c>
      <c r="E65" s="32" t="s">
        <v>869</v>
      </c>
      <c r="F65" s="32" t="s">
        <v>457</v>
      </c>
      <c r="G65" s="101" t="s">
        <v>464</v>
      </c>
      <c r="H65" s="95" t="s">
        <v>194</v>
      </c>
      <c r="I65" s="95" t="s">
        <v>2651</v>
      </c>
      <c r="J65" s="142">
        <v>1.86</v>
      </c>
      <c r="K65" s="95" t="s">
        <v>184</v>
      </c>
      <c r="L65" s="32">
        <v>5.2000000000000005E-2</v>
      </c>
      <c r="M65" s="32">
        <v>4.7999999999999996E-3</v>
      </c>
      <c r="N65" s="105">
        <v>2000000</v>
      </c>
      <c r="O65" s="101">
        <v>138.41999999999999</v>
      </c>
      <c r="P65" s="126">
        <v>2768.4</v>
      </c>
      <c r="Q65" s="32"/>
      <c r="R65" s="41">
        <v>1.8121994961867926E-3</v>
      </c>
      <c r="S65" s="41">
        <v>6.6307160613507209E-5</v>
      </c>
    </row>
    <row r="66" spans="2:19" x14ac:dyDescent="0.2">
      <c r="B66" s="23" t="s">
        <v>2766</v>
      </c>
      <c r="C66" s="32" t="s">
        <v>2767</v>
      </c>
      <c r="D66" s="32" t="s">
        <v>178</v>
      </c>
      <c r="E66" s="32" t="s">
        <v>1511</v>
      </c>
      <c r="F66" s="32" t="s">
        <v>474</v>
      </c>
      <c r="G66" s="101" t="s">
        <v>458</v>
      </c>
      <c r="H66" s="95" t="s">
        <v>183</v>
      </c>
      <c r="I66" s="95" t="s">
        <v>2768</v>
      </c>
      <c r="J66" s="142">
        <v>0.24</v>
      </c>
      <c r="K66" s="95" t="s">
        <v>184</v>
      </c>
      <c r="L66" s="32">
        <v>5.5500000000000001E-2</v>
      </c>
      <c r="M66" s="32">
        <v>2.5000000000000001E-3</v>
      </c>
      <c r="N66" s="105">
        <v>611634.13780147163</v>
      </c>
      <c r="O66" s="101">
        <v>132.58000000000001</v>
      </c>
      <c r="P66" s="126">
        <v>810.9045378623689</v>
      </c>
      <c r="Q66" s="32">
        <v>6.1163413780147167E-3</v>
      </c>
      <c r="R66" s="41">
        <v>5.3081953293229614E-4</v>
      </c>
      <c r="S66" s="41">
        <v>1.9422329661270743E-5</v>
      </c>
    </row>
    <row r="67" spans="2:19" x14ac:dyDescent="0.2">
      <c r="B67" s="23" t="s">
        <v>2805</v>
      </c>
      <c r="C67" s="32" t="s">
        <v>2806</v>
      </c>
      <c r="D67" s="32" t="s">
        <v>178</v>
      </c>
      <c r="E67" s="32" t="s">
        <v>720</v>
      </c>
      <c r="F67" s="32" t="s">
        <v>755</v>
      </c>
      <c r="G67" s="101" t="s">
        <v>464</v>
      </c>
      <c r="H67" s="95" t="s">
        <v>194</v>
      </c>
      <c r="I67" s="95" t="s">
        <v>2807</v>
      </c>
      <c r="J67" s="142">
        <v>2.58</v>
      </c>
      <c r="K67" s="95" t="s">
        <v>184</v>
      </c>
      <c r="L67" s="32">
        <v>0.06</v>
      </c>
      <c r="M67" s="32">
        <v>7.9000000000000008E-3</v>
      </c>
      <c r="N67" s="105">
        <v>152783773.36708859</v>
      </c>
      <c r="O67" s="101">
        <v>123.89000000000001</v>
      </c>
      <c r="P67" s="126">
        <v>189283.81682359151</v>
      </c>
      <c r="Q67" s="32">
        <v>4.1284556753082853E-2</v>
      </c>
      <c r="R67" s="41">
        <v>0.12390551852478893</v>
      </c>
      <c r="S67" s="41">
        <v>4.5336195794175548E-3</v>
      </c>
    </row>
    <row r="68" spans="2:19" x14ac:dyDescent="0.2">
      <c r="B68" s="23" t="s">
        <v>2749</v>
      </c>
      <c r="C68" s="32" t="s">
        <v>2750</v>
      </c>
      <c r="D68" s="32" t="s">
        <v>178</v>
      </c>
      <c r="E68" s="32" t="s">
        <v>869</v>
      </c>
      <c r="F68" s="32" t="s">
        <v>457</v>
      </c>
      <c r="G68" s="101" t="s">
        <v>464</v>
      </c>
      <c r="H68" s="95" t="s">
        <v>194</v>
      </c>
      <c r="I68" s="95" t="s">
        <v>2751</v>
      </c>
      <c r="J68" s="142">
        <v>3.55</v>
      </c>
      <c r="K68" s="95" t="s">
        <v>184</v>
      </c>
      <c r="L68" s="32">
        <v>3.7999999999999999E-2</v>
      </c>
      <c r="M68" s="32">
        <v>5.1000000000000004E-3</v>
      </c>
      <c r="N68" s="105">
        <v>15000000</v>
      </c>
      <c r="O68" s="101">
        <v>117.21</v>
      </c>
      <c r="P68" s="126">
        <v>17581.5</v>
      </c>
      <c r="Q68" s="32"/>
      <c r="R68" s="41">
        <v>1.1508880740575095E-2</v>
      </c>
      <c r="S68" s="41">
        <v>4.21102205001581E-4</v>
      </c>
    </row>
    <row r="69" spans="2:19" x14ac:dyDescent="0.2">
      <c r="B69" s="23" t="s">
        <v>2747</v>
      </c>
      <c r="C69" s="32" t="s">
        <v>2748</v>
      </c>
      <c r="D69" s="32" t="s">
        <v>178</v>
      </c>
      <c r="E69" s="32" t="s">
        <v>2727</v>
      </c>
      <c r="F69" s="32" t="s">
        <v>457</v>
      </c>
      <c r="G69" s="101" t="s">
        <v>464</v>
      </c>
      <c r="H69" s="95" t="s">
        <v>194</v>
      </c>
      <c r="I69" s="95" t="s">
        <v>583</v>
      </c>
      <c r="J69" s="142">
        <v>3.55</v>
      </c>
      <c r="K69" s="95" t="s">
        <v>184</v>
      </c>
      <c r="L69" s="32">
        <v>3.7999999999999999E-2</v>
      </c>
      <c r="M69" s="32">
        <v>5.1000000000000004E-3</v>
      </c>
      <c r="N69" s="105">
        <v>13710000</v>
      </c>
      <c r="O69" s="101">
        <v>117.20000000000002</v>
      </c>
      <c r="P69" s="126">
        <v>16068.12</v>
      </c>
      <c r="Q69" s="32"/>
      <c r="R69" s="41">
        <v>1.0518219537880699E-2</v>
      </c>
      <c r="S69" s="41">
        <v>3.8485457795011828E-4</v>
      </c>
    </row>
    <row r="70" spans="2:19" x14ac:dyDescent="0.2">
      <c r="B70" s="23" t="s">
        <v>2837</v>
      </c>
      <c r="C70" s="32" t="s">
        <v>2838</v>
      </c>
      <c r="D70" s="32" t="s">
        <v>178</v>
      </c>
      <c r="E70" s="32" t="s">
        <v>2839</v>
      </c>
      <c r="F70" s="32" t="s">
        <v>474</v>
      </c>
      <c r="G70" s="101" t="s">
        <v>464</v>
      </c>
      <c r="H70" s="95" t="s">
        <v>194</v>
      </c>
      <c r="I70" s="95" t="s">
        <v>2840</v>
      </c>
      <c r="J70" s="142">
        <v>1.4</v>
      </c>
      <c r="K70" s="95" t="s">
        <v>184</v>
      </c>
      <c r="L70" s="32">
        <v>2.4E-2</v>
      </c>
      <c r="M70" s="32">
        <v>2.5699999999999997E-2</v>
      </c>
      <c r="N70" s="105">
        <v>5857383.0013212925</v>
      </c>
      <c r="O70" s="101">
        <v>100.72000000000001</v>
      </c>
      <c r="P70" s="126">
        <v>5899.5561506987424</v>
      </c>
      <c r="Q70" s="32"/>
      <c r="R70" s="41">
        <v>3.8618598049494132E-3</v>
      </c>
      <c r="S70" s="41">
        <v>1.4130285263429628E-4</v>
      </c>
    </row>
    <row r="71" spans="2:19" x14ac:dyDescent="0.2">
      <c r="B71" s="23" t="s">
        <v>2841</v>
      </c>
      <c r="C71" s="32" t="s">
        <v>2842</v>
      </c>
      <c r="D71" s="32" t="s">
        <v>178</v>
      </c>
      <c r="E71" s="32" t="s">
        <v>2843</v>
      </c>
      <c r="F71" s="32" t="s">
        <v>474</v>
      </c>
      <c r="G71" s="101" t="s">
        <v>464</v>
      </c>
      <c r="H71" s="95" t="s">
        <v>194</v>
      </c>
      <c r="I71" s="95" t="s">
        <v>2844</v>
      </c>
      <c r="J71" s="142">
        <v>2.5</v>
      </c>
      <c r="K71" s="95" t="s">
        <v>184</v>
      </c>
      <c r="L71" s="32">
        <v>2.1000000000000001E-2</v>
      </c>
      <c r="M71" s="32">
        <v>3.4099999999999998E-2</v>
      </c>
      <c r="N71" s="105">
        <v>5731045.9319297206</v>
      </c>
      <c r="O71" s="101">
        <v>98.14</v>
      </c>
      <c r="P71" s="126">
        <v>5624.4484760255791</v>
      </c>
      <c r="Q71" s="32"/>
      <c r="R71" s="41">
        <v>3.6817738385284383E-3</v>
      </c>
      <c r="S71" s="41">
        <v>1.3471362825539078E-4</v>
      </c>
    </row>
    <row r="72" spans="2:19" x14ac:dyDescent="0.2">
      <c r="B72" s="23" t="s">
        <v>2845</v>
      </c>
      <c r="C72" s="32" t="s">
        <v>2846</v>
      </c>
      <c r="D72" s="32" t="s">
        <v>178</v>
      </c>
      <c r="E72" s="32" t="s">
        <v>2847</v>
      </c>
      <c r="F72" s="32" t="s">
        <v>474</v>
      </c>
      <c r="G72" s="101" t="s">
        <v>458</v>
      </c>
      <c r="H72" s="95" t="s">
        <v>183</v>
      </c>
      <c r="I72" s="95" t="s">
        <v>2848</v>
      </c>
      <c r="J72" s="142">
        <v>2.1</v>
      </c>
      <c r="K72" s="95" t="s">
        <v>184</v>
      </c>
      <c r="L72" s="32">
        <v>2.9500000000000002E-2</v>
      </c>
      <c r="M72" s="32">
        <v>4.4000000000000004E-2</v>
      </c>
      <c r="N72" s="105">
        <v>11901955.538574241</v>
      </c>
      <c r="O72" s="101">
        <v>97.52</v>
      </c>
      <c r="P72" s="126">
        <v>11606.787039843559</v>
      </c>
      <c r="Q72" s="32"/>
      <c r="R72" s="41">
        <v>7.5978231563184123E-3</v>
      </c>
      <c r="S72" s="41">
        <v>2.7799923871466573E-4</v>
      </c>
    </row>
    <row r="73" spans="2:19" x14ac:dyDescent="0.2">
      <c r="B73" s="23" t="s">
        <v>2738</v>
      </c>
      <c r="C73" s="32" t="s">
        <v>2739</v>
      </c>
      <c r="D73" s="32" t="s">
        <v>178</v>
      </c>
      <c r="E73" s="32" t="s">
        <v>2727</v>
      </c>
      <c r="F73" s="32" t="s">
        <v>457</v>
      </c>
      <c r="G73" s="101" t="s">
        <v>464</v>
      </c>
      <c r="H73" s="95" t="s">
        <v>194</v>
      </c>
      <c r="I73" s="95" t="s">
        <v>2740</v>
      </c>
      <c r="J73" s="142">
        <v>1.22</v>
      </c>
      <c r="K73" s="95" t="s">
        <v>184</v>
      </c>
      <c r="L73" s="32">
        <v>0.04</v>
      </c>
      <c r="M73" s="32">
        <v>2.8000000000000004E-3</v>
      </c>
      <c r="N73" s="105">
        <v>14850000</v>
      </c>
      <c r="O73" s="101">
        <v>118.05000000000001</v>
      </c>
      <c r="P73" s="126">
        <v>17530.424999999999</v>
      </c>
      <c r="Q73" s="32"/>
      <c r="R73" s="41">
        <v>1.1475446955981922E-2</v>
      </c>
      <c r="S73" s="41">
        <v>4.1987888531210877E-4</v>
      </c>
    </row>
    <row r="74" spans="2:19" x14ac:dyDescent="0.2">
      <c r="B74" s="23" t="s">
        <v>2736</v>
      </c>
      <c r="C74" s="32" t="s">
        <v>2737</v>
      </c>
      <c r="D74" s="32" t="s">
        <v>178</v>
      </c>
      <c r="E74" s="32" t="s">
        <v>1500</v>
      </c>
      <c r="F74" s="32" t="s">
        <v>457</v>
      </c>
      <c r="G74" s="101" t="s">
        <v>464</v>
      </c>
      <c r="H74" s="95" t="s">
        <v>194</v>
      </c>
      <c r="I74" s="95" t="s">
        <v>2731</v>
      </c>
      <c r="J74" s="142">
        <v>0.43</v>
      </c>
      <c r="K74" s="95" t="s">
        <v>184</v>
      </c>
      <c r="L74" s="32">
        <v>5.45E-2</v>
      </c>
      <c r="M74" s="32">
        <v>3.0000000000000001E-3</v>
      </c>
      <c r="N74" s="105">
        <v>2000000</v>
      </c>
      <c r="O74" s="101">
        <v>130.78</v>
      </c>
      <c r="P74" s="126">
        <v>2615.6</v>
      </c>
      <c r="Q74" s="32"/>
      <c r="R74" s="41">
        <v>1.7121763481527867E-3</v>
      </c>
      <c r="S74" s="41">
        <v>6.2647380906187476E-5</v>
      </c>
    </row>
    <row r="75" spans="2:19" x14ac:dyDescent="0.2">
      <c r="B75" s="23" t="s">
        <v>2725</v>
      </c>
      <c r="C75" s="32" t="s">
        <v>2726</v>
      </c>
      <c r="D75" s="32" t="s">
        <v>178</v>
      </c>
      <c r="E75" s="32" t="s">
        <v>2727</v>
      </c>
      <c r="F75" s="32" t="s">
        <v>457</v>
      </c>
      <c r="G75" s="101" t="s">
        <v>464</v>
      </c>
      <c r="H75" s="95" t="s">
        <v>194</v>
      </c>
      <c r="I75" s="95" t="s">
        <v>2728</v>
      </c>
      <c r="J75" s="142">
        <v>0.36</v>
      </c>
      <c r="K75" s="95" t="s">
        <v>184</v>
      </c>
      <c r="L75" s="32">
        <v>5.4000000000000006E-2</v>
      </c>
      <c r="M75" s="32">
        <v>2.0099999999999996E-2</v>
      </c>
      <c r="N75" s="105">
        <v>215000</v>
      </c>
      <c r="O75" s="101">
        <v>131.38</v>
      </c>
      <c r="P75" s="126">
        <v>282.46699999999998</v>
      </c>
      <c r="Q75" s="32"/>
      <c r="R75" s="41">
        <v>1.849033936892771E-4</v>
      </c>
      <c r="S75" s="41">
        <v>6.7654908022740704E-6</v>
      </c>
    </row>
    <row r="76" spans="2:19" x14ac:dyDescent="0.2">
      <c r="B76" s="23" t="s">
        <v>2763</v>
      </c>
      <c r="C76" s="32" t="s">
        <v>2764</v>
      </c>
      <c r="D76" s="32" t="s">
        <v>178</v>
      </c>
      <c r="E76" s="32" t="s">
        <v>869</v>
      </c>
      <c r="F76" s="32" t="s">
        <v>457</v>
      </c>
      <c r="G76" s="101" t="s">
        <v>464</v>
      </c>
      <c r="H76" s="95" t="s">
        <v>194</v>
      </c>
      <c r="I76" s="95" t="s">
        <v>2765</v>
      </c>
      <c r="J76" s="142">
        <v>6.31</v>
      </c>
      <c r="K76" s="95" t="s">
        <v>184</v>
      </c>
      <c r="L76" s="32">
        <v>4.1399999999999999E-2</v>
      </c>
      <c r="M76" s="32">
        <v>1.1399999999999999E-2</v>
      </c>
      <c r="N76" s="105">
        <v>60000000</v>
      </c>
      <c r="O76" s="101">
        <v>130.41999999999999</v>
      </c>
      <c r="P76" s="126">
        <v>78252</v>
      </c>
      <c r="Q76" s="32"/>
      <c r="R76" s="41">
        <v>5.1223896465687362E-2</v>
      </c>
      <c r="S76" s="41">
        <v>1.8742479166045966E-3</v>
      </c>
    </row>
    <row r="77" spans="2:19" x14ac:dyDescent="0.2">
      <c r="B77" s="23" t="s">
        <v>2758</v>
      </c>
      <c r="C77" s="32" t="s">
        <v>2759</v>
      </c>
      <c r="D77" s="32" t="s">
        <v>178</v>
      </c>
      <c r="E77" s="32" t="s">
        <v>869</v>
      </c>
      <c r="F77" s="32" t="s">
        <v>457</v>
      </c>
      <c r="G77" s="101" t="s">
        <v>464</v>
      </c>
      <c r="H77" s="95" t="s">
        <v>194</v>
      </c>
      <c r="I77" s="95" t="s">
        <v>2760</v>
      </c>
      <c r="J77" s="142">
        <v>6.27</v>
      </c>
      <c r="K77" s="95" t="s">
        <v>184</v>
      </c>
      <c r="L77" s="32">
        <v>4.1700000000000001E-2</v>
      </c>
      <c r="M77" s="32">
        <v>1.1599999999999999E-2</v>
      </c>
      <c r="N77" s="105">
        <v>16500000</v>
      </c>
      <c r="O77" s="101">
        <v>127.59</v>
      </c>
      <c r="P77" s="126">
        <v>21052.35</v>
      </c>
      <c r="Q77" s="32"/>
      <c r="R77" s="41">
        <v>1.378090523896403E-2</v>
      </c>
      <c r="S77" s="41">
        <v>5.0423405315047252E-4</v>
      </c>
    </row>
    <row r="78" spans="2:19" x14ac:dyDescent="0.2">
      <c r="B78" s="23" t="s">
        <v>2729</v>
      </c>
      <c r="C78" s="32" t="s">
        <v>2730</v>
      </c>
      <c r="D78" s="32" t="s">
        <v>178</v>
      </c>
      <c r="E78" s="32" t="s">
        <v>1500</v>
      </c>
      <c r="F78" s="32" t="s">
        <v>457</v>
      </c>
      <c r="G78" s="101" t="s">
        <v>464</v>
      </c>
      <c r="H78" s="95" t="s">
        <v>194</v>
      </c>
      <c r="I78" s="95" t="s">
        <v>2731</v>
      </c>
      <c r="J78" s="142">
        <v>0.3</v>
      </c>
      <c r="K78" s="95" t="s">
        <v>184</v>
      </c>
      <c r="L78" s="32">
        <v>5.5E-2</v>
      </c>
      <c r="M78" s="32">
        <v>2.8999999999999998E-3</v>
      </c>
      <c r="N78" s="105">
        <v>400000</v>
      </c>
      <c r="O78" s="101">
        <v>132.35</v>
      </c>
      <c r="P78" s="126">
        <v>529.4</v>
      </c>
      <c r="Q78" s="32"/>
      <c r="R78" s="41">
        <v>3.4654616864661467E-4</v>
      </c>
      <c r="S78" s="41">
        <v>1.2679891211093307E-5</v>
      </c>
    </row>
    <row r="79" spans="2:19" x14ac:dyDescent="0.2">
      <c r="B79" s="23" t="s">
        <v>2732</v>
      </c>
      <c r="C79" s="32" t="s">
        <v>2733</v>
      </c>
      <c r="D79" s="32" t="s">
        <v>178</v>
      </c>
      <c r="E79" s="32" t="s">
        <v>1500</v>
      </c>
      <c r="F79" s="32" t="s">
        <v>457</v>
      </c>
      <c r="G79" s="101" t="s">
        <v>464</v>
      </c>
      <c r="H79" s="95" t="s">
        <v>194</v>
      </c>
      <c r="I79" s="95" t="s">
        <v>2731</v>
      </c>
      <c r="J79" s="142">
        <v>0.3</v>
      </c>
      <c r="K79" s="95" t="s">
        <v>184</v>
      </c>
      <c r="L79" s="32">
        <v>5.5E-2</v>
      </c>
      <c r="M79" s="32">
        <v>3.0999999999999999E-3</v>
      </c>
      <c r="N79" s="105">
        <v>300000</v>
      </c>
      <c r="O79" s="101">
        <v>132.34</v>
      </c>
      <c r="P79" s="126">
        <v>397.02</v>
      </c>
      <c r="Q79" s="32"/>
      <c r="R79" s="41">
        <v>2.5988998843233654E-4</v>
      </c>
      <c r="S79" s="41">
        <v>9.5091998651837259E-6</v>
      </c>
    </row>
    <row r="80" spans="2:19" x14ac:dyDescent="0.2">
      <c r="B80" s="23" t="s">
        <v>2734</v>
      </c>
      <c r="C80" s="32" t="s">
        <v>2735</v>
      </c>
      <c r="D80" s="32" t="s">
        <v>178</v>
      </c>
      <c r="E80" s="32" t="s">
        <v>1500</v>
      </c>
      <c r="F80" s="32" t="s">
        <v>457</v>
      </c>
      <c r="G80" s="101" t="s">
        <v>464</v>
      </c>
      <c r="H80" s="95" t="s">
        <v>194</v>
      </c>
      <c r="I80" s="95" t="s">
        <v>2731</v>
      </c>
      <c r="J80" s="142">
        <v>0.35</v>
      </c>
      <c r="K80" s="95" t="s">
        <v>184</v>
      </c>
      <c r="L80" s="32">
        <v>5.5E-2</v>
      </c>
      <c r="M80" s="32">
        <v>1.67E-2</v>
      </c>
      <c r="N80" s="105">
        <v>600000</v>
      </c>
      <c r="O80" s="101">
        <v>131.68</v>
      </c>
      <c r="P80" s="126">
        <v>790.08</v>
      </c>
      <c r="Q80" s="32"/>
      <c r="R80" s="41">
        <v>5.1718775391824197E-4</v>
      </c>
      <c r="S80" s="41">
        <v>1.8923552036381944E-5</v>
      </c>
    </row>
    <row r="81" spans="2:19" x14ac:dyDescent="0.2">
      <c r="B81" s="23" t="s">
        <v>2874</v>
      </c>
      <c r="C81" s="32" t="s">
        <v>2875</v>
      </c>
      <c r="D81" s="32" t="s">
        <v>178</v>
      </c>
      <c r="E81" s="32" t="s">
        <v>2876</v>
      </c>
      <c r="F81" s="32" t="s">
        <v>1261</v>
      </c>
      <c r="G81" s="101" t="s">
        <v>193</v>
      </c>
      <c r="H81" s="95" t="s">
        <v>194</v>
      </c>
      <c r="I81" s="95" t="s">
        <v>2877</v>
      </c>
      <c r="J81" s="142">
        <v>1.3799999999999997</v>
      </c>
      <c r="K81" s="95" t="s">
        <v>184</v>
      </c>
      <c r="L81" s="32">
        <v>5.7000000000000002E-2</v>
      </c>
      <c r="M81" s="32">
        <v>0</v>
      </c>
      <c r="N81" s="105">
        <v>2689052.8283918472</v>
      </c>
      <c r="O81" s="101">
        <v>130.38999999999999</v>
      </c>
      <c r="P81" s="126">
        <v>3506.2559881355451</v>
      </c>
      <c r="Q81" s="32"/>
      <c r="R81" s="41">
        <v>2.2952013203298509E-3</v>
      </c>
      <c r="S81" s="41">
        <v>8.3979872474127643E-5</v>
      </c>
    </row>
    <row r="82" spans="2:19" x14ac:dyDescent="0.2">
      <c r="B82" s="23" t="s">
        <v>2772</v>
      </c>
      <c r="C82" s="32" t="s">
        <v>2773</v>
      </c>
      <c r="D82" s="32" t="s">
        <v>178</v>
      </c>
      <c r="E82" s="32" t="s">
        <v>2774</v>
      </c>
      <c r="F82" s="32" t="s">
        <v>438</v>
      </c>
      <c r="G82" s="101" t="s">
        <v>469</v>
      </c>
      <c r="H82" s="95" t="s">
        <v>183</v>
      </c>
      <c r="I82" s="95" t="s">
        <v>2775</v>
      </c>
      <c r="J82" s="142">
        <v>3.15</v>
      </c>
      <c r="K82" s="95" t="s">
        <v>184</v>
      </c>
      <c r="L82" s="32">
        <v>7.7499999999999999E-2</v>
      </c>
      <c r="M82" s="32">
        <v>7.4999999999999997E-3</v>
      </c>
      <c r="N82" s="105">
        <v>4821335.8552407101</v>
      </c>
      <c r="O82" s="101">
        <v>154.99</v>
      </c>
      <c r="P82" s="126">
        <v>7472.5884399353645</v>
      </c>
      <c r="Q82" s="32"/>
      <c r="R82" s="41">
        <v>4.8915695008171214E-3</v>
      </c>
      <c r="S82" s="41">
        <v>1.7897923778551923E-4</v>
      </c>
    </row>
    <row r="83" spans="2:19" x14ac:dyDescent="0.2">
      <c r="B83" s="23" t="s">
        <v>2823</v>
      </c>
      <c r="C83" s="32" t="s">
        <v>2824</v>
      </c>
      <c r="D83" s="32" t="s">
        <v>178</v>
      </c>
      <c r="E83" s="32" t="s">
        <v>1015</v>
      </c>
      <c r="F83" s="32" t="s">
        <v>474</v>
      </c>
      <c r="G83" s="101" t="s">
        <v>193</v>
      </c>
      <c r="H83" s="95" t="s">
        <v>194</v>
      </c>
      <c r="I83" s="95" t="s">
        <v>2825</v>
      </c>
      <c r="J83" s="142">
        <v>0</v>
      </c>
      <c r="K83" s="95" t="s">
        <v>184</v>
      </c>
      <c r="L83" s="32">
        <v>3.5000000000000003E-2</v>
      </c>
      <c r="M83" s="32">
        <v>0</v>
      </c>
      <c r="N83" s="105">
        <v>59013967.874330081</v>
      </c>
      <c r="O83" s="101">
        <v>103.58000000000001</v>
      </c>
      <c r="P83" s="126">
        <v>61126.667922740169</v>
      </c>
      <c r="Q83" s="32">
        <v>0.11802793574866016</v>
      </c>
      <c r="R83" s="41">
        <v>4.0013624047524607E-2</v>
      </c>
      <c r="S83" s="41">
        <v>1.4640715892651535E-3</v>
      </c>
    </row>
    <row r="84" spans="2:19" x14ac:dyDescent="0.2">
      <c r="B84" s="23" t="s">
        <v>2849</v>
      </c>
      <c r="C84" s="32" t="s">
        <v>2850</v>
      </c>
      <c r="D84" s="32" t="s">
        <v>178</v>
      </c>
      <c r="E84" s="32" t="s">
        <v>2851</v>
      </c>
      <c r="F84" s="32" t="s">
        <v>474</v>
      </c>
      <c r="G84" s="101" t="s">
        <v>193</v>
      </c>
      <c r="H84" s="95" t="s">
        <v>194</v>
      </c>
      <c r="I84" s="95" t="s">
        <v>2852</v>
      </c>
      <c r="J84" s="142">
        <v>2.77</v>
      </c>
      <c r="K84" s="95" t="s">
        <v>184</v>
      </c>
      <c r="L84" s="32">
        <v>2.5000000000000001E-2</v>
      </c>
      <c r="M84" s="32">
        <v>3.6299999999999999E-2</v>
      </c>
      <c r="N84" s="105">
        <v>12680991.557373939</v>
      </c>
      <c r="O84" s="101">
        <v>97.370000000000019</v>
      </c>
      <c r="P84" s="126">
        <v>12347.481478951624</v>
      </c>
      <c r="Q84" s="32"/>
      <c r="R84" s="41">
        <v>8.0826830354471489E-3</v>
      </c>
      <c r="S84" s="41">
        <v>2.9573993555741609E-4</v>
      </c>
    </row>
    <row r="85" spans="2:19" x14ac:dyDescent="0.2">
      <c r="B85" s="23" t="s">
        <v>2826</v>
      </c>
      <c r="C85" s="32" t="s">
        <v>2827</v>
      </c>
      <c r="D85" s="32" t="s">
        <v>178</v>
      </c>
      <c r="E85" s="32" t="s">
        <v>523</v>
      </c>
      <c r="F85" s="32" t="s">
        <v>474</v>
      </c>
      <c r="G85" s="101" t="s">
        <v>193</v>
      </c>
      <c r="H85" s="95" t="s">
        <v>194</v>
      </c>
      <c r="I85" s="95" t="s">
        <v>2828</v>
      </c>
      <c r="J85" s="142">
        <v>1.93</v>
      </c>
      <c r="K85" s="95" t="s">
        <v>184</v>
      </c>
      <c r="L85" s="32">
        <v>4.4999999999999998E-2</v>
      </c>
      <c r="M85" s="32">
        <v>1.0500000000000001E-2</v>
      </c>
      <c r="N85" s="105">
        <v>24960088.770104382</v>
      </c>
      <c r="O85" s="101">
        <v>117.97999999999999</v>
      </c>
      <c r="P85" s="126">
        <v>29447.912730969154</v>
      </c>
      <c r="Q85" s="32">
        <v>9.9840355080417525E-2</v>
      </c>
      <c r="R85" s="41">
        <v>1.9276655329726534E-2</v>
      </c>
      <c r="S85" s="41">
        <v>7.0531985232802883E-4</v>
      </c>
    </row>
    <row r="86" spans="2:19" x14ac:dyDescent="0.2">
      <c r="B86" s="23" t="s">
        <v>2857</v>
      </c>
      <c r="C86" s="32" t="s">
        <v>2858</v>
      </c>
      <c r="D86" s="32" t="s">
        <v>178</v>
      </c>
      <c r="E86" s="32" t="s">
        <v>2859</v>
      </c>
      <c r="F86" s="32" t="s">
        <v>463</v>
      </c>
      <c r="G86" s="101" t="s">
        <v>469</v>
      </c>
      <c r="H86" s="95" t="s">
        <v>183</v>
      </c>
      <c r="I86" s="95" t="s">
        <v>2860</v>
      </c>
      <c r="J86" s="142">
        <v>1.56</v>
      </c>
      <c r="K86" s="95" t="s">
        <v>184</v>
      </c>
      <c r="L86" s="32">
        <v>5.2999999999999999E-2</v>
      </c>
      <c r="M86" s="32">
        <v>3.0000000000000001E-3</v>
      </c>
      <c r="N86" s="105">
        <v>8638295.3532916103</v>
      </c>
      <c r="O86" s="101">
        <v>132.78</v>
      </c>
      <c r="P86" s="126">
        <v>11469.92857653465</v>
      </c>
      <c r="Q86" s="32"/>
      <c r="R86" s="41">
        <v>7.5082353661662295E-3</v>
      </c>
      <c r="S86" s="41">
        <v>2.7472128173303682E-4</v>
      </c>
    </row>
    <row r="87" spans="2:19" x14ac:dyDescent="0.2">
      <c r="B87" s="23" t="s">
        <v>2643</v>
      </c>
      <c r="C87" s="32" t="s">
        <v>2644</v>
      </c>
      <c r="D87" s="32" t="s">
        <v>178</v>
      </c>
      <c r="E87" s="32" t="s">
        <v>473</v>
      </c>
      <c r="F87" s="32" t="s">
        <v>474</v>
      </c>
      <c r="G87" s="101" t="s">
        <v>553</v>
      </c>
      <c r="H87" s="95" t="s">
        <v>194</v>
      </c>
      <c r="I87" s="95" t="s">
        <v>2645</v>
      </c>
      <c r="J87" s="142">
        <v>2.66</v>
      </c>
      <c r="K87" s="95" t="s">
        <v>184</v>
      </c>
      <c r="L87" s="32">
        <v>4.6500000000000007E-2</v>
      </c>
      <c r="M87" s="32">
        <v>3.2000000000000002E-3</v>
      </c>
      <c r="N87" s="105">
        <v>19261109.5347315</v>
      </c>
      <c r="O87" s="101">
        <v>116.8</v>
      </c>
      <c r="P87" s="126">
        <v>22496.975934777274</v>
      </c>
      <c r="Q87" s="32">
        <v>9.6305547673657496E-2</v>
      </c>
      <c r="R87" s="41">
        <v>1.472655990995874E-2</v>
      </c>
      <c r="S87" s="41">
        <v>5.3883492148009066E-4</v>
      </c>
    </row>
    <row r="88" spans="2:19" x14ac:dyDescent="0.2">
      <c r="B88" s="23" t="s">
        <v>2646</v>
      </c>
      <c r="C88" s="32" t="s">
        <v>2647</v>
      </c>
      <c r="D88" s="32" t="s">
        <v>178</v>
      </c>
      <c r="E88" s="32" t="s">
        <v>473</v>
      </c>
      <c r="F88" s="32" t="s">
        <v>474</v>
      </c>
      <c r="G88" s="101" t="s">
        <v>553</v>
      </c>
      <c r="H88" s="95" t="s">
        <v>194</v>
      </c>
      <c r="I88" s="95" t="s">
        <v>2648</v>
      </c>
      <c r="J88" s="142">
        <v>7.71</v>
      </c>
      <c r="K88" s="95" t="s">
        <v>184</v>
      </c>
      <c r="L88" s="32">
        <v>3.3000000000000002E-2</v>
      </c>
      <c r="M88" s="32">
        <v>1.4800000000000001E-2</v>
      </c>
      <c r="N88" s="105">
        <v>21361160.905545667</v>
      </c>
      <c r="O88" s="101">
        <v>116.78</v>
      </c>
      <c r="P88" s="126">
        <v>24945.563705496228</v>
      </c>
      <c r="Q88" s="32"/>
      <c r="R88" s="41">
        <v>1.6329409759859775E-2</v>
      </c>
      <c r="S88" s="41">
        <v>5.9748211935226633E-4</v>
      </c>
    </row>
    <row r="89" spans="2:19" x14ac:dyDescent="0.2">
      <c r="B89" s="23" t="s">
        <v>2790</v>
      </c>
      <c r="C89" s="32" t="s">
        <v>2791</v>
      </c>
      <c r="D89" s="32" t="s">
        <v>178</v>
      </c>
      <c r="E89" s="32" t="s">
        <v>2792</v>
      </c>
      <c r="F89" s="32" t="s">
        <v>1703</v>
      </c>
      <c r="G89" s="101" t="s">
        <v>505</v>
      </c>
      <c r="H89" s="95" t="s">
        <v>183</v>
      </c>
      <c r="I89" s="95" t="s">
        <v>2793</v>
      </c>
      <c r="J89" s="142">
        <v>0.68</v>
      </c>
      <c r="K89" s="95" t="s">
        <v>184</v>
      </c>
      <c r="L89" s="32">
        <v>4.9500000000000002E-2</v>
      </c>
      <c r="M89" s="32">
        <v>1.41E-2</v>
      </c>
      <c r="N89" s="105">
        <v>4558032.4494138872</v>
      </c>
      <c r="O89" s="101">
        <v>129.09</v>
      </c>
      <c r="P89" s="126">
        <v>5883.9640888470039</v>
      </c>
      <c r="Q89" s="32">
        <v>1.2604193914773031E-2</v>
      </c>
      <c r="R89" s="41">
        <v>3.8516532139104614E-3</v>
      </c>
      <c r="S89" s="41">
        <v>1.4092940033350919E-4</v>
      </c>
    </row>
    <row r="90" spans="2:19" x14ac:dyDescent="0.2">
      <c r="B90" s="23" t="s">
        <v>2829</v>
      </c>
      <c r="C90" s="32" t="s">
        <v>2830</v>
      </c>
      <c r="D90" s="32" t="s">
        <v>178</v>
      </c>
      <c r="E90" s="32" t="s">
        <v>2831</v>
      </c>
      <c r="F90" s="32" t="s">
        <v>463</v>
      </c>
      <c r="G90" s="101" t="s">
        <v>505</v>
      </c>
      <c r="H90" s="95" t="s">
        <v>183</v>
      </c>
      <c r="I90" s="95" t="s">
        <v>2832</v>
      </c>
      <c r="J90" s="142">
        <v>0.56999999999999995</v>
      </c>
      <c r="K90" s="95" t="s">
        <v>184</v>
      </c>
      <c r="L90" s="32">
        <v>5.5E-2</v>
      </c>
      <c r="M90" s="32">
        <v>1.38E-2</v>
      </c>
      <c r="N90" s="105">
        <v>5829199.4927129373</v>
      </c>
      <c r="O90" s="101">
        <v>104.25999999999999</v>
      </c>
      <c r="P90" s="126">
        <v>6077.5233893002714</v>
      </c>
      <c r="Q90" s="32">
        <v>6.5496623513628505E-2</v>
      </c>
      <c r="R90" s="41">
        <v>3.978357471519073E-3</v>
      </c>
      <c r="S90" s="41">
        <v>1.4556542389346905E-4</v>
      </c>
    </row>
    <row r="91" spans="2:19" x14ac:dyDescent="0.2">
      <c r="B91" s="23" t="s">
        <v>2640</v>
      </c>
      <c r="C91" s="32" t="s">
        <v>2641</v>
      </c>
      <c r="D91" s="32" t="s">
        <v>178</v>
      </c>
      <c r="E91" s="32" t="s">
        <v>1484</v>
      </c>
      <c r="F91" s="102" t="s">
        <v>98</v>
      </c>
      <c r="G91" s="101" t="s">
        <v>505</v>
      </c>
      <c r="H91" s="95" t="s">
        <v>183</v>
      </c>
      <c r="I91" s="95" t="s">
        <v>2642</v>
      </c>
      <c r="J91" s="142">
        <v>0.08</v>
      </c>
      <c r="K91" s="95" t="s">
        <v>184</v>
      </c>
      <c r="L91" s="32">
        <v>5.7500000000000002E-2</v>
      </c>
      <c r="M91" s="32">
        <v>6.7000000000000002E-3</v>
      </c>
      <c r="N91" s="105">
        <v>1789116.8730303333</v>
      </c>
      <c r="O91" s="101">
        <v>127.16000000000001</v>
      </c>
      <c r="P91" s="126">
        <v>2275.0410157453721</v>
      </c>
      <c r="Q91" s="32"/>
      <c r="R91" s="41">
        <v>1.4892458396684194E-3</v>
      </c>
      <c r="S91" s="41">
        <v>5.4490503551995716E-5</v>
      </c>
    </row>
    <row r="92" spans="2:19" x14ac:dyDescent="0.2">
      <c r="B92" s="23" t="s">
        <v>2817</v>
      </c>
      <c r="C92" s="32" t="s">
        <v>2818</v>
      </c>
      <c r="D92" s="32" t="s">
        <v>178</v>
      </c>
      <c r="E92" s="32" t="s">
        <v>2810</v>
      </c>
      <c r="F92" s="32" t="s">
        <v>438</v>
      </c>
      <c r="G92" s="101" t="s">
        <v>498</v>
      </c>
      <c r="H92" s="95" t="s">
        <v>194</v>
      </c>
      <c r="I92" s="95" t="s">
        <v>2819</v>
      </c>
      <c r="J92" s="142">
        <v>1.32</v>
      </c>
      <c r="K92" s="95" t="s">
        <v>184</v>
      </c>
      <c r="L92" s="32">
        <v>7.0900000000000005E-2</v>
      </c>
      <c r="M92" s="32">
        <v>4.5999999999999999E-3</v>
      </c>
      <c r="N92" s="105">
        <v>234940.79</v>
      </c>
      <c r="O92" s="101">
        <v>135.43</v>
      </c>
      <c r="P92" s="126">
        <v>318.18031000000002</v>
      </c>
      <c r="Q92" s="32"/>
      <c r="R92" s="41">
        <v>2.0828138906175319E-4</v>
      </c>
      <c r="S92" s="41">
        <v>7.6208759280542957E-6</v>
      </c>
    </row>
    <row r="93" spans="2:19" x14ac:dyDescent="0.2">
      <c r="B93" s="23" t="s">
        <v>2808</v>
      </c>
      <c r="C93" s="32" t="s">
        <v>2809</v>
      </c>
      <c r="D93" s="32" t="s">
        <v>178</v>
      </c>
      <c r="E93" s="32" t="s">
        <v>2810</v>
      </c>
      <c r="F93" s="32" t="s">
        <v>438</v>
      </c>
      <c r="G93" s="101" t="s">
        <v>498</v>
      </c>
      <c r="H93" s="95" t="s">
        <v>194</v>
      </c>
      <c r="I93" s="95" t="s">
        <v>2811</v>
      </c>
      <c r="J93" s="142">
        <v>3.8599999999999994</v>
      </c>
      <c r="K93" s="95" t="s">
        <v>184</v>
      </c>
      <c r="L93" s="32">
        <v>7.1500000000000008E-2</v>
      </c>
      <c r="M93" s="32">
        <v>1.06E-2</v>
      </c>
      <c r="N93" s="105">
        <v>26304847.32</v>
      </c>
      <c r="O93" s="101">
        <v>135.76</v>
      </c>
      <c r="P93" s="126">
        <v>35711.460719999995</v>
      </c>
      <c r="Q93" s="32"/>
      <c r="R93" s="41">
        <v>2.3376784830544152E-2</v>
      </c>
      <c r="S93" s="41">
        <v>8.5534083286519045E-4</v>
      </c>
    </row>
    <row r="94" spans="2:19" x14ac:dyDescent="0.2">
      <c r="B94" s="23" t="s">
        <v>2833</v>
      </c>
      <c r="C94" s="32" t="s">
        <v>2834</v>
      </c>
      <c r="D94" s="32" t="s">
        <v>178</v>
      </c>
      <c r="E94" s="32" t="s">
        <v>2835</v>
      </c>
      <c r="F94" s="32" t="s">
        <v>474</v>
      </c>
      <c r="G94" s="101" t="s">
        <v>498</v>
      </c>
      <c r="H94" s="95" t="s">
        <v>194</v>
      </c>
      <c r="I94" s="95" t="s">
        <v>2836</v>
      </c>
      <c r="J94" s="142">
        <v>2.38</v>
      </c>
      <c r="K94" s="95" t="s">
        <v>184</v>
      </c>
      <c r="L94" s="32">
        <v>3.15E-2</v>
      </c>
      <c r="M94" s="32">
        <v>4.1799999999999997E-2</v>
      </c>
      <c r="N94" s="105">
        <v>36339684.353565104</v>
      </c>
      <c r="O94" s="101">
        <v>99.17</v>
      </c>
      <c r="P94" s="126">
        <v>36038.064973290966</v>
      </c>
      <c r="Q94" s="32"/>
      <c r="R94" s="41">
        <v>2.3590580547661028E-2</v>
      </c>
      <c r="S94" s="41">
        <v>8.6316347434764202E-4</v>
      </c>
    </row>
    <row r="95" spans="2:19" x14ac:dyDescent="0.2">
      <c r="B95" s="23" t="s">
        <v>2802</v>
      </c>
      <c r="C95" s="32" t="s">
        <v>2803</v>
      </c>
      <c r="D95" s="32" t="s">
        <v>178</v>
      </c>
      <c r="E95" s="32" t="s">
        <v>178</v>
      </c>
      <c r="F95" s="32" t="s">
        <v>463</v>
      </c>
      <c r="G95" s="101" t="s">
        <v>519</v>
      </c>
      <c r="H95" s="95" t="s">
        <v>183</v>
      </c>
      <c r="I95" s="95" t="s">
        <v>2804</v>
      </c>
      <c r="J95" s="142">
        <v>1.08</v>
      </c>
      <c r="K95" s="95" t="s">
        <v>184</v>
      </c>
      <c r="L95" s="32">
        <v>6.7000000000000004E-2</v>
      </c>
      <c r="M95" s="32">
        <v>3.7999999999999999E-2</v>
      </c>
      <c r="N95" s="105">
        <v>3426226.05</v>
      </c>
      <c r="O95" s="101">
        <v>130.47999999999999</v>
      </c>
      <c r="P95" s="126">
        <v>4470.5397499999999</v>
      </c>
      <c r="Q95" s="32">
        <v>1.0608497876607418E-2</v>
      </c>
      <c r="R95" s="41">
        <v>2.9264231623439638E-3</v>
      </c>
      <c r="S95" s="41">
        <v>1.0707585509041986E-4</v>
      </c>
    </row>
    <row r="96" spans="2:19" x14ac:dyDescent="0.2">
      <c r="B96" s="23" t="s">
        <v>2794</v>
      </c>
      <c r="C96" s="32" t="s">
        <v>2795</v>
      </c>
      <c r="D96" s="32" t="s">
        <v>178</v>
      </c>
      <c r="E96" s="32" t="s">
        <v>518</v>
      </c>
      <c r="F96" s="32" t="s">
        <v>528</v>
      </c>
      <c r="G96" s="101" t="s">
        <v>519</v>
      </c>
      <c r="H96" s="95" t="s">
        <v>183</v>
      </c>
      <c r="I96" s="95" t="s">
        <v>2796</v>
      </c>
      <c r="J96" s="142">
        <v>0.61</v>
      </c>
      <c r="K96" s="95" t="s">
        <v>184</v>
      </c>
      <c r="L96" s="32">
        <v>6.4399999999999999E-2</v>
      </c>
      <c r="M96" s="32">
        <v>2.63E-2</v>
      </c>
      <c r="N96" s="105">
        <v>138688.65860212184</v>
      </c>
      <c r="O96" s="101">
        <v>126.12</v>
      </c>
      <c r="P96" s="126">
        <v>174.91413508589713</v>
      </c>
      <c r="Q96" s="32"/>
      <c r="R96" s="41">
        <v>1.1449909965272771E-4</v>
      </c>
      <c r="S96" s="41">
        <v>4.1894450399917914E-6</v>
      </c>
    </row>
    <row r="97" spans="2:19" x14ac:dyDescent="0.2">
      <c r="B97" s="23" t="s">
        <v>2769</v>
      </c>
      <c r="C97" s="32" t="s">
        <v>2770</v>
      </c>
      <c r="D97" s="32" t="s">
        <v>178</v>
      </c>
      <c r="E97" s="32" t="s">
        <v>518</v>
      </c>
      <c r="F97" s="32" t="s">
        <v>528</v>
      </c>
      <c r="G97" s="101" t="s">
        <v>519</v>
      </c>
      <c r="H97" s="95" t="s">
        <v>183</v>
      </c>
      <c r="I97" s="95" t="s">
        <v>2771</v>
      </c>
      <c r="J97" s="142">
        <v>0.24</v>
      </c>
      <c r="K97" s="95" t="s">
        <v>184</v>
      </c>
      <c r="L97" s="32">
        <v>6.480000000000001E-2</v>
      </c>
      <c r="M97" s="32">
        <v>3.2899999999999999E-2</v>
      </c>
      <c r="N97" s="105">
        <v>94171.660524540581</v>
      </c>
      <c r="O97" s="101">
        <v>126.43000000000002</v>
      </c>
      <c r="P97" s="126">
        <v>119.06122827123302</v>
      </c>
      <c r="Q97" s="32"/>
      <c r="R97" s="41">
        <v>7.7937688877513799E-5</v>
      </c>
      <c r="S97" s="41">
        <v>2.8516876122749936E-6</v>
      </c>
    </row>
    <row r="98" spans="2:19" x14ac:dyDescent="0.2">
      <c r="B98" s="23" t="s">
        <v>2865</v>
      </c>
      <c r="C98" s="32" t="s">
        <v>2866</v>
      </c>
      <c r="D98" s="32" t="s">
        <v>178</v>
      </c>
      <c r="E98" s="32" t="s">
        <v>2867</v>
      </c>
      <c r="F98" s="32" t="s">
        <v>2868</v>
      </c>
      <c r="G98" s="101" t="s">
        <v>582</v>
      </c>
      <c r="H98" s="95" t="s">
        <v>194</v>
      </c>
      <c r="I98" s="95" t="s">
        <v>2869</v>
      </c>
      <c r="J98" s="142">
        <v>0.75</v>
      </c>
      <c r="K98" s="95" t="s">
        <v>184</v>
      </c>
      <c r="L98" s="32">
        <v>4.6900000000000004E-2</v>
      </c>
      <c r="M98" s="32">
        <v>1.49E-2</v>
      </c>
      <c r="N98" s="105">
        <v>734060.83804022451</v>
      </c>
      <c r="O98" s="101">
        <v>130.61000000000001</v>
      </c>
      <c r="P98" s="126">
        <v>958.75685806345007</v>
      </c>
      <c r="Q98" s="32"/>
      <c r="R98" s="41">
        <v>6.2760392109096101E-4</v>
      </c>
      <c r="S98" s="41">
        <v>2.2963605323260622E-5</v>
      </c>
    </row>
    <row r="99" spans="2:19" x14ac:dyDescent="0.2">
      <c r="B99" s="23" t="s">
        <v>2776</v>
      </c>
      <c r="C99" s="32" t="s">
        <v>2777</v>
      </c>
      <c r="D99" s="32" t="s">
        <v>178</v>
      </c>
      <c r="E99" s="32" t="s">
        <v>1733</v>
      </c>
      <c r="F99" s="32" t="s">
        <v>463</v>
      </c>
      <c r="G99" s="101" t="s">
        <v>2778</v>
      </c>
      <c r="H99" s="95" t="s">
        <v>183</v>
      </c>
      <c r="I99" s="95" t="s">
        <v>470</v>
      </c>
      <c r="J99" s="142">
        <v>0.24</v>
      </c>
      <c r="K99" s="95" t="s">
        <v>184</v>
      </c>
      <c r="L99" s="32">
        <v>5.5999999999999994E-2</v>
      </c>
      <c r="M99" s="32">
        <v>6.0999999999999995E-3</v>
      </c>
      <c r="N99" s="105">
        <v>291167.32371956081</v>
      </c>
      <c r="O99" s="101">
        <v>122.23000000000002</v>
      </c>
      <c r="P99" s="126">
        <v>355.89381802222641</v>
      </c>
      <c r="Q99" s="32">
        <v>5.1694820552779927E-3</v>
      </c>
      <c r="R99" s="41">
        <v>2.3296871756822449E-4</v>
      </c>
      <c r="S99" s="41">
        <v>8.5241686725018318E-6</v>
      </c>
    </row>
    <row r="100" spans="2:19" s="161" customFormat="1" x14ac:dyDescent="0.2">
      <c r="B100" s="134" t="s">
        <v>2637</v>
      </c>
      <c r="C100" s="168" t="s">
        <v>178</v>
      </c>
      <c r="D100" s="168" t="s">
        <v>178</v>
      </c>
      <c r="E100" s="168" t="s">
        <v>178</v>
      </c>
      <c r="F100" s="168" t="s">
        <v>178</v>
      </c>
      <c r="G100" s="165" t="s">
        <v>178</v>
      </c>
      <c r="H100" s="169" t="s">
        <v>178</v>
      </c>
      <c r="I100" s="169" t="s">
        <v>178</v>
      </c>
      <c r="J100" s="177" t="s">
        <v>178</v>
      </c>
      <c r="K100" s="169" t="s">
        <v>178</v>
      </c>
      <c r="L100" s="168" t="s">
        <v>178</v>
      </c>
      <c r="M100" s="168" t="s">
        <v>178</v>
      </c>
      <c r="N100" s="179" t="s">
        <v>178</v>
      </c>
      <c r="O100" s="165" t="s">
        <v>178</v>
      </c>
      <c r="P100" s="170">
        <v>101045.71918647423</v>
      </c>
      <c r="Q100" s="168" t="s">
        <v>178</v>
      </c>
      <c r="R100" s="164">
        <v>6.6144705028738884E-2</v>
      </c>
      <c r="S100" s="164">
        <v>2.4201902656425709E-3</v>
      </c>
    </row>
    <row r="101" spans="2:19" x14ac:dyDescent="0.2">
      <c r="B101" s="23" t="s">
        <v>2880</v>
      </c>
      <c r="C101" s="32" t="s">
        <v>2881</v>
      </c>
      <c r="D101" s="32" t="s">
        <v>178</v>
      </c>
      <c r="E101" s="32" t="s">
        <v>2882</v>
      </c>
      <c r="F101" s="32" t="s">
        <v>438</v>
      </c>
      <c r="G101" s="101" t="s">
        <v>570</v>
      </c>
      <c r="H101" s="95" t="s">
        <v>194</v>
      </c>
      <c r="I101" s="95" t="s">
        <v>2883</v>
      </c>
      <c r="J101" s="142">
        <v>7.22</v>
      </c>
      <c r="K101" s="95" t="s">
        <v>184</v>
      </c>
      <c r="L101" s="32">
        <v>3.7400000000000003E-2</v>
      </c>
      <c r="M101" s="32">
        <v>3.5699999999999996E-2</v>
      </c>
      <c r="N101" s="105">
        <v>26929787.17285258</v>
      </c>
      <c r="O101" s="101">
        <v>102.51999999999998</v>
      </c>
      <c r="P101" s="126">
        <v>27608.417809608462</v>
      </c>
      <c r="Q101" s="32"/>
      <c r="R101" s="41">
        <v>1.8072518727455182E-2</v>
      </c>
      <c r="S101" s="41">
        <v>6.612613039974429E-4</v>
      </c>
    </row>
    <row r="102" spans="2:19" x14ac:dyDescent="0.2">
      <c r="B102" s="23" t="s">
        <v>2884</v>
      </c>
      <c r="C102" s="32" t="s">
        <v>2885</v>
      </c>
      <c r="D102" s="32" t="s">
        <v>178</v>
      </c>
      <c r="E102" s="32" t="s">
        <v>2882</v>
      </c>
      <c r="F102" s="32" t="s">
        <v>438</v>
      </c>
      <c r="G102" s="101" t="s">
        <v>570</v>
      </c>
      <c r="H102" s="95" t="s">
        <v>194</v>
      </c>
      <c r="I102" s="95" t="s">
        <v>2883</v>
      </c>
      <c r="J102" s="142">
        <v>3.9500000000000006</v>
      </c>
      <c r="K102" s="95" t="s">
        <v>184</v>
      </c>
      <c r="L102" s="32">
        <v>2.5000000000000001E-2</v>
      </c>
      <c r="M102" s="32">
        <v>2.23E-2</v>
      </c>
      <c r="N102" s="105">
        <v>21235624.538288038</v>
      </c>
      <c r="O102" s="101">
        <v>101.83</v>
      </c>
      <c r="P102" s="126">
        <v>21624.236467338706</v>
      </c>
      <c r="Q102" s="32"/>
      <c r="R102" s="41">
        <v>1.4155263123658168E-2</v>
      </c>
      <c r="S102" s="41">
        <v>5.1793155634456255E-4</v>
      </c>
    </row>
    <row r="103" spans="2:19" x14ac:dyDescent="0.2">
      <c r="B103" s="23" t="s">
        <v>2886</v>
      </c>
      <c r="C103" s="32" t="s">
        <v>2887</v>
      </c>
      <c r="D103" s="32" t="s">
        <v>178</v>
      </c>
      <c r="E103" s="32" t="s">
        <v>2888</v>
      </c>
      <c r="F103" s="32" t="s">
        <v>178</v>
      </c>
      <c r="G103" s="101" t="s">
        <v>553</v>
      </c>
      <c r="H103" s="95" t="s">
        <v>194</v>
      </c>
      <c r="I103" s="95" t="s">
        <v>2889</v>
      </c>
      <c r="J103" s="142">
        <v>4.5199999999999996</v>
      </c>
      <c r="K103" s="95" t="s">
        <v>184</v>
      </c>
      <c r="L103" s="32">
        <v>5.1799999999999999E-2</v>
      </c>
      <c r="M103" s="32">
        <v>5.0999999999999997E-2</v>
      </c>
      <c r="N103" s="105">
        <v>16216257.151001437</v>
      </c>
      <c r="O103" s="101">
        <v>100.73</v>
      </c>
      <c r="P103" s="126">
        <v>16334.635828203747</v>
      </c>
      <c r="Q103" s="32"/>
      <c r="R103" s="41">
        <v>1.0692681266531412E-2</v>
      </c>
      <c r="S103" s="41">
        <v>3.9123801525207887E-4</v>
      </c>
    </row>
    <row r="104" spans="2:19" x14ac:dyDescent="0.2">
      <c r="B104" s="23" t="s">
        <v>2878</v>
      </c>
      <c r="C104" s="32" t="s">
        <v>2879</v>
      </c>
      <c r="D104" s="32" t="s">
        <v>178</v>
      </c>
      <c r="E104" s="32" t="s">
        <v>1766</v>
      </c>
      <c r="F104" s="32" t="s">
        <v>474</v>
      </c>
      <c r="G104" s="101" t="s">
        <v>498</v>
      </c>
      <c r="H104" s="95" t="s">
        <v>194</v>
      </c>
      <c r="I104" s="95" t="s">
        <v>1066</v>
      </c>
      <c r="J104" s="142">
        <v>5.15</v>
      </c>
      <c r="K104" s="95" t="s">
        <v>184</v>
      </c>
      <c r="L104" s="32">
        <v>4.5999999999999999E-2</v>
      </c>
      <c r="M104" s="32">
        <v>4.1799999999999997E-2</v>
      </c>
      <c r="N104" s="105">
        <v>34667216.221868351</v>
      </c>
      <c r="O104" s="101">
        <v>102.34</v>
      </c>
      <c r="P104" s="126">
        <v>35478.429081223308</v>
      </c>
      <c r="Q104" s="32"/>
      <c r="R104" s="41">
        <v>2.3224241911028655E-2</v>
      </c>
      <c r="S104" s="41">
        <v>8.4975939004609108E-4</v>
      </c>
    </row>
    <row r="105" spans="2:19" s="161" customFormat="1" x14ac:dyDescent="0.2">
      <c r="B105" s="134" t="s">
        <v>452</v>
      </c>
      <c r="C105" s="168" t="s">
        <v>178</v>
      </c>
      <c r="D105" s="168" t="s">
        <v>178</v>
      </c>
      <c r="E105" s="168" t="s">
        <v>178</v>
      </c>
      <c r="F105" s="168" t="s">
        <v>178</v>
      </c>
      <c r="G105" s="165" t="s">
        <v>178</v>
      </c>
      <c r="H105" s="169" t="s">
        <v>178</v>
      </c>
      <c r="I105" s="169" t="s">
        <v>178</v>
      </c>
      <c r="J105" s="177" t="s">
        <v>178</v>
      </c>
      <c r="K105" s="169" t="s">
        <v>178</v>
      </c>
      <c r="L105" s="168" t="s">
        <v>178</v>
      </c>
      <c r="M105" s="168" t="s">
        <v>178</v>
      </c>
      <c r="N105" s="179" t="s">
        <v>178</v>
      </c>
      <c r="O105" s="165" t="s">
        <v>178</v>
      </c>
      <c r="P105" s="170">
        <v>90919.458062924183</v>
      </c>
      <c r="Q105" s="168" t="s">
        <v>178</v>
      </c>
      <c r="R105" s="164">
        <v>5.951603673428963E-2</v>
      </c>
      <c r="S105" s="164">
        <v>2.1776517514345275E-3</v>
      </c>
    </row>
    <row r="106" spans="2:19" x14ac:dyDescent="0.2">
      <c r="B106" s="23" t="s">
        <v>2899</v>
      </c>
      <c r="C106" s="32" t="s">
        <v>2900</v>
      </c>
      <c r="D106" s="32" t="s">
        <v>178</v>
      </c>
      <c r="E106" s="32" t="s">
        <v>2901</v>
      </c>
      <c r="F106" s="32" t="s">
        <v>438</v>
      </c>
      <c r="G106" s="101" t="s">
        <v>464</v>
      </c>
      <c r="H106" s="95" t="s">
        <v>194</v>
      </c>
      <c r="I106" s="95" t="s">
        <v>2902</v>
      </c>
      <c r="J106" s="142">
        <v>3.98</v>
      </c>
      <c r="K106" s="95" t="s">
        <v>135</v>
      </c>
      <c r="L106" s="32">
        <v>7.9699999999999993E-2</v>
      </c>
      <c r="M106" s="32">
        <v>4.1399999999999999E-2</v>
      </c>
      <c r="N106" s="105">
        <v>1845770.85</v>
      </c>
      <c r="O106" s="101">
        <v>120.15</v>
      </c>
      <c r="P106" s="126">
        <v>8311.9158900000002</v>
      </c>
      <c r="Q106" s="32">
        <v>1.7122178889094231E-2</v>
      </c>
      <c r="R106" s="41">
        <v>5.4409947219350519E-3</v>
      </c>
      <c r="S106" s="41">
        <v>1.990823370626328E-4</v>
      </c>
    </row>
    <row r="107" spans="2:19" x14ac:dyDescent="0.2">
      <c r="B107" s="23" t="s">
        <v>2894</v>
      </c>
      <c r="C107" s="32" t="s">
        <v>2895</v>
      </c>
      <c r="D107" s="32" t="s">
        <v>178</v>
      </c>
      <c r="E107" s="32" t="s">
        <v>1507</v>
      </c>
      <c r="F107" s="32" t="s">
        <v>1508</v>
      </c>
      <c r="G107" s="101" t="s">
        <v>469</v>
      </c>
      <c r="H107" s="95" t="s">
        <v>183</v>
      </c>
      <c r="I107" s="95" t="s">
        <v>2896</v>
      </c>
      <c r="J107" s="142">
        <v>1.6499999999999997</v>
      </c>
      <c r="K107" s="95" t="s">
        <v>135</v>
      </c>
      <c r="L107" s="32">
        <v>3.7000000000000005E-2</v>
      </c>
      <c r="M107" s="32">
        <v>3.9300000000000002E-2</v>
      </c>
      <c r="N107" s="105">
        <v>7862229.6687961202</v>
      </c>
      <c r="O107" s="101">
        <v>100.76</v>
      </c>
      <c r="P107" s="126">
        <v>29691.590836717874</v>
      </c>
      <c r="Q107" s="32"/>
      <c r="R107" s="41">
        <v>1.9436167445197414E-2</v>
      </c>
      <c r="S107" s="41">
        <v>7.1115629333939846E-4</v>
      </c>
    </row>
    <row r="108" spans="2:19" x14ac:dyDescent="0.2">
      <c r="B108" s="23" t="s">
        <v>2897</v>
      </c>
      <c r="C108" s="32" t="s">
        <v>2898</v>
      </c>
      <c r="D108" s="32" t="s">
        <v>178</v>
      </c>
      <c r="E108" s="32" t="s">
        <v>1507</v>
      </c>
      <c r="F108" s="32" t="s">
        <v>1508</v>
      </c>
      <c r="G108" s="101" t="s">
        <v>469</v>
      </c>
      <c r="H108" s="95" t="s">
        <v>183</v>
      </c>
      <c r="I108" s="95" t="s">
        <v>2896</v>
      </c>
      <c r="J108" s="142">
        <v>3.4100000000000006</v>
      </c>
      <c r="K108" s="95" t="s">
        <v>135</v>
      </c>
      <c r="L108" s="32">
        <v>4.4500000000000005E-2</v>
      </c>
      <c r="M108" s="32">
        <v>4.9599999999999998E-2</v>
      </c>
      <c r="N108" s="105">
        <v>13479311.184747605</v>
      </c>
      <c r="O108" s="101">
        <v>99.77000000000001</v>
      </c>
      <c r="P108" s="126">
        <v>50404.261266106303</v>
      </c>
      <c r="Q108" s="32"/>
      <c r="R108" s="41">
        <v>3.2994717841390443E-2</v>
      </c>
      <c r="S108" s="41">
        <v>1.2072545323569175E-3</v>
      </c>
    </row>
    <row r="109" spans="2:19" x14ac:dyDescent="0.2">
      <c r="B109" s="23" t="s">
        <v>2890</v>
      </c>
      <c r="C109" s="32" t="s">
        <v>2891</v>
      </c>
      <c r="D109" s="32" t="s">
        <v>178</v>
      </c>
      <c r="E109" s="32" t="s">
        <v>2892</v>
      </c>
      <c r="F109" s="32" t="s">
        <v>2800</v>
      </c>
      <c r="G109" s="101" t="s">
        <v>450</v>
      </c>
      <c r="H109" s="95" t="s">
        <v>178</v>
      </c>
      <c r="I109" s="95" t="s">
        <v>2893</v>
      </c>
      <c r="J109" s="142">
        <v>1.6</v>
      </c>
      <c r="K109" s="95" t="s">
        <v>135</v>
      </c>
      <c r="L109" s="32">
        <v>5.5969999523162846E-2</v>
      </c>
      <c r="M109" s="32">
        <v>4.2300000000000004E-2</v>
      </c>
      <c r="N109" s="105">
        <v>655651.53</v>
      </c>
      <c r="O109" s="101">
        <v>102.21000000000001</v>
      </c>
      <c r="P109" s="126">
        <v>2511.6900699999997</v>
      </c>
      <c r="Q109" s="32"/>
      <c r="R109" s="41">
        <v>1.6441567257012605E-3</v>
      </c>
      <c r="S109" s="41">
        <v>6.0158588673183471E-5</v>
      </c>
    </row>
    <row r="110" spans="2:19" s="161" customFormat="1" x14ac:dyDescent="0.2">
      <c r="B110" s="134" t="s">
        <v>152</v>
      </c>
      <c r="C110" s="168" t="s">
        <v>178</v>
      </c>
      <c r="D110" s="168" t="s">
        <v>178</v>
      </c>
      <c r="E110" s="168" t="s">
        <v>178</v>
      </c>
      <c r="F110" s="168" t="s">
        <v>178</v>
      </c>
      <c r="G110" s="165" t="s">
        <v>178</v>
      </c>
      <c r="H110" s="169" t="s">
        <v>178</v>
      </c>
      <c r="I110" s="169" t="s">
        <v>178</v>
      </c>
      <c r="J110" s="177" t="s">
        <v>178</v>
      </c>
      <c r="K110" s="169" t="s">
        <v>178</v>
      </c>
      <c r="L110" s="168" t="s">
        <v>178</v>
      </c>
      <c r="M110" s="168" t="s">
        <v>178</v>
      </c>
      <c r="N110" s="179" t="s">
        <v>178</v>
      </c>
      <c r="O110" s="165" t="s">
        <v>178</v>
      </c>
      <c r="P110" s="170">
        <v>0</v>
      </c>
      <c r="Q110" s="168" t="s">
        <v>178</v>
      </c>
      <c r="R110" s="164">
        <v>0</v>
      </c>
      <c r="S110" s="164">
        <v>0</v>
      </c>
    </row>
    <row r="111" spans="2:19" s="161" customFormat="1" x14ac:dyDescent="0.2">
      <c r="B111" s="134" t="s">
        <v>434</v>
      </c>
      <c r="C111" s="168" t="s">
        <v>178</v>
      </c>
      <c r="D111" s="168" t="s">
        <v>178</v>
      </c>
      <c r="E111" s="168" t="s">
        <v>178</v>
      </c>
      <c r="F111" s="168" t="s">
        <v>178</v>
      </c>
      <c r="G111" s="165" t="s">
        <v>178</v>
      </c>
      <c r="H111" s="169" t="s">
        <v>178</v>
      </c>
      <c r="I111" s="169" t="s">
        <v>178</v>
      </c>
      <c r="J111" s="177" t="s">
        <v>178</v>
      </c>
      <c r="K111" s="169" t="s">
        <v>178</v>
      </c>
      <c r="L111" s="168" t="s">
        <v>178</v>
      </c>
      <c r="M111" s="168" t="s">
        <v>178</v>
      </c>
      <c r="N111" s="179" t="s">
        <v>178</v>
      </c>
      <c r="O111" s="165" t="s">
        <v>178</v>
      </c>
      <c r="P111" s="170">
        <v>0</v>
      </c>
      <c r="Q111" s="168" t="s">
        <v>178</v>
      </c>
      <c r="R111" s="164">
        <v>0</v>
      </c>
      <c r="S111" s="164">
        <v>0</v>
      </c>
    </row>
    <row r="112" spans="2:19" s="161" customFormat="1" x14ac:dyDescent="0.2">
      <c r="B112" s="134" t="s">
        <v>2903</v>
      </c>
      <c r="C112" s="168" t="s">
        <v>178</v>
      </c>
      <c r="D112" s="168" t="s">
        <v>178</v>
      </c>
      <c r="E112" s="168" t="s">
        <v>178</v>
      </c>
      <c r="F112" s="168" t="s">
        <v>178</v>
      </c>
      <c r="G112" s="165" t="s">
        <v>178</v>
      </c>
      <c r="H112" s="169" t="s">
        <v>178</v>
      </c>
      <c r="I112" s="169" t="s">
        <v>178</v>
      </c>
      <c r="J112" s="177" t="s">
        <v>178</v>
      </c>
      <c r="K112" s="169" t="s">
        <v>178</v>
      </c>
      <c r="L112" s="168" t="s">
        <v>178</v>
      </c>
      <c r="M112" s="168" t="s">
        <v>178</v>
      </c>
      <c r="N112" s="179" t="s">
        <v>178</v>
      </c>
      <c r="O112" s="165" t="s">
        <v>178</v>
      </c>
      <c r="P112" s="170">
        <v>0</v>
      </c>
      <c r="Q112" s="168" t="s">
        <v>178</v>
      </c>
      <c r="R112" s="164">
        <v>0</v>
      </c>
      <c r="S112" s="164">
        <v>0</v>
      </c>
    </row>
    <row r="113" spans="2:19" s="161" customFormat="1" x14ac:dyDescent="0.2">
      <c r="B113" s="134" t="s">
        <v>2904</v>
      </c>
      <c r="C113" s="168" t="s">
        <v>178</v>
      </c>
      <c r="D113" s="168" t="s">
        <v>178</v>
      </c>
      <c r="E113" s="168" t="s">
        <v>178</v>
      </c>
      <c r="F113" s="168" t="s">
        <v>178</v>
      </c>
      <c r="G113" s="165" t="s">
        <v>178</v>
      </c>
      <c r="H113" s="169" t="s">
        <v>178</v>
      </c>
      <c r="I113" s="169" t="s">
        <v>178</v>
      </c>
      <c r="J113" s="177" t="s">
        <v>178</v>
      </c>
      <c r="K113" s="169" t="s">
        <v>178</v>
      </c>
      <c r="L113" s="168" t="s">
        <v>178</v>
      </c>
      <c r="M113" s="168" t="s">
        <v>178</v>
      </c>
      <c r="N113" s="179" t="s">
        <v>178</v>
      </c>
      <c r="O113" s="165" t="s">
        <v>178</v>
      </c>
      <c r="P113" s="170">
        <v>0</v>
      </c>
      <c r="Q113" s="168" t="s">
        <v>178</v>
      </c>
      <c r="R113" s="164">
        <v>0</v>
      </c>
      <c r="S113" s="164">
        <v>0</v>
      </c>
    </row>
    <row r="114" spans="2:19" s="161" customFormat="1" x14ac:dyDescent="0.2">
      <c r="B114" s="116" t="s">
        <v>167</v>
      </c>
      <c r="C114" s="171"/>
      <c r="D114" s="171"/>
      <c r="E114" s="171"/>
      <c r="F114" s="116"/>
      <c r="G114" s="172"/>
      <c r="H114" s="172"/>
      <c r="I114" s="172"/>
      <c r="J114" s="173"/>
      <c r="K114" s="174"/>
      <c r="L114" s="175"/>
      <c r="M114" s="175"/>
      <c r="N114" s="175"/>
      <c r="O114" s="174"/>
      <c r="P114" s="174"/>
      <c r="Q114" s="180"/>
      <c r="R114" s="180"/>
      <c r="S114" s="180"/>
    </row>
    <row r="115" spans="2:19" s="161" customFormat="1" x14ac:dyDescent="0.2">
      <c r="B115" s="116" t="s">
        <v>168</v>
      </c>
      <c r="C115" s="171"/>
      <c r="D115" s="171"/>
      <c r="E115" s="171"/>
      <c r="F115" s="116"/>
      <c r="G115" s="172"/>
      <c r="H115" s="172"/>
      <c r="I115" s="172"/>
      <c r="J115" s="173"/>
      <c r="K115" s="174"/>
      <c r="L115" s="175"/>
      <c r="M115" s="175"/>
      <c r="N115" s="175"/>
      <c r="O115" s="174"/>
      <c r="P115" s="174"/>
      <c r="Q115" s="180"/>
      <c r="R115" s="180"/>
      <c r="S115" s="180"/>
    </row>
    <row r="116" spans="2:19" s="161" customFormat="1" x14ac:dyDescent="0.2">
      <c r="B116" s="116" t="s">
        <v>169</v>
      </c>
      <c r="C116" s="171"/>
      <c r="D116" s="171"/>
      <c r="E116" s="171"/>
      <c r="F116" s="116"/>
      <c r="G116" s="172"/>
      <c r="H116" s="172"/>
      <c r="I116" s="172"/>
      <c r="J116" s="173"/>
      <c r="K116" s="174"/>
      <c r="L116" s="175"/>
      <c r="M116" s="175"/>
      <c r="N116" s="175"/>
      <c r="O116" s="174"/>
      <c r="P116" s="174"/>
      <c r="Q116" s="180"/>
      <c r="R116" s="180"/>
      <c r="S116" s="180"/>
    </row>
    <row r="117" spans="2:19" s="161" customFormat="1" x14ac:dyDescent="0.2">
      <c r="B117" s="116" t="s">
        <v>170</v>
      </c>
      <c r="C117" s="171"/>
      <c r="D117" s="171"/>
      <c r="E117" s="171"/>
      <c r="F117" s="116"/>
      <c r="G117" s="172"/>
      <c r="H117" s="172"/>
      <c r="I117" s="172"/>
      <c r="J117" s="173"/>
      <c r="K117" s="174"/>
      <c r="L117" s="175"/>
      <c r="M117" s="175"/>
      <c r="N117" s="175"/>
      <c r="O117" s="174"/>
      <c r="P117" s="174"/>
      <c r="Q117" s="180"/>
      <c r="R117" s="180"/>
      <c r="S117" s="180"/>
    </row>
    <row r="118" spans="2:19" s="161" customFormat="1" x14ac:dyDescent="0.2">
      <c r="B118" s="116" t="s">
        <v>171</v>
      </c>
      <c r="C118" s="171"/>
      <c r="D118" s="171"/>
      <c r="E118" s="171"/>
      <c r="F118" s="116"/>
      <c r="G118" s="172"/>
      <c r="H118" s="172"/>
      <c r="I118" s="172"/>
      <c r="J118" s="173"/>
      <c r="K118" s="174"/>
      <c r="L118" s="175"/>
      <c r="M118" s="175"/>
      <c r="N118" s="175"/>
      <c r="O118" s="174"/>
      <c r="P118" s="174"/>
      <c r="Q118" s="180"/>
      <c r="R118" s="180"/>
      <c r="S118" s="180"/>
    </row>
  </sheetData>
  <sortState ref="B106:AB109">
    <sortCondition ref="B106:B109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113 R11:S113 C11:I113">
    <cfRule type="expression" dxfId="70" priority="290" stopIfTrue="1">
      <formula>OR(LEFT(#REF!,3)="TIR",LEFT(#REF!,2)="IR")</formula>
    </cfRule>
  </conditionalFormatting>
  <conditionalFormatting sqref="K1:K5 K114:K55648 Q11:R113 J11:J113 L11:O113">
    <cfRule type="expression" dxfId="69" priority="293" stopIfTrue="1">
      <formula>LEFT(#REF!,3)="TIR"</formula>
    </cfRule>
  </conditionalFormatting>
  <conditionalFormatting sqref="L8">
    <cfRule type="expression" dxfId="68" priority="298" stopIfTrue="1">
      <formula>LEFT(#REF!,3)="TIR"</formula>
    </cfRule>
  </conditionalFormatting>
  <conditionalFormatting sqref="B11:B113 P11:P113">
    <cfRule type="expression" dxfId="67" priority="299" stopIfTrue="1">
      <formula>#REF!&gt;0</formula>
    </cfRule>
    <cfRule type="expression" dxfId="66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35"/>
  <sheetViews>
    <sheetView rightToLeft="1" zoomScale="80" workbookViewId="0">
      <selection activeCell="K28" sqref="K28:K30"/>
    </sheetView>
  </sheetViews>
  <sheetFormatPr defaultRowHeight="12.75" x14ac:dyDescent="0.2"/>
  <cols>
    <col min="1" max="1" width="5.7109375" style="18" bestFit="1" customWidth="1"/>
    <col min="2" max="2" width="32.7109375" style="13" bestFit="1" customWidth="1"/>
    <col min="3" max="3" width="14.5703125" style="12" bestFit="1" customWidth="1"/>
    <col min="4" max="4" width="11.5703125" style="12" bestFit="1" customWidth="1"/>
    <col min="5" max="5" width="12.42578125" style="12" bestFit="1" customWidth="1"/>
    <col min="6" max="6" width="19.28515625" style="13" bestFit="1" customWidth="1"/>
    <col min="7" max="7" width="12.7109375" style="94" bestFit="1" customWidth="1"/>
    <col min="8" max="8" width="13.5703125" style="94" bestFit="1" customWidth="1"/>
    <col min="9" max="9" width="8.85546875" style="94" bestFit="1" customWidth="1"/>
    <col min="10" max="10" width="12.28515625" style="45" bestFit="1" customWidth="1"/>
    <col min="11" max="11" width="11.28515625" style="96" bestFit="1" customWidth="1"/>
    <col min="12" max="12" width="15.85546875" style="96" bestFit="1" customWidth="1"/>
    <col min="13" max="13" width="13.14062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7"/>
      <c r="M6" s="238"/>
      <c r="N6" s="17"/>
      <c r="O6" s="17"/>
      <c r="P6" s="16"/>
      <c r="Q6" s="16"/>
      <c r="R6" s="18"/>
    </row>
    <row r="7" spans="1:18" s="10" customFormat="1" x14ac:dyDescent="0.2">
      <c r="B7" s="232" t="s">
        <v>22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4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61" customFormat="1" ht="12.75" customHeight="1" thickBot="1" x14ac:dyDescent="0.25">
      <c r="B11" s="143" t="s">
        <v>65</v>
      </c>
      <c r="C11" s="103"/>
      <c r="D11" s="103"/>
      <c r="E11" s="103"/>
      <c r="F11" s="103"/>
      <c r="G11" s="144"/>
      <c r="H11" s="145"/>
      <c r="I11" s="144"/>
      <c r="J11" s="148">
        <v>536384.20069029997</v>
      </c>
      <c r="K11" s="103"/>
      <c r="L11" s="103">
        <v>1</v>
      </c>
      <c r="M11" s="92">
        <v>1.2847172860034461E-2</v>
      </c>
    </row>
    <row r="12" spans="1:18" s="161" customFormat="1" x14ac:dyDescent="0.2">
      <c r="B12" s="133" t="s">
        <v>148</v>
      </c>
      <c r="C12" s="164" t="s">
        <v>178</v>
      </c>
      <c r="D12" s="164" t="s">
        <v>178</v>
      </c>
      <c r="E12" s="164" t="s">
        <v>178</v>
      </c>
      <c r="F12" s="164" t="s">
        <v>178</v>
      </c>
      <c r="G12" s="165" t="s">
        <v>178</v>
      </c>
      <c r="H12" s="177" t="s">
        <v>178</v>
      </c>
      <c r="I12" s="165" t="s">
        <v>178</v>
      </c>
      <c r="J12" s="178">
        <v>131964.99373010002</v>
      </c>
      <c r="K12" s="164" t="s">
        <v>178</v>
      </c>
      <c r="L12" s="164">
        <v>0.24602699624684618</v>
      </c>
      <c r="M12" s="164">
        <v>3.1607513490182824E-3</v>
      </c>
    </row>
    <row r="13" spans="1:18" x14ac:dyDescent="0.2">
      <c r="B13" s="23" t="s">
        <v>2921</v>
      </c>
      <c r="C13" s="32" t="s">
        <v>2922</v>
      </c>
      <c r="D13" s="32" t="s">
        <v>178</v>
      </c>
      <c r="E13" s="32" t="s">
        <v>2923</v>
      </c>
      <c r="F13" s="32" t="s">
        <v>1508</v>
      </c>
      <c r="G13" s="95" t="s">
        <v>184</v>
      </c>
      <c r="H13" s="105">
        <v>69301870.719999999</v>
      </c>
      <c r="I13" s="101">
        <v>121.85090000000001</v>
      </c>
      <c r="J13" s="127">
        <v>84444.953180000011</v>
      </c>
      <c r="K13" s="41"/>
      <c r="L13" s="41">
        <v>0.15743370716610131</v>
      </c>
      <c r="M13" s="41">
        <v>2.0225780499589499E-3</v>
      </c>
      <c r="N13" s="18"/>
      <c r="O13" s="18"/>
      <c r="P13" s="18"/>
      <c r="Q13" s="18"/>
    </row>
    <row r="14" spans="1:18" x14ac:dyDescent="0.2">
      <c r="B14" s="23" t="s">
        <v>2930</v>
      </c>
      <c r="C14" s="32" t="s">
        <v>2931</v>
      </c>
      <c r="D14" s="32" t="s">
        <v>178</v>
      </c>
      <c r="E14" s="32" t="s">
        <v>178</v>
      </c>
      <c r="F14" s="32" t="s">
        <v>4581</v>
      </c>
      <c r="G14" s="95" t="s">
        <v>135</v>
      </c>
      <c r="H14" s="105">
        <v>970000</v>
      </c>
      <c r="I14" s="101">
        <v>128.24</v>
      </c>
      <c r="J14" s="127">
        <v>4662.5039000000006</v>
      </c>
      <c r="K14" s="41"/>
      <c r="L14" s="41">
        <v>8.6924706096853481E-3</v>
      </c>
      <c r="M14" s="41">
        <v>1.1167367250339681E-4</v>
      </c>
      <c r="N14" s="18"/>
      <c r="O14" s="18"/>
      <c r="P14" s="18"/>
      <c r="Q14" s="18"/>
    </row>
    <row r="15" spans="1:18" x14ac:dyDescent="0.2">
      <c r="B15" s="23" t="s">
        <v>2932</v>
      </c>
      <c r="C15" s="32" t="s">
        <v>2933</v>
      </c>
      <c r="D15" s="32" t="s">
        <v>178</v>
      </c>
      <c r="E15" s="32" t="s">
        <v>178</v>
      </c>
      <c r="F15" s="32" t="s">
        <v>4581</v>
      </c>
      <c r="G15" s="95" t="s">
        <v>135</v>
      </c>
      <c r="H15" s="105">
        <v>1038389.86</v>
      </c>
      <c r="I15" s="101">
        <v>100.07999999999998</v>
      </c>
      <c r="J15" s="127">
        <v>3895.07654</v>
      </c>
      <c r="K15" s="41"/>
      <c r="L15" s="41">
        <v>7.2617286918354954E-3</v>
      </c>
      <c r="M15" s="41">
        <v>9.329268376668253E-5</v>
      </c>
      <c r="N15" s="18"/>
      <c r="O15" s="18"/>
      <c r="P15" s="18"/>
      <c r="Q15" s="18"/>
    </row>
    <row r="16" spans="1:18" x14ac:dyDescent="0.2">
      <c r="B16" s="23" t="s">
        <v>2924</v>
      </c>
      <c r="C16" s="32" t="s">
        <v>2925</v>
      </c>
      <c r="D16" s="32" t="s">
        <v>178</v>
      </c>
      <c r="E16" s="32" t="s">
        <v>2926</v>
      </c>
      <c r="F16" s="32" t="s">
        <v>4581</v>
      </c>
      <c r="G16" s="95" t="s">
        <v>135</v>
      </c>
      <c r="H16" s="105">
        <v>1952094</v>
      </c>
      <c r="I16" s="101">
        <v>100</v>
      </c>
      <c r="J16" s="127">
        <v>7316.4483099999998</v>
      </c>
      <c r="K16" s="41"/>
      <c r="L16" s="41">
        <v>1.3640312858924801E-2</v>
      </c>
      <c r="M16" s="41">
        <v>1.7523945716355776E-4</v>
      </c>
      <c r="N16" s="18"/>
      <c r="O16" s="18"/>
      <c r="P16" s="18"/>
      <c r="Q16" s="18"/>
    </row>
    <row r="17" spans="2:17" x14ac:dyDescent="0.2">
      <c r="B17" s="23" t="s">
        <v>2915</v>
      </c>
      <c r="C17" s="32" t="s">
        <v>2916</v>
      </c>
      <c r="D17" s="32" t="s">
        <v>178</v>
      </c>
      <c r="E17" s="32" t="s">
        <v>2917</v>
      </c>
      <c r="F17" s="32" t="s">
        <v>1703</v>
      </c>
      <c r="G17" s="95" t="s">
        <v>184</v>
      </c>
      <c r="H17" s="105">
        <v>509176</v>
      </c>
      <c r="I17" s="101">
        <v>18.315000000000001</v>
      </c>
      <c r="J17" s="127">
        <v>93.255579999999995</v>
      </c>
      <c r="K17" s="41"/>
      <c r="L17" s="41">
        <v>1.7385966976653054E-4</v>
      </c>
      <c r="M17" s="41">
        <v>2.2336052308791251E-6</v>
      </c>
      <c r="N17" s="18"/>
      <c r="O17" s="18"/>
      <c r="P17" s="18"/>
      <c r="Q17" s="18"/>
    </row>
    <row r="18" spans="2:17" x14ac:dyDescent="0.2">
      <c r="B18" s="23" t="s">
        <v>2911</v>
      </c>
      <c r="C18" s="32" t="s">
        <v>2912</v>
      </c>
      <c r="D18" s="32" t="s">
        <v>178</v>
      </c>
      <c r="E18" s="32" t="s">
        <v>1802</v>
      </c>
      <c r="F18" s="32" t="s">
        <v>438</v>
      </c>
      <c r="G18" s="95" t="s">
        <v>135</v>
      </c>
      <c r="H18" s="105">
        <v>3000000</v>
      </c>
      <c r="I18" s="101">
        <v>51.9</v>
      </c>
      <c r="J18" s="127">
        <v>5835.6360000000004</v>
      </c>
      <c r="K18" s="41"/>
      <c r="L18" s="41">
        <v>1.0879582195914467E-2</v>
      </c>
      <c r="M18" s="41">
        <v>1.3977187311586646E-4</v>
      </c>
      <c r="N18" s="18"/>
      <c r="O18" s="18"/>
      <c r="P18" s="18"/>
      <c r="Q18" s="18"/>
    </row>
    <row r="19" spans="2:17" x14ac:dyDescent="0.2">
      <c r="B19" s="23" t="s">
        <v>2905</v>
      </c>
      <c r="C19" s="32" t="s">
        <v>2906</v>
      </c>
      <c r="D19" s="32" t="s">
        <v>178</v>
      </c>
      <c r="E19" s="32" t="s">
        <v>2907</v>
      </c>
      <c r="F19" s="32" t="s">
        <v>463</v>
      </c>
      <c r="G19" s="95" t="s">
        <v>184</v>
      </c>
      <c r="H19" s="105">
        <v>40254</v>
      </c>
      <c r="I19" s="101">
        <v>0.01</v>
      </c>
      <c r="J19" s="127">
        <v>4.0199999999999993E-3</v>
      </c>
      <c r="K19" s="41">
        <v>3.5981904464798889E-2</v>
      </c>
      <c r="L19" s="41">
        <v>7.4946279081793579E-9</v>
      </c>
      <c r="M19" s="41">
        <v>9.628478025801867E-11</v>
      </c>
      <c r="N19" s="18"/>
      <c r="O19" s="18"/>
      <c r="P19" s="18"/>
      <c r="Q19" s="18"/>
    </row>
    <row r="20" spans="2:17" x14ac:dyDescent="0.2">
      <c r="B20" s="23" t="s">
        <v>2927</v>
      </c>
      <c r="C20" s="32" t="s">
        <v>2928</v>
      </c>
      <c r="D20" s="32" t="s">
        <v>178</v>
      </c>
      <c r="E20" s="32" t="s">
        <v>2929</v>
      </c>
      <c r="F20" s="32" t="s">
        <v>4581</v>
      </c>
      <c r="G20" s="95" t="s">
        <v>135</v>
      </c>
      <c r="H20" s="105">
        <v>1492789</v>
      </c>
      <c r="I20" s="101">
        <v>100</v>
      </c>
      <c r="J20" s="127">
        <v>5594.9731700000002</v>
      </c>
      <c r="K20" s="41"/>
      <c r="L20" s="41">
        <v>1.0430905986417098E-2</v>
      </c>
      <c r="M20" s="41">
        <v>1.3400765229426874E-4</v>
      </c>
      <c r="N20" s="18"/>
      <c r="O20" s="18"/>
      <c r="P20" s="18"/>
      <c r="Q20" s="18"/>
    </row>
    <row r="21" spans="2:17" x14ac:dyDescent="0.2">
      <c r="B21" s="23" t="s">
        <v>2918</v>
      </c>
      <c r="C21" s="32" t="s">
        <v>2919</v>
      </c>
      <c r="D21" s="32" t="s">
        <v>178</v>
      </c>
      <c r="E21" s="32" t="s">
        <v>2920</v>
      </c>
      <c r="F21" s="32" t="s">
        <v>4581</v>
      </c>
      <c r="G21" s="95" t="s">
        <v>135</v>
      </c>
      <c r="H21" s="105">
        <v>39330.97</v>
      </c>
      <c r="I21" s="101">
        <v>3581.0630000000001</v>
      </c>
      <c r="J21" s="127">
        <v>5278.93361</v>
      </c>
      <c r="K21" s="41"/>
      <c r="L21" s="41">
        <v>9.8417022783412952E-3</v>
      </c>
      <c r="M21" s="41">
        <v>1.2643805040684562E-4</v>
      </c>
      <c r="N21" s="18"/>
      <c r="O21" s="18"/>
      <c r="P21" s="18"/>
      <c r="Q21" s="18"/>
    </row>
    <row r="22" spans="2:17" x14ac:dyDescent="0.2">
      <c r="B22" s="23" t="s">
        <v>2913</v>
      </c>
      <c r="C22" s="32" t="s">
        <v>2914</v>
      </c>
      <c r="D22" s="32" t="s">
        <v>178</v>
      </c>
      <c r="E22" s="32" t="s">
        <v>2892</v>
      </c>
      <c r="F22" s="32" t="s">
        <v>438</v>
      </c>
      <c r="G22" s="95" t="s">
        <v>135</v>
      </c>
      <c r="H22" s="105">
        <v>53146.12</v>
      </c>
      <c r="I22" s="101">
        <v>1460</v>
      </c>
      <c r="J22" s="127">
        <v>2908.1982000000003</v>
      </c>
      <c r="K22" s="41"/>
      <c r="L22" s="41">
        <v>5.4218565652330783E-3</v>
      </c>
      <c r="M22" s="41">
        <v>6.9655528515862066E-5</v>
      </c>
      <c r="N22" s="18"/>
      <c r="O22" s="18"/>
      <c r="P22" s="18"/>
      <c r="Q22" s="18"/>
    </row>
    <row r="23" spans="2:17" x14ac:dyDescent="0.2">
      <c r="B23" s="23" t="s">
        <v>2908</v>
      </c>
      <c r="C23" s="32" t="s">
        <v>2909</v>
      </c>
      <c r="D23" s="32" t="s">
        <v>178</v>
      </c>
      <c r="E23" s="32" t="s">
        <v>2910</v>
      </c>
      <c r="F23" s="32" t="s">
        <v>463</v>
      </c>
      <c r="G23" s="95" t="s">
        <v>184</v>
      </c>
      <c r="H23" s="105">
        <v>1599852.23</v>
      </c>
      <c r="I23" s="101">
        <v>746.00710000000004</v>
      </c>
      <c r="J23" s="127">
        <v>11935.01122</v>
      </c>
      <c r="K23" s="41"/>
      <c r="L23" s="41">
        <v>2.225086272981238E-2</v>
      </c>
      <c r="M23" s="41">
        <v>2.858606797747979E-4</v>
      </c>
      <c r="N23" s="18"/>
      <c r="O23" s="18"/>
      <c r="P23" s="18"/>
      <c r="Q23" s="18"/>
    </row>
    <row r="24" spans="2:17" s="161" customFormat="1" x14ac:dyDescent="0.2">
      <c r="B24" s="134" t="s">
        <v>434</v>
      </c>
      <c r="C24" s="168" t="s">
        <v>178</v>
      </c>
      <c r="D24" s="168" t="s">
        <v>178</v>
      </c>
      <c r="E24" s="168" t="s">
        <v>178</v>
      </c>
      <c r="F24" s="168" t="s">
        <v>178</v>
      </c>
      <c r="G24" s="169" t="s">
        <v>178</v>
      </c>
      <c r="H24" s="179" t="s">
        <v>178</v>
      </c>
      <c r="I24" s="165" t="s">
        <v>178</v>
      </c>
      <c r="J24" s="166">
        <v>404419.20696019992</v>
      </c>
      <c r="K24" s="164"/>
      <c r="L24" s="164">
        <v>0.75397300375315379</v>
      </c>
      <c r="M24" s="164">
        <v>9.6864215110161779E-3</v>
      </c>
    </row>
    <row r="25" spans="2:17" s="161" customFormat="1" x14ac:dyDescent="0.2">
      <c r="B25" s="134" t="s">
        <v>154</v>
      </c>
      <c r="C25" s="168" t="s">
        <v>178</v>
      </c>
      <c r="D25" s="168" t="s">
        <v>178</v>
      </c>
      <c r="E25" s="168" t="s">
        <v>178</v>
      </c>
      <c r="F25" s="168" t="s">
        <v>178</v>
      </c>
      <c r="G25" s="169" t="s">
        <v>178</v>
      </c>
      <c r="H25" s="179" t="s">
        <v>178</v>
      </c>
      <c r="I25" s="165" t="s">
        <v>178</v>
      </c>
      <c r="J25" s="166">
        <v>0</v>
      </c>
      <c r="K25" s="164" t="s">
        <v>178</v>
      </c>
      <c r="L25" s="164">
        <v>0</v>
      </c>
      <c r="M25" s="164">
        <v>0</v>
      </c>
    </row>
    <row r="26" spans="2:17" s="161" customFormat="1" x14ac:dyDescent="0.2">
      <c r="B26" s="134" t="s">
        <v>155</v>
      </c>
      <c r="C26" s="168" t="s">
        <v>178</v>
      </c>
      <c r="D26" s="168" t="s">
        <v>178</v>
      </c>
      <c r="E26" s="168" t="s">
        <v>178</v>
      </c>
      <c r="F26" s="168" t="s">
        <v>178</v>
      </c>
      <c r="G26" s="169" t="s">
        <v>178</v>
      </c>
      <c r="H26" s="179" t="s">
        <v>178</v>
      </c>
      <c r="I26" s="165" t="s">
        <v>178</v>
      </c>
      <c r="J26" s="166">
        <v>404419.20696010004</v>
      </c>
      <c r="K26" s="164" t="s">
        <v>178</v>
      </c>
      <c r="L26" s="164">
        <v>0.75397300375296761</v>
      </c>
      <c r="M26" s="164">
        <v>9.6864215110137857E-3</v>
      </c>
    </row>
    <row r="27" spans="2:17" x14ac:dyDescent="0.2">
      <c r="B27" s="23" t="s">
        <v>2934</v>
      </c>
      <c r="C27" s="32" t="s">
        <v>2935</v>
      </c>
      <c r="D27" s="32" t="s">
        <v>178</v>
      </c>
      <c r="E27" s="32" t="s">
        <v>178</v>
      </c>
      <c r="F27" s="32" t="s">
        <v>2936</v>
      </c>
      <c r="G27" s="95" t="s">
        <v>135</v>
      </c>
      <c r="H27" s="105">
        <v>128445</v>
      </c>
      <c r="I27" s="101">
        <v>0.15</v>
      </c>
      <c r="J27" s="127">
        <v>0.72211000000000003</v>
      </c>
      <c r="K27" s="41">
        <v>2.6027488002015979E-3</v>
      </c>
      <c r="L27" s="41">
        <v>1.3462551638744766E-6</v>
      </c>
      <c r="M27" s="41">
        <v>1.7295572804009421E-8</v>
      </c>
      <c r="N27" s="18"/>
      <c r="O27" s="18"/>
      <c r="P27" s="18"/>
      <c r="Q27" s="18"/>
    </row>
    <row r="28" spans="2:17" x14ac:dyDescent="0.2">
      <c r="B28" s="23" t="s">
        <v>2937</v>
      </c>
      <c r="C28" s="32" t="s">
        <v>2938</v>
      </c>
      <c r="D28" s="32" t="s">
        <v>178</v>
      </c>
      <c r="E28" s="32" t="s">
        <v>178</v>
      </c>
      <c r="F28" s="32" t="s">
        <v>1280</v>
      </c>
      <c r="G28" s="95" t="s">
        <v>135</v>
      </c>
      <c r="H28" s="105">
        <v>96344913</v>
      </c>
      <c r="I28" s="101">
        <v>97.932699999999997</v>
      </c>
      <c r="J28" s="127">
        <v>353635.95844000002</v>
      </c>
      <c r="K28" s="41"/>
      <c r="L28" s="41">
        <v>0.65929600086074114</v>
      </c>
      <c r="M28" s="41">
        <v>8.4700896889873707E-3</v>
      </c>
      <c r="N28" s="18"/>
      <c r="O28" s="18"/>
      <c r="P28" s="18"/>
      <c r="Q28" s="18"/>
    </row>
    <row r="29" spans="2:17" x14ac:dyDescent="0.2">
      <c r="B29" s="23" t="s">
        <v>2939</v>
      </c>
      <c r="C29" s="32" t="s">
        <v>2940</v>
      </c>
      <c r="D29" s="32" t="s">
        <v>178</v>
      </c>
      <c r="E29" s="32" t="s">
        <v>178</v>
      </c>
      <c r="F29" s="32" t="s">
        <v>1788</v>
      </c>
      <c r="G29" s="95" t="s">
        <v>135</v>
      </c>
      <c r="H29" s="105">
        <v>3053859.96</v>
      </c>
      <c r="I29" s="101">
        <v>100</v>
      </c>
      <c r="J29" s="127">
        <v>11445.867130000001</v>
      </c>
      <c r="K29" s="41"/>
      <c r="L29" s="41">
        <v>2.1338934135773827E-2</v>
      </c>
      <c r="M29" s="41">
        <v>2.7414497549117637E-4</v>
      </c>
      <c r="N29" s="18"/>
      <c r="O29" s="18"/>
      <c r="P29" s="18"/>
      <c r="Q29" s="18"/>
    </row>
    <row r="30" spans="2:17" x14ac:dyDescent="0.2">
      <c r="B30" s="23" t="s">
        <v>2941</v>
      </c>
      <c r="C30" s="32" t="s">
        <v>2942</v>
      </c>
      <c r="D30" s="32" t="s">
        <v>178</v>
      </c>
      <c r="E30" s="32" t="s">
        <v>178</v>
      </c>
      <c r="F30" s="32" t="s">
        <v>1280</v>
      </c>
      <c r="G30" s="95" t="s">
        <v>2</v>
      </c>
      <c r="H30" s="105">
        <v>2000000</v>
      </c>
      <c r="I30" s="101">
        <v>410.32100000000008</v>
      </c>
      <c r="J30" s="127">
        <v>39336.65928</v>
      </c>
      <c r="K30" s="41"/>
      <c r="L30" s="41">
        <v>7.3336722501102125E-2</v>
      </c>
      <c r="M30" s="41">
        <v>9.4216955096003776E-4</v>
      </c>
      <c r="N30" s="18"/>
      <c r="O30" s="18"/>
      <c r="P30" s="18"/>
      <c r="Q30" s="18"/>
    </row>
    <row r="31" spans="2:17" s="161" customFormat="1" x14ac:dyDescent="0.2">
      <c r="B31" s="116" t="s">
        <v>167</v>
      </c>
      <c r="C31" s="171"/>
      <c r="D31" s="171"/>
      <c r="E31" s="171"/>
      <c r="F31" s="116"/>
      <c r="G31" s="172"/>
      <c r="H31" s="172"/>
      <c r="I31" s="172"/>
      <c r="J31" s="173"/>
      <c r="K31" s="174"/>
      <c r="L31" s="174"/>
      <c r="M31" s="175"/>
      <c r="N31" s="192"/>
      <c r="O31" s="192"/>
      <c r="P31" s="176"/>
      <c r="Q31" s="176"/>
    </row>
    <row r="32" spans="2:17" s="161" customFormat="1" x14ac:dyDescent="0.2">
      <c r="B32" s="116" t="s">
        <v>168</v>
      </c>
      <c r="C32" s="171"/>
      <c r="D32" s="171"/>
      <c r="E32" s="171"/>
      <c r="F32" s="116"/>
      <c r="G32" s="172"/>
      <c r="H32" s="172"/>
      <c r="I32" s="172"/>
      <c r="J32" s="173"/>
      <c r="K32" s="174"/>
      <c r="L32" s="174"/>
      <c r="M32" s="175"/>
      <c r="N32" s="192"/>
      <c r="O32" s="192"/>
      <c r="P32" s="176"/>
      <c r="Q32" s="176"/>
    </row>
    <row r="33" spans="2:17" s="161" customFormat="1" x14ac:dyDescent="0.2">
      <c r="B33" s="116" t="s">
        <v>169</v>
      </c>
      <c r="C33" s="171"/>
      <c r="D33" s="171"/>
      <c r="E33" s="171"/>
      <c r="F33" s="116"/>
      <c r="G33" s="172"/>
      <c r="H33" s="172"/>
      <c r="I33" s="172"/>
      <c r="J33" s="173"/>
      <c r="K33" s="174"/>
      <c r="L33" s="174"/>
      <c r="M33" s="175"/>
      <c r="N33" s="192"/>
      <c r="O33" s="192"/>
      <c r="P33" s="176"/>
      <c r="Q33" s="176"/>
    </row>
    <row r="34" spans="2:17" s="161" customFormat="1" x14ac:dyDescent="0.2">
      <c r="B34" s="116" t="s">
        <v>170</v>
      </c>
      <c r="C34" s="171"/>
      <c r="D34" s="171"/>
      <c r="E34" s="171"/>
      <c r="F34" s="116"/>
      <c r="G34" s="172"/>
      <c r="H34" s="172"/>
      <c r="I34" s="172"/>
      <c r="J34" s="173"/>
      <c r="K34" s="174"/>
      <c r="L34" s="174"/>
      <c r="M34" s="175"/>
      <c r="N34" s="192"/>
      <c r="O34" s="192"/>
      <c r="P34" s="176"/>
      <c r="Q34" s="176"/>
    </row>
    <row r="35" spans="2:17" s="161" customFormat="1" x14ac:dyDescent="0.2">
      <c r="B35" s="116" t="s">
        <v>171</v>
      </c>
      <c r="C35" s="171"/>
      <c r="D35" s="171"/>
      <c r="E35" s="171"/>
      <c r="F35" s="116"/>
      <c r="G35" s="172"/>
      <c r="H35" s="172"/>
      <c r="I35" s="172"/>
      <c r="J35" s="173"/>
      <c r="K35" s="174"/>
      <c r="L35" s="174"/>
      <c r="M35" s="175"/>
      <c r="N35" s="192"/>
      <c r="O35" s="192"/>
      <c r="P35" s="176"/>
      <c r="Q35" s="176"/>
    </row>
  </sheetData>
  <mergeCells count="2">
    <mergeCell ref="B7:M7"/>
    <mergeCell ref="B6:M6"/>
  </mergeCells>
  <phoneticPr fontId="3" type="noConversion"/>
  <conditionalFormatting sqref="K1:L5 K11:K55565 H11:I30">
    <cfRule type="expression" dxfId="65" priority="312" stopIfTrue="1">
      <formula>LEFT(#REF!,3)="TIR"</formula>
    </cfRule>
  </conditionalFormatting>
  <conditionalFormatting sqref="L11:L30 M12:M30 C11:G30">
    <cfRule type="expression" dxfId="64" priority="315" stopIfTrue="1">
      <formula>OR(LEFT(#REF!,3)="TIR",LEFT(#REF!,2)="IR")</formula>
    </cfRule>
  </conditionalFormatting>
  <conditionalFormatting sqref="B11:B30 J11:J30">
    <cfRule type="expression" dxfId="63" priority="318" stopIfTrue="1">
      <formula>#REF!&gt;0</formula>
    </cfRule>
    <cfRule type="expression" dxfId="62" priority="319" stopIfTrue="1">
      <formula>LEFT(#REF!,3)="TIR"</formula>
    </cfRule>
  </conditionalFormatting>
  <conditionalFormatting sqref="D11:E30">
    <cfRule type="expression" dxfId="61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151"/>
  <sheetViews>
    <sheetView rightToLeft="1" topLeftCell="A45" zoomScale="80" zoomScaleNormal="80" workbookViewId="0">
      <selection activeCell="I77" sqref="I77:I146"/>
    </sheetView>
  </sheetViews>
  <sheetFormatPr defaultRowHeight="12.75" x14ac:dyDescent="0.2"/>
  <cols>
    <col min="1" max="1" width="5.7109375" style="18" bestFit="1" customWidth="1"/>
    <col min="2" max="2" width="45.140625" style="13" bestFit="1" customWidth="1"/>
    <col min="3" max="3" width="10.85546875" style="12" bestFit="1" customWidth="1"/>
    <col min="4" max="4" width="12.7109375" style="94" bestFit="1" customWidth="1"/>
    <col min="5" max="5" width="13.5703125" style="94" bestFit="1" customWidth="1"/>
    <col min="6" max="6" width="14.85546875" style="94" bestFit="1" customWidth="1"/>
    <col min="7" max="7" width="8.140625" style="45" bestFit="1" customWidth="1"/>
    <col min="8" max="8" width="13.85546875" style="96" bestFit="1" customWidth="1"/>
    <col min="9" max="9" width="22.85546875" style="98" bestFit="1" customWidth="1"/>
    <col min="10" max="10" width="26.42578125" style="98" bestFit="1" customWidth="1"/>
    <col min="11" max="11" width="20.5703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164</v>
      </c>
      <c r="C3" s="12" t="s">
        <v>165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174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1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2" t="s">
        <v>32</v>
      </c>
      <c r="C7" s="233"/>
      <c r="D7" s="233"/>
      <c r="E7" s="233"/>
      <c r="F7" s="233"/>
      <c r="G7" s="233"/>
      <c r="H7" s="233"/>
      <c r="I7" s="233"/>
      <c r="J7" s="233"/>
      <c r="K7" s="234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1" customFormat="1" ht="12.75" customHeight="1" thickBot="1" x14ac:dyDescent="0.25">
      <c r="B11" s="143" t="s">
        <v>66</v>
      </c>
      <c r="C11" s="103" t="s">
        <v>178</v>
      </c>
      <c r="D11" s="144" t="s">
        <v>178</v>
      </c>
      <c r="E11" s="144" t="s">
        <v>178</v>
      </c>
      <c r="F11" s="145" t="s">
        <v>178</v>
      </c>
      <c r="G11" s="144" t="s">
        <v>178</v>
      </c>
      <c r="H11" s="148">
        <v>2491635.7093407991</v>
      </c>
      <c r="I11" s="103" t="s">
        <v>178</v>
      </c>
      <c r="J11" s="103">
        <v>1</v>
      </c>
      <c r="K11" s="122">
        <v>5.9678257899729199E-2</v>
      </c>
    </row>
    <row r="12" spans="1:18" s="161" customFormat="1" x14ac:dyDescent="0.2">
      <c r="B12" s="133" t="s">
        <v>2943</v>
      </c>
      <c r="C12" s="164" t="s">
        <v>178</v>
      </c>
      <c r="D12" s="165" t="s">
        <v>178</v>
      </c>
      <c r="E12" s="165" t="s">
        <v>178</v>
      </c>
      <c r="F12" s="177" t="s">
        <v>178</v>
      </c>
      <c r="G12" s="165" t="s">
        <v>178</v>
      </c>
      <c r="H12" s="178">
        <v>811834.61951040011</v>
      </c>
      <c r="I12" s="164" t="s">
        <v>178</v>
      </c>
      <c r="J12" s="164">
        <v>0.32582396233403776</v>
      </c>
      <c r="K12" s="164">
        <v>1.9444606454082362E-2</v>
      </c>
    </row>
    <row r="13" spans="1:18" s="161" customFormat="1" x14ac:dyDescent="0.2">
      <c r="B13" s="134" t="s">
        <v>2944</v>
      </c>
      <c r="C13" s="168" t="s">
        <v>178</v>
      </c>
      <c r="D13" s="169" t="s">
        <v>178</v>
      </c>
      <c r="E13" s="169" t="s">
        <v>178</v>
      </c>
      <c r="F13" s="179" t="s">
        <v>178</v>
      </c>
      <c r="G13" s="169" t="s">
        <v>178</v>
      </c>
      <c r="H13" s="170">
        <v>166356.7820601</v>
      </c>
      <c r="I13" s="168" t="s">
        <v>178</v>
      </c>
      <c r="J13" s="168">
        <v>6.6766093228015355E-2</v>
      </c>
      <c r="K13" s="168">
        <v>3.9844841306188646E-3</v>
      </c>
    </row>
    <row r="14" spans="1:18" x14ac:dyDescent="0.2">
      <c r="B14" s="23" t="s">
        <v>2960</v>
      </c>
      <c r="C14" s="32" t="s">
        <v>2961</v>
      </c>
      <c r="D14" s="95" t="s">
        <v>135</v>
      </c>
      <c r="E14" s="95" t="s">
        <v>2947</v>
      </c>
      <c r="F14" s="105">
        <v>4335985.41</v>
      </c>
      <c r="G14" s="95">
        <v>0.30790000000000001</v>
      </c>
      <c r="H14" s="126">
        <v>5004.4658499999996</v>
      </c>
      <c r="I14" s="32"/>
      <c r="J14" s="32">
        <v>2.0085062319659917E-3</v>
      </c>
      <c r="K14" s="32">
        <v>1.1986415290447977E-4</v>
      </c>
      <c r="L14" s="18"/>
      <c r="M14" s="18"/>
      <c r="N14" s="18"/>
    </row>
    <row r="15" spans="1:18" x14ac:dyDescent="0.2">
      <c r="B15" s="23" t="s">
        <v>2971</v>
      </c>
      <c r="C15" s="32" t="s">
        <v>2972</v>
      </c>
      <c r="D15" s="95" t="s">
        <v>136</v>
      </c>
      <c r="E15" s="95" t="s">
        <v>2973</v>
      </c>
      <c r="F15" s="105">
        <v>252575.97</v>
      </c>
      <c r="G15" s="95">
        <v>33.218499999999999</v>
      </c>
      <c r="H15" s="126">
        <v>36007.37326</v>
      </c>
      <c r="I15" s="32"/>
      <c r="J15" s="32">
        <v>1.4451299250935164E-2</v>
      </c>
      <c r="K15" s="32">
        <v>8.6242836368347216E-4</v>
      </c>
      <c r="L15" s="18"/>
      <c r="M15" s="18"/>
      <c r="N15" s="18"/>
    </row>
    <row r="16" spans="1:18" x14ac:dyDescent="0.2">
      <c r="B16" s="23" t="s">
        <v>2957</v>
      </c>
      <c r="C16" s="32" t="s">
        <v>2958</v>
      </c>
      <c r="D16" s="95" t="s">
        <v>135</v>
      </c>
      <c r="E16" s="95" t="s">
        <v>2959</v>
      </c>
      <c r="F16" s="105">
        <v>4104483.17</v>
      </c>
      <c r="G16" s="95">
        <v>2.7353999999999998</v>
      </c>
      <c r="H16" s="126">
        <v>42080.953540000002</v>
      </c>
      <c r="I16" s="32"/>
      <c r="J16" s="32">
        <v>1.6888886839373948E-2</v>
      </c>
      <c r="K16" s="32">
        <v>1.007899344439501E-3</v>
      </c>
      <c r="L16" s="18"/>
      <c r="M16" s="18"/>
      <c r="N16" s="18"/>
    </row>
    <row r="17" spans="2:14" x14ac:dyDescent="0.2">
      <c r="B17" s="23" t="s">
        <v>2974</v>
      </c>
      <c r="C17" s="32" t="s">
        <v>2975</v>
      </c>
      <c r="D17" s="95" t="s">
        <v>135</v>
      </c>
      <c r="E17" s="95" t="s">
        <v>2976</v>
      </c>
      <c r="F17" s="105">
        <v>1033125.82</v>
      </c>
      <c r="G17" s="95">
        <v>0.83730000000000004</v>
      </c>
      <c r="H17" s="126">
        <v>3242.2139400000001</v>
      </c>
      <c r="I17" s="32"/>
      <c r="J17" s="32">
        <v>1.30123915299712E-3</v>
      </c>
      <c r="K17" s="32">
        <v>7.7655685761787309E-5</v>
      </c>
      <c r="L17" s="18"/>
      <c r="M17" s="18"/>
      <c r="N17" s="18"/>
    </row>
    <row r="18" spans="2:14" x14ac:dyDescent="0.2">
      <c r="B18" s="23" t="s">
        <v>2948</v>
      </c>
      <c r="C18" s="32" t="s">
        <v>2949</v>
      </c>
      <c r="D18" s="95" t="s">
        <v>135</v>
      </c>
      <c r="E18" s="95" t="s">
        <v>2947</v>
      </c>
      <c r="F18" s="105">
        <v>3176158.42</v>
      </c>
      <c r="G18" s="95">
        <v>0.59360000000000002</v>
      </c>
      <c r="H18" s="126">
        <v>7067.3102399999998</v>
      </c>
      <c r="I18" s="32"/>
      <c r="J18" s="32">
        <v>2.8364139322235699E-3</v>
      </c>
      <c r="K18" s="32">
        <v>1.6927224215762321E-4</v>
      </c>
      <c r="L18" s="18"/>
      <c r="M18" s="18"/>
      <c r="N18" s="18"/>
    </row>
    <row r="19" spans="2:14" x14ac:dyDescent="0.2">
      <c r="B19" s="23" t="s">
        <v>2954</v>
      </c>
      <c r="C19" s="32" t="s">
        <v>2955</v>
      </c>
      <c r="D19" s="95" t="s">
        <v>135</v>
      </c>
      <c r="E19" s="95" t="s">
        <v>2956</v>
      </c>
      <c r="F19" s="105">
        <v>1426739.58</v>
      </c>
      <c r="G19" s="95">
        <v>1.7924</v>
      </c>
      <c r="H19" s="126">
        <v>9584.7903699999988</v>
      </c>
      <c r="I19" s="32"/>
      <c r="J19" s="32">
        <v>3.8467864038342118E-3</v>
      </c>
      <c r="K19" s="32">
        <v>2.2956951109318993E-4</v>
      </c>
      <c r="L19" s="18"/>
      <c r="M19" s="18"/>
      <c r="N19" s="18"/>
    </row>
    <row r="20" spans="2:14" x14ac:dyDescent="0.2">
      <c r="B20" s="23" t="s">
        <v>2962</v>
      </c>
      <c r="C20" s="32" t="s">
        <v>2963</v>
      </c>
      <c r="D20" s="95" t="s">
        <v>135</v>
      </c>
      <c r="E20" s="95" t="s">
        <v>2964</v>
      </c>
      <c r="F20" s="105">
        <v>3546290.83</v>
      </c>
      <c r="G20" s="95">
        <v>2.4759000000000002</v>
      </c>
      <c r="H20" s="126">
        <v>32908.419969999995</v>
      </c>
      <c r="I20" s="32"/>
      <c r="J20" s="32">
        <v>1.3207556725339445E-2</v>
      </c>
      <c r="K20" s="32">
        <v>7.8820397648011033E-4</v>
      </c>
      <c r="L20" s="18"/>
      <c r="M20" s="18"/>
      <c r="N20" s="18"/>
    </row>
    <row r="21" spans="2:14" x14ac:dyDescent="0.2">
      <c r="B21" s="23" t="s">
        <v>2965</v>
      </c>
      <c r="C21" s="32" t="s">
        <v>2966</v>
      </c>
      <c r="D21" s="95" t="s">
        <v>135</v>
      </c>
      <c r="E21" s="95" t="s">
        <v>2967</v>
      </c>
      <c r="F21" s="105">
        <v>522849.21</v>
      </c>
      <c r="G21" s="95">
        <v>5.6099999999999997E-2</v>
      </c>
      <c r="H21" s="126">
        <v>110.02392</v>
      </c>
      <c r="I21" s="32"/>
      <c r="J21" s="32">
        <v>4.4157305816229664E-5</v>
      </c>
      <c r="K21" s="32">
        <v>2.6352310846581661E-6</v>
      </c>
      <c r="L21" s="18"/>
      <c r="M21" s="18"/>
      <c r="N21" s="18"/>
    </row>
    <row r="22" spans="2:14" x14ac:dyDescent="0.2">
      <c r="B22" s="23" t="s">
        <v>2952</v>
      </c>
      <c r="C22" s="32" t="s">
        <v>2953</v>
      </c>
      <c r="D22" s="95" t="s">
        <v>135</v>
      </c>
      <c r="E22" s="95" t="s">
        <v>2947</v>
      </c>
      <c r="F22" s="105">
        <v>932494.33</v>
      </c>
      <c r="G22" s="95">
        <v>1.5359</v>
      </c>
      <c r="H22" s="126">
        <v>5368.25378</v>
      </c>
      <c r="I22" s="32"/>
      <c r="J22" s="32">
        <v>2.1545098907818491E-3</v>
      </c>
      <c r="K22" s="32">
        <v>1.2857739690959658E-4</v>
      </c>
      <c r="L22" s="18"/>
      <c r="M22" s="18"/>
      <c r="N22" s="18"/>
    </row>
    <row r="23" spans="2:14" x14ac:dyDescent="0.2">
      <c r="B23" s="23" t="s">
        <v>2945</v>
      </c>
      <c r="C23" s="32" t="s">
        <v>2946</v>
      </c>
      <c r="D23" s="95" t="s">
        <v>135</v>
      </c>
      <c r="E23" s="95" t="s">
        <v>2947</v>
      </c>
      <c r="F23" s="105">
        <v>5092339.99</v>
      </c>
      <c r="G23" s="95">
        <v>0.37740000000000001</v>
      </c>
      <c r="H23" s="126">
        <v>7203.7966500000002</v>
      </c>
      <c r="I23" s="32"/>
      <c r="J23" s="32">
        <v>2.8911917673173321E-3</v>
      </c>
      <c r="K23" s="32">
        <v>1.7254128792753762E-4</v>
      </c>
      <c r="L23" s="18"/>
      <c r="M23" s="18"/>
      <c r="N23" s="18"/>
    </row>
    <row r="24" spans="2:14" x14ac:dyDescent="0.2">
      <c r="B24" s="23" t="s">
        <v>2950</v>
      </c>
      <c r="C24" s="32" t="s">
        <v>2951</v>
      </c>
      <c r="D24" s="95" t="s">
        <v>135</v>
      </c>
      <c r="E24" s="95" t="s">
        <v>2947</v>
      </c>
      <c r="F24" s="105">
        <v>416178.19</v>
      </c>
      <c r="G24" s="95">
        <v>2.9973000000000001</v>
      </c>
      <c r="H24" s="126">
        <v>4675.4504299999999</v>
      </c>
      <c r="I24" s="32"/>
      <c r="J24" s="32">
        <v>1.8764582689485383E-3</v>
      </c>
      <c r="K24" s="32">
        <v>1.119837605123903E-4</v>
      </c>
      <c r="L24" s="18"/>
      <c r="M24" s="18"/>
      <c r="N24" s="18"/>
    </row>
    <row r="25" spans="2:14" x14ac:dyDescent="0.2">
      <c r="B25" s="23" t="s">
        <v>2968</v>
      </c>
      <c r="C25" s="32" t="s">
        <v>2969</v>
      </c>
      <c r="D25" s="95" t="s">
        <v>135</v>
      </c>
      <c r="E25" s="95" t="s">
        <v>2970</v>
      </c>
      <c r="F25" s="105">
        <v>2826053.44</v>
      </c>
      <c r="G25" s="95">
        <v>1.2371000000000001</v>
      </c>
      <c r="H25" s="126">
        <v>13103.730109999999</v>
      </c>
      <c r="I25" s="32"/>
      <c r="J25" s="32">
        <v>5.2590874584418253E-3</v>
      </c>
      <c r="K25" s="32">
        <v>3.1385317766212265E-4</v>
      </c>
      <c r="L25" s="18"/>
      <c r="M25" s="18"/>
      <c r="N25" s="18"/>
    </row>
    <row r="26" spans="2:14" s="161" customFormat="1" x14ac:dyDescent="0.2">
      <c r="B26" s="134" t="s">
        <v>2977</v>
      </c>
      <c r="C26" s="168" t="s">
        <v>178</v>
      </c>
      <c r="D26" s="169" t="s">
        <v>178</v>
      </c>
      <c r="E26" s="169" t="s">
        <v>178</v>
      </c>
      <c r="F26" s="179" t="s">
        <v>178</v>
      </c>
      <c r="G26" s="169" t="s">
        <v>178</v>
      </c>
      <c r="H26" s="170">
        <v>111558.27129009999</v>
      </c>
      <c r="I26" s="168" t="s">
        <v>178</v>
      </c>
      <c r="J26" s="168">
        <v>4.4773106627057635E-2</v>
      </c>
      <c r="K26" s="168">
        <v>2.6719810042616201E-3</v>
      </c>
    </row>
    <row r="27" spans="2:14" x14ac:dyDescent="0.2">
      <c r="B27" s="23" t="s">
        <v>2978</v>
      </c>
      <c r="C27" s="32" t="s">
        <v>2979</v>
      </c>
      <c r="D27" s="95" t="s">
        <v>135</v>
      </c>
      <c r="E27" s="95" t="s">
        <v>2980</v>
      </c>
      <c r="F27" s="105">
        <v>5723.31</v>
      </c>
      <c r="G27" s="95">
        <v>1211.93</v>
      </c>
      <c r="H27" s="126">
        <v>25997.069070000001</v>
      </c>
      <c r="I27" s="32"/>
      <c r="J27" s="32">
        <v>1.0433735948052344E-2</v>
      </c>
      <c r="K27" s="32">
        <v>6.2266718476554339E-4</v>
      </c>
      <c r="L27" s="18"/>
      <c r="M27" s="18"/>
      <c r="N27" s="18"/>
    </row>
    <row r="28" spans="2:14" x14ac:dyDescent="0.2">
      <c r="B28" s="23" t="s">
        <v>2981</v>
      </c>
      <c r="C28" s="32" t="s">
        <v>2982</v>
      </c>
      <c r="D28" s="95" t="s">
        <v>184</v>
      </c>
      <c r="E28" s="95" t="s">
        <v>2983</v>
      </c>
      <c r="F28" s="105">
        <v>27652.28</v>
      </c>
      <c r="G28" s="95">
        <v>1129.722</v>
      </c>
      <c r="H28" s="126">
        <v>31239.389059999998</v>
      </c>
      <c r="I28" s="32">
        <v>1.834815219814636E-2</v>
      </c>
      <c r="J28" s="32">
        <v>1.2537703221577629E-2</v>
      </c>
      <c r="K28" s="32">
        <v>7.4822828632757534E-4</v>
      </c>
      <c r="L28" s="18"/>
      <c r="M28" s="18"/>
      <c r="N28" s="18"/>
    </row>
    <row r="29" spans="2:14" x14ac:dyDescent="0.2">
      <c r="B29" s="23" t="s">
        <v>2984</v>
      </c>
      <c r="C29" s="32" t="s">
        <v>2985</v>
      </c>
      <c r="D29" s="95" t="s">
        <v>135</v>
      </c>
      <c r="E29" s="95" t="s">
        <v>785</v>
      </c>
      <c r="F29" s="105">
        <v>67119</v>
      </c>
      <c r="G29" s="95">
        <v>116.4234</v>
      </c>
      <c r="H29" s="126">
        <v>29287.704739999997</v>
      </c>
      <c r="I29" s="32">
        <v>1.2119070558886705E-2</v>
      </c>
      <c r="J29" s="32">
        <v>1.1754408812734712E-2</v>
      </c>
      <c r="K29" s="32">
        <v>7.014826405852319E-4</v>
      </c>
      <c r="L29" s="18"/>
      <c r="M29" s="18"/>
      <c r="N29" s="18"/>
    </row>
    <row r="30" spans="2:14" x14ac:dyDescent="0.2">
      <c r="B30" s="23" t="s">
        <v>2984</v>
      </c>
      <c r="C30" s="32" t="s">
        <v>2986</v>
      </c>
      <c r="D30" s="95" t="s">
        <v>135</v>
      </c>
      <c r="E30" s="95" t="s">
        <v>2987</v>
      </c>
      <c r="F30" s="105">
        <v>57370.98</v>
      </c>
      <c r="G30" s="95">
        <v>116.4234</v>
      </c>
      <c r="H30" s="126">
        <v>25034.10842</v>
      </c>
      <c r="I30" s="32">
        <v>1.0358958784434779E-2</v>
      </c>
      <c r="J30" s="32">
        <v>1.0047258644652817E-2</v>
      </c>
      <c r="K30" s="32">
        <v>5.9960289258087452E-4</v>
      </c>
      <c r="L30" s="18"/>
      <c r="M30" s="18"/>
      <c r="N30" s="18"/>
    </row>
    <row r="31" spans="2:14" s="161" customFormat="1" x14ac:dyDescent="0.2">
      <c r="B31" s="134" t="s">
        <v>2988</v>
      </c>
      <c r="C31" s="168" t="s">
        <v>178</v>
      </c>
      <c r="D31" s="169" t="s">
        <v>178</v>
      </c>
      <c r="E31" s="169" t="s">
        <v>178</v>
      </c>
      <c r="F31" s="179" t="s">
        <v>178</v>
      </c>
      <c r="G31" s="169" t="s">
        <v>178</v>
      </c>
      <c r="H31" s="170">
        <v>0</v>
      </c>
      <c r="I31" s="168" t="s">
        <v>178</v>
      </c>
      <c r="J31" s="168">
        <v>0</v>
      </c>
      <c r="K31" s="168">
        <v>0</v>
      </c>
    </row>
    <row r="32" spans="2:14" s="161" customFormat="1" x14ac:dyDescent="0.2">
      <c r="B32" s="134" t="s">
        <v>2989</v>
      </c>
      <c r="C32" s="168" t="s">
        <v>178</v>
      </c>
      <c r="D32" s="169" t="s">
        <v>178</v>
      </c>
      <c r="E32" s="169" t="s">
        <v>178</v>
      </c>
      <c r="F32" s="179" t="s">
        <v>178</v>
      </c>
      <c r="G32" s="169" t="s">
        <v>178</v>
      </c>
      <c r="H32" s="170">
        <v>533919.56616009993</v>
      </c>
      <c r="I32" s="168" t="s">
        <v>178</v>
      </c>
      <c r="J32" s="168">
        <v>0.21428476247892458</v>
      </c>
      <c r="K32" s="168">
        <v>1.2788141319199477E-2</v>
      </c>
    </row>
    <row r="33" spans="2:14" x14ac:dyDescent="0.2">
      <c r="B33" s="23" t="s">
        <v>3032</v>
      </c>
      <c r="C33" s="32" t="s">
        <v>3033</v>
      </c>
      <c r="D33" s="95" t="s">
        <v>135</v>
      </c>
      <c r="E33" s="95" t="s">
        <v>3031</v>
      </c>
      <c r="F33" s="105">
        <v>1750000</v>
      </c>
      <c r="G33" s="95">
        <v>1.3049999999999999</v>
      </c>
      <c r="H33" s="126">
        <v>8559.8623000000007</v>
      </c>
      <c r="I33" s="32"/>
      <c r="J33" s="32">
        <v>3.4354389238805075E-3</v>
      </c>
      <c r="K33" s="32">
        <v>2.0502101009810909E-4</v>
      </c>
      <c r="L33" s="18"/>
      <c r="M33" s="18"/>
      <c r="N33" s="18"/>
    </row>
    <row r="34" spans="2:14" x14ac:dyDescent="0.2">
      <c r="B34" s="23" t="s">
        <v>3048</v>
      </c>
      <c r="C34" s="32" t="s">
        <v>3049</v>
      </c>
      <c r="D34" s="95" t="s">
        <v>135</v>
      </c>
      <c r="E34" s="95" t="s">
        <v>3050</v>
      </c>
      <c r="F34" s="105">
        <v>41807.26</v>
      </c>
      <c r="G34" s="95">
        <v>2.8995000000000002</v>
      </c>
      <c r="H34" s="126">
        <v>454.34471000000002</v>
      </c>
      <c r="I34" s="32"/>
      <c r="J34" s="32">
        <v>1.8234796856407388E-4</v>
      </c>
      <c r="K34" s="32">
        <v>1.0882209095458514E-5</v>
      </c>
      <c r="L34" s="18"/>
      <c r="M34" s="18"/>
      <c r="N34" s="18"/>
    </row>
    <row r="35" spans="2:14" x14ac:dyDescent="0.2">
      <c r="B35" s="23" t="s">
        <v>2992</v>
      </c>
      <c r="C35" s="32" t="s">
        <v>2993</v>
      </c>
      <c r="D35" s="95" t="s">
        <v>135</v>
      </c>
      <c r="E35" s="95" t="s">
        <v>2947</v>
      </c>
      <c r="F35" s="105">
        <v>208406.65</v>
      </c>
      <c r="G35" s="95">
        <v>3.8542000000000001</v>
      </c>
      <c r="H35" s="126">
        <v>3010.6195699999998</v>
      </c>
      <c r="I35" s="32"/>
      <c r="J35" s="32">
        <v>1.2082904249259238E-3</v>
      </c>
      <c r="K35" s="32">
        <v>7.2108667596502664E-5</v>
      </c>
      <c r="L35" s="18"/>
      <c r="M35" s="18"/>
      <c r="N35" s="18"/>
    </row>
    <row r="36" spans="2:14" x14ac:dyDescent="0.2">
      <c r="B36" s="23" t="s">
        <v>2994</v>
      </c>
      <c r="C36" s="32" t="s">
        <v>2995</v>
      </c>
      <c r="D36" s="95" t="s">
        <v>135</v>
      </c>
      <c r="E36" s="95" t="s">
        <v>2947</v>
      </c>
      <c r="F36" s="105">
        <v>1224280.8400000001</v>
      </c>
      <c r="G36" s="95">
        <v>4.0669000000000004</v>
      </c>
      <c r="H36" s="126">
        <v>18661.460239999997</v>
      </c>
      <c r="I36" s="32"/>
      <c r="J36" s="32">
        <v>7.48964231409943E-3</v>
      </c>
      <c r="K36" s="32">
        <v>4.4696880559755037E-4</v>
      </c>
      <c r="L36" s="18"/>
      <c r="M36" s="18"/>
      <c r="N36" s="18"/>
    </row>
    <row r="37" spans="2:14" x14ac:dyDescent="0.2">
      <c r="B37" s="23" t="s">
        <v>3012</v>
      </c>
      <c r="C37" s="32" t="s">
        <v>3013</v>
      </c>
      <c r="D37" s="95" t="s">
        <v>135</v>
      </c>
      <c r="E37" s="95" t="s">
        <v>3014</v>
      </c>
      <c r="F37" s="105">
        <v>10300781.07</v>
      </c>
      <c r="G37" s="95">
        <v>2.7357999999999998</v>
      </c>
      <c r="H37" s="126">
        <v>105625.59413</v>
      </c>
      <c r="I37" s="32"/>
      <c r="J37" s="32">
        <v>4.2392069488338194E-2</v>
      </c>
      <c r="K37" s="32">
        <v>2.5298848558282881E-3</v>
      </c>
      <c r="L37" s="18"/>
      <c r="M37" s="18"/>
      <c r="N37" s="18"/>
    </row>
    <row r="38" spans="2:14" x14ac:dyDescent="0.2">
      <c r="B38" s="23" t="s">
        <v>2990</v>
      </c>
      <c r="C38" s="32" t="s">
        <v>2991</v>
      </c>
      <c r="D38" s="95" t="s">
        <v>135</v>
      </c>
      <c r="E38" s="95" t="s">
        <v>2947</v>
      </c>
      <c r="F38" s="105">
        <v>37324.620000000003</v>
      </c>
      <c r="G38" s="95">
        <v>0.2016</v>
      </c>
      <c r="H38" s="126">
        <v>28.214950000000002</v>
      </c>
      <c r="I38" s="32"/>
      <c r="J38" s="32">
        <v>1.132386644412987E-5</v>
      </c>
      <c r="K38" s="32">
        <v>6.7578862207487175E-7</v>
      </c>
      <c r="L38" s="18"/>
      <c r="M38" s="18"/>
      <c r="N38" s="18"/>
    </row>
    <row r="39" spans="2:14" x14ac:dyDescent="0.2">
      <c r="B39" s="23" t="s">
        <v>3015</v>
      </c>
      <c r="C39" s="32" t="s">
        <v>3016</v>
      </c>
      <c r="D39" s="95" t="s">
        <v>135</v>
      </c>
      <c r="E39" s="95" t="s">
        <v>3017</v>
      </c>
      <c r="F39" s="105">
        <v>3248587.7</v>
      </c>
      <c r="G39" s="95">
        <v>1.8554999999999999</v>
      </c>
      <c r="H39" s="126">
        <v>22593.143940000002</v>
      </c>
      <c r="I39" s="32"/>
      <c r="J39" s="32">
        <v>9.0675951766550043E-3</v>
      </c>
      <c r="K39" s="32">
        <v>5.4113828348275792E-4</v>
      </c>
      <c r="L39" s="18"/>
      <c r="M39" s="18"/>
      <c r="N39" s="18"/>
    </row>
    <row r="40" spans="2:14" x14ac:dyDescent="0.2">
      <c r="B40" s="23" t="s">
        <v>3024</v>
      </c>
      <c r="C40" s="32" t="s">
        <v>3025</v>
      </c>
      <c r="D40" s="95" t="s">
        <v>135</v>
      </c>
      <c r="E40" s="95" t="s">
        <v>3026</v>
      </c>
      <c r="F40" s="105">
        <v>450049147.37</v>
      </c>
      <c r="G40" s="95">
        <v>3.2099999999999997E-2</v>
      </c>
      <c r="H40" s="126">
        <v>54272.281770000001</v>
      </c>
      <c r="I40" s="32"/>
      <c r="J40" s="32">
        <v>2.1781788391674068E-2</v>
      </c>
      <c r="K40" s="32">
        <v>1.2998991851556527E-3</v>
      </c>
      <c r="L40" s="18"/>
      <c r="M40" s="18"/>
      <c r="N40" s="18"/>
    </row>
    <row r="41" spans="2:14" x14ac:dyDescent="0.2">
      <c r="B41" s="23" t="s">
        <v>3042</v>
      </c>
      <c r="C41" s="32" t="s">
        <v>3043</v>
      </c>
      <c r="D41" s="95" t="s">
        <v>135</v>
      </c>
      <c r="E41" s="95" t="s">
        <v>3044</v>
      </c>
      <c r="F41" s="105">
        <v>1391399.05</v>
      </c>
      <c r="G41" s="95">
        <v>1.0671999999999999</v>
      </c>
      <c r="H41" s="126">
        <v>5565.6542900000004</v>
      </c>
      <c r="I41" s="32"/>
      <c r="J41" s="32">
        <v>2.2337351600537464E-3</v>
      </c>
      <c r="K41" s="32">
        <v>1.3330542296138037E-4</v>
      </c>
      <c r="L41" s="18"/>
      <c r="M41" s="18"/>
      <c r="N41" s="18"/>
    </row>
    <row r="42" spans="2:14" x14ac:dyDescent="0.2">
      <c r="B42" s="23" t="s">
        <v>3001</v>
      </c>
      <c r="C42" s="32" t="s">
        <v>3002</v>
      </c>
      <c r="D42" s="95" t="s">
        <v>184</v>
      </c>
      <c r="E42" s="95" t="s">
        <v>3003</v>
      </c>
      <c r="F42" s="105">
        <v>25780375.059999999</v>
      </c>
      <c r="G42" s="95">
        <v>0.74109999999999998</v>
      </c>
      <c r="H42" s="126">
        <v>19106.351559999999</v>
      </c>
      <c r="I42" s="32"/>
      <c r="J42" s="32">
        <v>7.6681962328493348E-3</v>
      </c>
      <c r="K42" s="32">
        <v>4.5762459240971455E-4</v>
      </c>
      <c r="L42" s="18"/>
      <c r="M42" s="18"/>
      <c r="N42" s="18"/>
    </row>
    <row r="43" spans="2:14" x14ac:dyDescent="0.2">
      <c r="B43" s="23" t="s">
        <v>3027</v>
      </c>
      <c r="C43" s="32" t="s">
        <v>3028</v>
      </c>
      <c r="D43" s="95" t="s">
        <v>184</v>
      </c>
      <c r="E43" s="95" t="s">
        <v>671</v>
      </c>
      <c r="F43" s="105">
        <v>12210196.449999999</v>
      </c>
      <c r="G43" s="95">
        <v>1.8088</v>
      </c>
      <c r="H43" s="126">
        <v>22086.133010000001</v>
      </c>
      <c r="I43" s="32"/>
      <c r="J43" s="32">
        <v>8.8641100009933752E-3</v>
      </c>
      <c r="K43" s="32">
        <v>5.2899464269085146E-4</v>
      </c>
      <c r="L43" s="18"/>
      <c r="M43" s="18"/>
      <c r="N43" s="18"/>
    </row>
    <row r="44" spans="2:14" x14ac:dyDescent="0.2">
      <c r="B44" s="23" t="s">
        <v>3045</v>
      </c>
      <c r="C44" s="32" t="s">
        <v>3046</v>
      </c>
      <c r="D44" s="95" t="s">
        <v>184</v>
      </c>
      <c r="E44" s="95" t="s">
        <v>3047</v>
      </c>
      <c r="F44" s="105">
        <v>35613552.460000001</v>
      </c>
      <c r="G44" s="95">
        <v>2.2096</v>
      </c>
      <c r="H44" s="126">
        <v>78692.738299999997</v>
      </c>
      <c r="I44" s="32"/>
      <c r="J44" s="32">
        <v>3.1582762281416883E-2</v>
      </c>
      <c r="K44" s="32">
        <v>1.8848042326162365E-3</v>
      </c>
      <c r="L44" s="18"/>
      <c r="M44" s="18"/>
      <c r="N44" s="18"/>
    </row>
    <row r="45" spans="2:14" x14ac:dyDescent="0.2">
      <c r="B45" s="23" t="s">
        <v>3009</v>
      </c>
      <c r="C45" s="32" t="s">
        <v>3010</v>
      </c>
      <c r="D45" s="95" t="s">
        <v>184</v>
      </c>
      <c r="E45" s="95" t="s">
        <v>3011</v>
      </c>
      <c r="F45" s="105">
        <v>42747806.149999999</v>
      </c>
      <c r="G45" s="95">
        <v>0.92979999999999996</v>
      </c>
      <c r="H45" s="126">
        <v>39749.560520000006</v>
      </c>
      <c r="I45" s="32"/>
      <c r="J45" s="32">
        <v>1.5953199085638553E-2</v>
      </c>
      <c r="K45" s="32">
        <v>9.5205912935846166E-4</v>
      </c>
      <c r="L45" s="18"/>
      <c r="M45" s="18"/>
      <c r="N45" s="18"/>
    </row>
    <row r="46" spans="2:14" x14ac:dyDescent="0.2">
      <c r="B46" s="23" t="s">
        <v>3021</v>
      </c>
      <c r="C46" s="32" t="s">
        <v>3022</v>
      </c>
      <c r="D46" s="95" t="s">
        <v>184</v>
      </c>
      <c r="E46" s="95" t="s">
        <v>3023</v>
      </c>
      <c r="F46" s="105">
        <v>13729875.41</v>
      </c>
      <c r="G46" s="95">
        <v>1.7170000000000001</v>
      </c>
      <c r="H46" s="126">
        <v>23574.6217</v>
      </c>
      <c r="I46" s="32"/>
      <c r="J46" s="32">
        <v>9.4615041884421498E-3</v>
      </c>
      <c r="K46" s="32">
        <v>5.6464608707721862E-4</v>
      </c>
      <c r="L46" s="18"/>
      <c r="M46" s="18"/>
      <c r="N46" s="18"/>
    </row>
    <row r="47" spans="2:14" x14ac:dyDescent="0.2">
      <c r="B47" s="23" t="s">
        <v>3004</v>
      </c>
      <c r="C47" s="32" t="s">
        <v>3005</v>
      </c>
      <c r="D47" s="95" t="s">
        <v>184</v>
      </c>
      <c r="E47" s="95" t="s">
        <v>2731</v>
      </c>
      <c r="F47" s="105">
        <v>250935.36</v>
      </c>
      <c r="G47" s="95">
        <v>1.9567000000000001</v>
      </c>
      <c r="H47" s="126">
        <v>491.02454</v>
      </c>
      <c r="I47" s="32"/>
      <c r="J47" s="32">
        <v>1.9706915347184043E-4</v>
      </c>
      <c r="K47" s="32">
        <v>1.1760743764973808E-5</v>
      </c>
      <c r="L47" s="18"/>
      <c r="M47" s="18"/>
      <c r="N47" s="18"/>
    </row>
    <row r="48" spans="2:14" x14ac:dyDescent="0.2">
      <c r="B48" s="23" t="s">
        <v>3029</v>
      </c>
      <c r="C48" s="32" t="s">
        <v>3030</v>
      </c>
      <c r="D48" s="95" t="s">
        <v>184</v>
      </c>
      <c r="E48" s="95" t="s">
        <v>3031</v>
      </c>
      <c r="F48" s="105">
        <v>33087460.07</v>
      </c>
      <c r="G48" s="95">
        <v>1.1365000000000001</v>
      </c>
      <c r="H48" s="126">
        <v>37607.174020000006</v>
      </c>
      <c r="I48" s="32"/>
      <c r="J48" s="32">
        <v>1.5093367733901021E-2</v>
      </c>
      <c r="K48" s="32">
        <v>9.0074589219919646E-4</v>
      </c>
      <c r="L48" s="18"/>
      <c r="M48" s="18"/>
      <c r="N48" s="18"/>
    </row>
    <row r="49" spans="2:14" x14ac:dyDescent="0.2">
      <c r="B49" s="23" t="s">
        <v>3006</v>
      </c>
      <c r="C49" s="32" t="s">
        <v>3007</v>
      </c>
      <c r="D49" s="95" t="s">
        <v>135</v>
      </c>
      <c r="E49" s="95" t="s">
        <v>3008</v>
      </c>
      <c r="F49" s="105">
        <v>3226731.56</v>
      </c>
      <c r="G49" s="95">
        <v>1.1840999999999999</v>
      </c>
      <c r="H49" s="126">
        <v>14320.764539999998</v>
      </c>
      <c r="I49" s="32"/>
      <c r="J49" s="32">
        <v>5.7475354387936505E-3</v>
      </c>
      <c r="K49" s="32">
        <v>3.4300290220416068E-4</v>
      </c>
      <c r="L49" s="18"/>
      <c r="M49" s="18"/>
      <c r="N49" s="18"/>
    </row>
    <row r="50" spans="2:14" x14ac:dyDescent="0.2">
      <c r="B50" s="23" t="s">
        <v>3037</v>
      </c>
      <c r="C50" s="32" t="s">
        <v>3038</v>
      </c>
      <c r="D50" s="95" t="s">
        <v>135</v>
      </c>
      <c r="E50" s="95" t="s">
        <v>3039</v>
      </c>
      <c r="F50" s="105">
        <v>5641.09</v>
      </c>
      <c r="G50" s="95">
        <v>321.03019999999998</v>
      </c>
      <c r="H50" s="126">
        <v>6787.4790800000001</v>
      </c>
      <c r="I50" s="32"/>
      <c r="J50" s="32">
        <v>2.7241057168006844E-3</v>
      </c>
      <c r="K50" s="32">
        <v>1.6256988351335793E-4</v>
      </c>
      <c r="L50" s="18"/>
      <c r="M50" s="18"/>
      <c r="N50" s="18"/>
    </row>
    <row r="51" spans="2:14" x14ac:dyDescent="0.2">
      <c r="B51" s="23" t="s">
        <v>2996</v>
      </c>
      <c r="C51" s="32" t="s">
        <v>2997</v>
      </c>
      <c r="D51" s="95" t="s">
        <v>135</v>
      </c>
      <c r="E51" s="95" t="s">
        <v>2947</v>
      </c>
      <c r="F51" s="105">
        <v>342829.03</v>
      </c>
      <c r="G51" s="95">
        <v>5.3795000000000002</v>
      </c>
      <c r="H51" s="126">
        <v>6912.3368899999996</v>
      </c>
      <c r="I51" s="32"/>
      <c r="J51" s="32">
        <v>2.7742164972538322E-3</v>
      </c>
      <c r="K51" s="32">
        <v>1.6556040759279757E-4</v>
      </c>
      <c r="L51" s="18"/>
      <c r="M51" s="18"/>
      <c r="N51" s="18"/>
    </row>
    <row r="52" spans="2:14" x14ac:dyDescent="0.2">
      <c r="B52" s="23" t="s">
        <v>3040</v>
      </c>
      <c r="C52" s="32" t="s">
        <v>3041</v>
      </c>
      <c r="D52" s="95" t="s">
        <v>135</v>
      </c>
      <c r="E52" s="95" t="s">
        <v>2602</v>
      </c>
      <c r="F52" s="105">
        <v>25214.99</v>
      </c>
      <c r="G52" s="95">
        <v>105.5407</v>
      </c>
      <c r="H52" s="126">
        <v>9974.2153200000012</v>
      </c>
      <c r="I52" s="32"/>
      <c r="J52" s="32">
        <v>4.0030792955037687E-3</v>
      </c>
      <c r="K52" s="32">
        <v>2.3889679859014022E-4</v>
      </c>
      <c r="L52" s="18"/>
      <c r="M52" s="18"/>
      <c r="N52" s="18"/>
    </row>
    <row r="53" spans="2:14" x14ac:dyDescent="0.2">
      <c r="B53" s="23" t="s">
        <v>3034</v>
      </c>
      <c r="C53" s="32" t="s">
        <v>3035</v>
      </c>
      <c r="D53" s="95" t="s">
        <v>135</v>
      </c>
      <c r="E53" s="95" t="s">
        <v>3036</v>
      </c>
      <c r="F53" s="105">
        <v>1470000</v>
      </c>
      <c r="G53" s="95">
        <v>1.0425</v>
      </c>
      <c r="H53" s="126">
        <v>5744.24521</v>
      </c>
      <c r="I53" s="32"/>
      <c r="J53" s="32">
        <v>2.305411336202004E-3</v>
      </c>
      <c r="K53" s="32">
        <v>1.375829322868225E-4</v>
      </c>
      <c r="L53" s="18"/>
      <c r="M53" s="18"/>
      <c r="N53" s="18"/>
    </row>
    <row r="54" spans="2:14" x14ac:dyDescent="0.2">
      <c r="B54" s="23" t="s">
        <v>3018</v>
      </c>
      <c r="C54" s="32" t="s">
        <v>3019</v>
      </c>
      <c r="D54" s="95" t="s">
        <v>135</v>
      </c>
      <c r="E54" s="95" t="s">
        <v>3020</v>
      </c>
      <c r="F54" s="105">
        <v>1458174.45</v>
      </c>
      <c r="G54" s="95">
        <v>2.2919999999999998</v>
      </c>
      <c r="H54" s="126">
        <v>12526.472679999999</v>
      </c>
      <c r="I54" s="32"/>
      <c r="J54" s="32">
        <v>5.0274093572507316E-3</v>
      </c>
      <c r="K54" s="32">
        <v>3.0002703218952098E-4</v>
      </c>
      <c r="L54" s="18"/>
      <c r="M54" s="18"/>
      <c r="N54" s="18"/>
    </row>
    <row r="55" spans="2:14" x14ac:dyDescent="0.2">
      <c r="B55" s="23" t="s">
        <v>2998</v>
      </c>
      <c r="C55" s="32" t="s">
        <v>2999</v>
      </c>
      <c r="D55" s="95" t="s">
        <v>135</v>
      </c>
      <c r="E55" s="95" t="s">
        <v>3000</v>
      </c>
      <c r="F55" s="105">
        <v>565418.84</v>
      </c>
      <c r="G55" s="95">
        <v>0.55859999999999999</v>
      </c>
      <c r="H55" s="126">
        <v>1183.7857799999999</v>
      </c>
      <c r="I55" s="32"/>
      <c r="J55" s="32">
        <v>4.7510387476072446E-4</v>
      </c>
      <c r="K55" s="32">
        <v>2.8353371567131156E-5</v>
      </c>
      <c r="L55" s="18"/>
      <c r="M55" s="18"/>
      <c r="N55" s="18"/>
    </row>
    <row r="56" spans="2:14" x14ac:dyDescent="0.2">
      <c r="B56" s="23" t="s">
        <v>3051</v>
      </c>
      <c r="C56" s="32" t="s">
        <v>3052</v>
      </c>
      <c r="D56" s="95" t="s">
        <v>135</v>
      </c>
      <c r="E56" s="95" t="s">
        <v>3053</v>
      </c>
      <c r="F56" s="105">
        <v>9027124.4000000004</v>
      </c>
      <c r="G56" s="95">
        <v>107.56</v>
      </c>
      <c r="H56" s="126">
        <v>36391.487110000002</v>
      </c>
      <c r="I56" s="32"/>
      <c r="J56" s="32">
        <v>1.4605460570970837E-2</v>
      </c>
      <c r="K56" s="32">
        <v>8.7162844269872387E-4</v>
      </c>
      <c r="L56" s="18"/>
      <c r="M56" s="18"/>
      <c r="N56" s="18"/>
    </row>
    <row r="57" spans="2:14" s="161" customFormat="1" x14ac:dyDescent="0.2">
      <c r="B57" s="134" t="s">
        <v>3054</v>
      </c>
      <c r="C57" s="168" t="s">
        <v>178</v>
      </c>
      <c r="D57" s="169" t="s">
        <v>178</v>
      </c>
      <c r="E57" s="169" t="s">
        <v>178</v>
      </c>
      <c r="F57" s="179" t="s">
        <v>178</v>
      </c>
      <c r="G57" s="169" t="s">
        <v>178</v>
      </c>
      <c r="H57" s="170">
        <v>1679801.0898303993</v>
      </c>
      <c r="I57" s="168" t="s">
        <v>178</v>
      </c>
      <c r="J57" s="168">
        <v>0.67417603766596224</v>
      </c>
      <c r="K57" s="168">
        <v>4.0233651445646841E-2</v>
      </c>
    </row>
    <row r="58" spans="2:14" s="161" customFormat="1" x14ac:dyDescent="0.2">
      <c r="B58" s="134" t="s">
        <v>2944</v>
      </c>
      <c r="C58" s="168" t="s">
        <v>178</v>
      </c>
      <c r="D58" s="169" t="s">
        <v>178</v>
      </c>
      <c r="E58" s="169" t="s">
        <v>178</v>
      </c>
      <c r="F58" s="179" t="s">
        <v>178</v>
      </c>
      <c r="G58" s="169" t="s">
        <v>178</v>
      </c>
      <c r="H58" s="170">
        <v>91609.044870100013</v>
      </c>
      <c r="I58" s="168" t="s">
        <v>178</v>
      </c>
      <c r="J58" s="168">
        <v>3.6766628655493377E-2</v>
      </c>
      <c r="K58" s="168">
        <v>2.1941683470061081E-3</v>
      </c>
    </row>
    <row r="59" spans="2:14" x14ac:dyDescent="0.2">
      <c r="B59" s="23" t="s">
        <v>3064</v>
      </c>
      <c r="C59" s="32" t="s">
        <v>3065</v>
      </c>
      <c r="D59" s="95" t="s">
        <v>135</v>
      </c>
      <c r="E59" s="95" t="s">
        <v>3066</v>
      </c>
      <c r="F59" s="105">
        <v>1869346.36</v>
      </c>
      <c r="G59" s="95">
        <v>0.93630000000000002</v>
      </c>
      <c r="H59" s="126">
        <v>6560.3795300000002</v>
      </c>
      <c r="I59" s="32"/>
      <c r="J59" s="32">
        <v>2.6329609522796771E-3</v>
      </c>
      <c r="K59" s="32">
        <v>1.5713052275006316E-4</v>
      </c>
      <c r="L59" s="18"/>
      <c r="M59" s="18"/>
      <c r="N59" s="18"/>
    </row>
    <row r="60" spans="2:14" x14ac:dyDescent="0.2">
      <c r="B60" s="23" t="s">
        <v>3058</v>
      </c>
      <c r="C60" s="32" t="s">
        <v>3059</v>
      </c>
      <c r="D60" s="95" t="s">
        <v>135</v>
      </c>
      <c r="E60" s="95" t="s">
        <v>3060</v>
      </c>
      <c r="F60" s="105">
        <v>1387797.08</v>
      </c>
      <c r="G60" s="95">
        <v>1.4423999999999999</v>
      </c>
      <c r="H60" s="126">
        <v>7502.8509599999998</v>
      </c>
      <c r="I60" s="32"/>
      <c r="J60" s="32">
        <v>3.0112150551835667E-3</v>
      </c>
      <c r="K60" s="32">
        <v>1.7970406865479218E-4</v>
      </c>
      <c r="L60" s="18"/>
      <c r="M60" s="18"/>
      <c r="N60" s="18"/>
    </row>
    <row r="61" spans="2:14" x14ac:dyDescent="0.2">
      <c r="B61" s="23" t="s">
        <v>3061</v>
      </c>
      <c r="C61" s="32" t="s">
        <v>3062</v>
      </c>
      <c r="D61" s="95" t="s">
        <v>135</v>
      </c>
      <c r="E61" s="95" t="s">
        <v>3063</v>
      </c>
      <c r="F61" s="105">
        <v>5597882.7599999998</v>
      </c>
      <c r="G61" s="95">
        <v>2.3336999999999999</v>
      </c>
      <c r="H61" s="126">
        <v>48963.568200000002</v>
      </c>
      <c r="I61" s="32"/>
      <c r="J61" s="32">
        <v>1.9651174534239625E-2</v>
      </c>
      <c r="K61" s="32">
        <v>1.1727478618869434E-3</v>
      </c>
      <c r="L61" s="18"/>
      <c r="M61" s="18"/>
      <c r="N61" s="18"/>
    </row>
    <row r="62" spans="2:14" x14ac:dyDescent="0.2">
      <c r="B62" s="23" t="s">
        <v>3055</v>
      </c>
      <c r="C62" s="32" t="s">
        <v>3056</v>
      </c>
      <c r="D62" s="95" t="s">
        <v>135</v>
      </c>
      <c r="E62" s="95" t="s">
        <v>3057</v>
      </c>
      <c r="F62" s="105">
        <v>5108667.7300000004</v>
      </c>
      <c r="G62" s="95">
        <v>1.4926999999999999</v>
      </c>
      <c r="H62" s="126">
        <v>28582.246179999998</v>
      </c>
      <c r="I62" s="32"/>
      <c r="J62" s="32">
        <v>1.1471278113750373E-2</v>
      </c>
      <c r="K62" s="32">
        <v>6.8458589371191397E-4</v>
      </c>
      <c r="L62" s="18"/>
      <c r="M62" s="18"/>
      <c r="N62" s="18"/>
    </row>
    <row r="63" spans="2:14" s="161" customFormat="1" x14ac:dyDescent="0.2">
      <c r="B63" s="134" t="s">
        <v>2977</v>
      </c>
      <c r="C63" s="168" t="s">
        <v>178</v>
      </c>
      <c r="D63" s="169" t="s">
        <v>178</v>
      </c>
      <c r="E63" s="169" t="s">
        <v>178</v>
      </c>
      <c r="F63" s="179" t="s">
        <v>178</v>
      </c>
      <c r="G63" s="169" t="s">
        <v>178</v>
      </c>
      <c r="H63" s="170">
        <v>514.13256009999998</v>
      </c>
      <c r="I63" s="168" t="s">
        <v>178</v>
      </c>
      <c r="J63" s="168">
        <v>2.0634339047742324E-4</v>
      </c>
      <c r="K63" s="168">
        <v>1.231421407281619E-5</v>
      </c>
    </row>
    <row r="64" spans="2:14" x14ac:dyDescent="0.2">
      <c r="B64" s="23" t="s">
        <v>3067</v>
      </c>
      <c r="C64" s="32" t="s">
        <v>3068</v>
      </c>
      <c r="D64" s="95" t="s">
        <v>135</v>
      </c>
      <c r="E64" s="95" t="s">
        <v>3069</v>
      </c>
      <c r="F64" s="105">
        <v>19667.95</v>
      </c>
      <c r="G64" s="95">
        <v>15.6599</v>
      </c>
      <c r="H64" s="126">
        <v>11.54383</v>
      </c>
      <c r="I64" s="32"/>
      <c r="J64" s="32">
        <v>4.6330328132333989E-6</v>
      </c>
      <c r="K64" s="32">
        <v>2.7649132708605072E-7</v>
      </c>
      <c r="L64" s="18"/>
      <c r="M64" s="18"/>
      <c r="N64" s="18"/>
    </row>
    <row r="65" spans="2:14" x14ac:dyDescent="0.2">
      <c r="B65" s="23" t="s">
        <v>3070</v>
      </c>
      <c r="C65" s="32" t="s">
        <v>3071</v>
      </c>
      <c r="D65" s="95" t="s">
        <v>135</v>
      </c>
      <c r="E65" s="95" t="s">
        <v>3069</v>
      </c>
      <c r="F65" s="105">
        <v>6665.5</v>
      </c>
      <c r="G65" s="95">
        <v>78.118600000000001</v>
      </c>
      <c r="H65" s="126">
        <v>19.515830000000001</v>
      </c>
      <c r="I65" s="32"/>
      <c r="J65" s="32">
        <v>7.8325374479254097E-6</v>
      </c>
      <c r="K65" s="32">
        <v>4.6743218982657938E-7</v>
      </c>
      <c r="L65" s="18"/>
      <c r="M65" s="18"/>
      <c r="N65" s="18"/>
    </row>
    <row r="66" spans="2:14" x14ac:dyDescent="0.2">
      <c r="B66" s="23" t="s">
        <v>3072</v>
      </c>
      <c r="C66" s="32" t="s">
        <v>3073</v>
      </c>
      <c r="D66" s="95" t="s">
        <v>135</v>
      </c>
      <c r="E66" s="95" t="s">
        <v>3069</v>
      </c>
      <c r="F66" s="105">
        <v>195602.03</v>
      </c>
      <c r="G66" s="95">
        <v>28.44</v>
      </c>
      <c r="H66" s="126">
        <v>208.4983</v>
      </c>
      <c r="I66" s="32"/>
      <c r="J66" s="32">
        <v>8.3679287151957468E-5</v>
      </c>
      <c r="K66" s="32">
        <v>4.9938340795200147E-6</v>
      </c>
      <c r="L66" s="18"/>
      <c r="M66" s="18"/>
      <c r="N66" s="18"/>
    </row>
    <row r="67" spans="2:14" x14ac:dyDescent="0.2">
      <c r="B67" s="23" t="s">
        <v>3074</v>
      </c>
      <c r="C67" s="32" t="s">
        <v>3075</v>
      </c>
      <c r="D67" s="95" t="s">
        <v>135</v>
      </c>
      <c r="E67" s="95" t="s">
        <v>3069</v>
      </c>
      <c r="F67" s="105">
        <v>271229.05</v>
      </c>
      <c r="G67" s="95">
        <v>27.01</v>
      </c>
      <c r="H67" s="126">
        <v>274.57459999999998</v>
      </c>
      <c r="I67" s="32"/>
      <c r="J67" s="32">
        <v>1.1019853302417267E-4</v>
      </c>
      <c r="K67" s="32">
        <v>6.5764564739884023E-6</v>
      </c>
      <c r="L67" s="18"/>
      <c r="M67" s="18"/>
      <c r="N67" s="18"/>
    </row>
    <row r="68" spans="2:14" s="161" customFormat="1" x14ac:dyDescent="0.2">
      <c r="B68" s="134" t="s">
        <v>2988</v>
      </c>
      <c r="C68" s="168" t="s">
        <v>178</v>
      </c>
      <c r="D68" s="169" t="s">
        <v>178</v>
      </c>
      <c r="E68" s="169" t="s">
        <v>178</v>
      </c>
      <c r="F68" s="179" t="s">
        <v>178</v>
      </c>
      <c r="G68" s="169" t="s">
        <v>178</v>
      </c>
      <c r="H68" s="170">
        <v>214897.59195009997</v>
      </c>
      <c r="I68" s="168" t="s">
        <v>178</v>
      </c>
      <c r="J68" s="168">
        <v>8.6247596767247511E-2</v>
      </c>
      <c r="K68" s="168">
        <v>5.1471063231076477E-3</v>
      </c>
    </row>
    <row r="69" spans="2:14" x14ac:dyDescent="0.2">
      <c r="B69" s="23" t="s">
        <v>3083</v>
      </c>
      <c r="C69" s="32" t="s">
        <v>3084</v>
      </c>
      <c r="D69" s="95" t="s">
        <v>135</v>
      </c>
      <c r="E69" s="95" t="s">
        <v>3085</v>
      </c>
      <c r="F69" s="105">
        <v>4422187.01</v>
      </c>
      <c r="G69" s="95">
        <v>2.4941</v>
      </c>
      <c r="H69" s="126">
        <v>41339.562119999995</v>
      </c>
      <c r="I69" s="32"/>
      <c r="J69" s="32">
        <v>1.6591334746497519E-2</v>
      </c>
      <c r="K69" s="32">
        <v>9.9014195390221714E-4</v>
      </c>
      <c r="L69" s="18"/>
      <c r="M69" s="18"/>
      <c r="N69" s="18"/>
    </row>
    <row r="70" spans="2:14" x14ac:dyDescent="0.2">
      <c r="B70" s="23" t="s">
        <v>3086</v>
      </c>
      <c r="C70" s="32" t="s">
        <v>3087</v>
      </c>
      <c r="D70" s="95" t="s">
        <v>135</v>
      </c>
      <c r="E70" s="95" t="s">
        <v>3088</v>
      </c>
      <c r="F70" s="105">
        <v>7699829.9000000004</v>
      </c>
      <c r="G70" s="95">
        <v>1.8154999999999999</v>
      </c>
      <c r="H70" s="126">
        <v>52394.831579999998</v>
      </c>
      <c r="I70" s="32"/>
      <c r="J70" s="32">
        <v>2.1028287314866691E-2</v>
      </c>
      <c r="K70" s="32">
        <v>1.2549315535662184E-3</v>
      </c>
      <c r="L70" s="18"/>
      <c r="M70" s="18"/>
      <c r="N70" s="18"/>
    </row>
    <row r="71" spans="2:14" x14ac:dyDescent="0.2">
      <c r="B71" s="23" t="s">
        <v>3092</v>
      </c>
      <c r="C71" s="32" t="s">
        <v>3093</v>
      </c>
      <c r="D71" s="95" t="s">
        <v>135</v>
      </c>
      <c r="E71" s="95" t="s">
        <v>1391</v>
      </c>
      <c r="F71" s="105">
        <v>10611790.9</v>
      </c>
      <c r="G71" s="95">
        <v>1</v>
      </c>
      <c r="H71" s="126">
        <v>39772.992290000002</v>
      </c>
      <c r="I71" s="32"/>
      <c r="J71" s="32">
        <v>1.596260325732872E-2</v>
      </c>
      <c r="K71" s="32">
        <v>9.5262035394192085E-4</v>
      </c>
      <c r="L71" s="18"/>
      <c r="M71" s="18"/>
      <c r="N71" s="18"/>
    </row>
    <row r="72" spans="2:14" x14ac:dyDescent="0.2">
      <c r="B72" s="23" t="s">
        <v>3078</v>
      </c>
      <c r="C72" s="32" t="s">
        <v>3079</v>
      </c>
      <c r="D72" s="95" t="s">
        <v>135</v>
      </c>
      <c r="E72" s="95" t="s">
        <v>2947</v>
      </c>
      <c r="F72" s="105">
        <v>391465.97</v>
      </c>
      <c r="G72" s="95">
        <v>1.5495000000000001</v>
      </c>
      <c r="H72" s="126">
        <v>2273.53683</v>
      </c>
      <c r="I72" s="32"/>
      <c r="J72" s="32">
        <v>9.1246758965478922E-4</v>
      </c>
      <c r="K72" s="32">
        <v>5.4454476140562786E-5</v>
      </c>
      <c r="L72" s="18"/>
      <c r="M72" s="18"/>
      <c r="N72" s="18"/>
    </row>
    <row r="73" spans="2:14" x14ac:dyDescent="0.2">
      <c r="B73" s="23" t="s">
        <v>3080</v>
      </c>
      <c r="C73" s="32" t="s">
        <v>3081</v>
      </c>
      <c r="D73" s="95" t="s">
        <v>135</v>
      </c>
      <c r="E73" s="95" t="s">
        <v>3082</v>
      </c>
      <c r="F73" s="105">
        <v>620858.77</v>
      </c>
      <c r="G73" s="95">
        <v>1.6984999999999999</v>
      </c>
      <c r="H73" s="126">
        <v>3952.48263</v>
      </c>
      <c r="I73" s="32"/>
      <c r="J73" s="32">
        <v>1.5863003629233144E-3</v>
      </c>
      <c r="K73" s="32">
        <v>9.4667642164971596E-5</v>
      </c>
      <c r="L73" s="18"/>
      <c r="M73" s="18"/>
      <c r="N73" s="18"/>
    </row>
    <row r="74" spans="2:14" x14ac:dyDescent="0.2">
      <c r="B74" s="23" t="s">
        <v>3076</v>
      </c>
      <c r="C74" s="32" t="s">
        <v>3077</v>
      </c>
      <c r="D74" s="95" t="s">
        <v>135</v>
      </c>
      <c r="E74" s="95" t="s">
        <v>2947</v>
      </c>
      <c r="F74" s="105">
        <v>255204.21</v>
      </c>
      <c r="G74" s="95">
        <v>0.61639999999999995</v>
      </c>
      <c r="H74" s="126">
        <v>589.66833999999994</v>
      </c>
      <c r="I74" s="32"/>
      <c r="J74" s="32">
        <v>2.3665913030119712E-4</v>
      </c>
      <c r="K74" s="32">
        <v>1.4123404612440459E-5</v>
      </c>
      <c r="L74" s="18"/>
      <c r="M74" s="18"/>
      <c r="N74" s="18"/>
    </row>
    <row r="75" spans="2:14" x14ac:dyDescent="0.2">
      <c r="B75" s="23" t="s">
        <v>3089</v>
      </c>
      <c r="C75" s="32" t="s">
        <v>3090</v>
      </c>
      <c r="D75" s="95" t="s">
        <v>135</v>
      </c>
      <c r="E75" s="95" t="s">
        <v>3091</v>
      </c>
      <c r="F75" s="105">
        <v>11447123.68</v>
      </c>
      <c r="G75" s="95">
        <v>1.7381</v>
      </c>
      <c r="H75" s="126">
        <v>74574.518159999992</v>
      </c>
      <c r="I75" s="32"/>
      <c r="J75" s="32">
        <v>2.9929944365635151E-2</v>
      </c>
      <c r="K75" s="32">
        <v>1.7861669387769213E-3</v>
      </c>
      <c r="L75" s="18"/>
      <c r="M75" s="18"/>
      <c r="N75" s="18"/>
    </row>
    <row r="76" spans="2:14" s="161" customFormat="1" x14ac:dyDescent="0.2">
      <c r="B76" s="134" t="s">
        <v>2989</v>
      </c>
      <c r="C76" s="168" t="s">
        <v>178</v>
      </c>
      <c r="D76" s="169" t="s">
        <v>178</v>
      </c>
      <c r="E76" s="169" t="s">
        <v>178</v>
      </c>
      <c r="F76" s="179" t="s">
        <v>178</v>
      </c>
      <c r="G76" s="169" t="s">
        <v>178</v>
      </c>
      <c r="H76" s="170">
        <v>1372780.3204500999</v>
      </c>
      <c r="I76" s="168" t="s">
        <v>178</v>
      </c>
      <c r="J76" s="168">
        <v>0.55095546885274416</v>
      </c>
      <c r="K76" s="168">
        <v>3.288006256146029E-2</v>
      </c>
    </row>
    <row r="77" spans="2:14" x14ac:dyDescent="0.2">
      <c r="B77" s="23" t="s">
        <v>3094</v>
      </c>
      <c r="C77" s="32" t="s">
        <v>3095</v>
      </c>
      <c r="D77" s="95" t="s">
        <v>136</v>
      </c>
      <c r="E77" s="95" t="s">
        <v>2947</v>
      </c>
      <c r="F77" s="105">
        <v>78818</v>
      </c>
      <c r="G77" s="95">
        <v>3.1303000000000001</v>
      </c>
      <c r="H77" s="126">
        <v>1058.85655</v>
      </c>
      <c r="I77" s="32"/>
      <c r="J77" s="32">
        <v>4.24964430406296E-4</v>
      </c>
      <c r="K77" s="32">
        <v>2.5361136875998454E-5</v>
      </c>
      <c r="L77" s="18"/>
      <c r="M77" s="18"/>
      <c r="N77" s="18"/>
    </row>
    <row r="78" spans="2:14" x14ac:dyDescent="0.2">
      <c r="B78" s="23" t="s">
        <v>3096</v>
      </c>
      <c r="C78" s="32" t="s">
        <v>3097</v>
      </c>
      <c r="D78" s="95" t="s">
        <v>135</v>
      </c>
      <c r="E78" s="95" t="s">
        <v>2947</v>
      </c>
      <c r="F78" s="105">
        <v>1816250.19</v>
      </c>
      <c r="G78" s="95">
        <v>1.1294</v>
      </c>
      <c r="H78" s="126">
        <v>7688.5386600000002</v>
      </c>
      <c r="I78" s="32"/>
      <c r="J78" s="32">
        <v>3.0857394727394245E-3</v>
      </c>
      <c r="K78" s="32">
        <v>1.8415155606551779E-4</v>
      </c>
      <c r="L78" s="18"/>
      <c r="M78" s="18"/>
      <c r="N78" s="18"/>
    </row>
    <row r="79" spans="2:14" x14ac:dyDescent="0.2">
      <c r="B79" s="23" t="s">
        <v>3098</v>
      </c>
      <c r="C79" s="32" t="s">
        <v>3099</v>
      </c>
      <c r="D79" s="95" t="s">
        <v>136</v>
      </c>
      <c r="E79" s="95" t="s">
        <v>2947</v>
      </c>
      <c r="F79" s="105">
        <v>606059.13</v>
      </c>
      <c r="G79" s="95">
        <v>1.4681</v>
      </c>
      <c r="H79" s="126">
        <v>3818.6797799999999</v>
      </c>
      <c r="I79" s="32"/>
      <c r="J79" s="32">
        <v>1.5325995552577349E-3</v>
      </c>
      <c r="K79" s="32">
        <v>9.1462871515681385E-5</v>
      </c>
      <c r="L79" s="18"/>
      <c r="M79" s="18"/>
      <c r="N79" s="18"/>
    </row>
    <row r="80" spans="2:14" x14ac:dyDescent="0.2">
      <c r="B80" s="23" t="s">
        <v>3100</v>
      </c>
      <c r="C80" s="32" t="s">
        <v>3101</v>
      </c>
      <c r="D80" s="95" t="s">
        <v>135</v>
      </c>
      <c r="E80" s="95" t="s">
        <v>2947</v>
      </c>
      <c r="F80" s="105">
        <v>229877.52</v>
      </c>
      <c r="G80" s="95">
        <v>4.5419999999999998</v>
      </c>
      <c r="H80" s="126">
        <v>3913.31529</v>
      </c>
      <c r="I80" s="32"/>
      <c r="J80" s="32">
        <v>1.5705808338392004E-3</v>
      </c>
      <c r="K80" s="32">
        <v>9.3729528054227538E-5</v>
      </c>
      <c r="L80" s="18"/>
      <c r="M80" s="18"/>
      <c r="N80" s="18"/>
    </row>
    <row r="81" spans="2:14" x14ac:dyDescent="0.2">
      <c r="B81" s="23" t="s">
        <v>3102</v>
      </c>
      <c r="C81" s="32" t="s">
        <v>3103</v>
      </c>
      <c r="D81" s="95" t="s">
        <v>135</v>
      </c>
      <c r="E81" s="95" t="s">
        <v>2947</v>
      </c>
      <c r="F81" s="105">
        <v>1350007.76</v>
      </c>
      <c r="G81" s="95">
        <v>2.6396000000000002</v>
      </c>
      <c r="H81" s="126">
        <v>13356.395410000001</v>
      </c>
      <c r="I81" s="32"/>
      <c r="J81" s="32">
        <v>5.3604928521166686E-3</v>
      </c>
      <c r="K81" s="32">
        <v>3.1990487489827354E-4</v>
      </c>
      <c r="L81" s="18"/>
      <c r="M81" s="18"/>
      <c r="N81" s="18"/>
    </row>
    <row r="82" spans="2:14" x14ac:dyDescent="0.2">
      <c r="B82" s="23" t="s">
        <v>3104</v>
      </c>
      <c r="C82" s="32" t="s">
        <v>3105</v>
      </c>
      <c r="D82" s="95" t="s">
        <v>135</v>
      </c>
      <c r="E82" s="95" t="s">
        <v>2947</v>
      </c>
      <c r="F82" s="105">
        <v>414938.51</v>
      </c>
      <c r="G82" s="95">
        <v>7.2530999999999999</v>
      </c>
      <c r="H82" s="126">
        <v>11280.07741</v>
      </c>
      <c r="I82" s="32"/>
      <c r="J82" s="32">
        <v>4.5271776157776765E-3</v>
      </c>
      <c r="K82" s="32">
        <v>2.7017407331226135E-4</v>
      </c>
      <c r="L82" s="18"/>
      <c r="M82" s="18"/>
      <c r="N82" s="18"/>
    </row>
    <row r="83" spans="2:14" x14ac:dyDescent="0.2">
      <c r="B83" s="23" t="s">
        <v>3106</v>
      </c>
      <c r="C83" s="32" t="s">
        <v>3107</v>
      </c>
      <c r="D83" s="95" t="s">
        <v>135</v>
      </c>
      <c r="E83" s="95" t="s">
        <v>2947</v>
      </c>
      <c r="F83" s="105">
        <v>459274.08</v>
      </c>
      <c r="G83" s="95">
        <v>1.5969</v>
      </c>
      <c r="H83" s="126">
        <v>2748.8833399999999</v>
      </c>
      <c r="I83" s="32"/>
      <c r="J83" s="32">
        <v>1.1032444789961929E-3</v>
      </c>
      <c r="K83" s="32">
        <v>6.5839708543987186E-5</v>
      </c>
      <c r="L83" s="18"/>
      <c r="M83" s="18"/>
      <c r="N83" s="18"/>
    </row>
    <row r="84" spans="2:14" x14ac:dyDescent="0.2">
      <c r="B84" s="23" t="s">
        <v>3108</v>
      </c>
      <c r="C84" s="32" t="s">
        <v>3109</v>
      </c>
      <c r="D84" s="95" t="s">
        <v>135</v>
      </c>
      <c r="E84" s="95" t="s">
        <v>2947</v>
      </c>
      <c r="F84" s="105">
        <v>265125.64</v>
      </c>
      <c r="G84" s="95">
        <v>2.5154999999999998</v>
      </c>
      <c r="H84" s="126">
        <v>2499.64237</v>
      </c>
      <c r="I84" s="32"/>
      <c r="J84" s="32">
        <v>1.0032134154399799E-3</v>
      </c>
      <c r="K84" s="32">
        <v>5.9870028935095288E-5</v>
      </c>
      <c r="L84" s="18"/>
      <c r="M84" s="18"/>
      <c r="N84" s="18"/>
    </row>
    <row r="85" spans="2:14" x14ac:dyDescent="0.2">
      <c r="B85" s="23" t="s">
        <v>3110</v>
      </c>
      <c r="C85" s="32" t="s">
        <v>3111</v>
      </c>
      <c r="D85" s="95" t="s">
        <v>136</v>
      </c>
      <c r="E85" s="95" t="s">
        <v>3000</v>
      </c>
      <c r="F85" s="105">
        <v>32208.15</v>
      </c>
      <c r="G85" s="95">
        <v>6.7333999999999996</v>
      </c>
      <c r="H85" s="126">
        <v>930.72414000000003</v>
      </c>
      <c r="I85" s="32"/>
      <c r="J85" s="32">
        <v>3.7353941288882772E-4</v>
      </c>
      <c r="K85" s="32">
        <v>2.2292181418092892E-5</v>
      </c>
      <c r="L85" s="18"/>
      <c r="M85" s="18"/>
      <c r="N85" s="18"/>
    </row>
    <row r="86" spans="2:14" x14ac:dyDescent="0.2">
      <c r="B86" s="23" t="s">
        <v>3112</v>
      </c>
      <c r="C86" s="32" t="s">
        <v>3113</v>
      </c>
      <c r="D86" s="95" t="s">
        <v>136</v>
      </c>
      <c r="E86" s="95" t="s">
        <v>3114</v>
      </c>
      <c r="F86" s="105">
        <v>1340146.82</v>
      </c>
      <c r="G86" s="95">
        <v>1.7533000000000001</v>
      </c>
      <c r="H86" s="126">
        <v>10084.396060000001</v>
      </c>
      <c r="I86" s="32"/>
      <c r="J86" s="32">
        <v>4.0472995398946115E-3</v>
      </c>
      <c r="K86" s="32">
        <v>2.4153578573928597E-4</v>
      </c>
      <c r="L86" s="18"/>
      <c r="M86" s="18"/>
      <c r="N86" s="18"/>
    </row>
    <row r="87" spans="2:14" x14ac:dyDescent="0.2">
      <c r="B87" s="23" t="s">
        <v>3115</v>
      </c>
      <c r="C87" s="32" t="s">
        <v>3116</v>
      </c>
      <c r="D87" s="95" t="s">
        <v>136</v>
      </c>
      <c r="E87" s="95" t="s">
        <v>3117</v>
      </c>
      <c r="F87" s="105">
        <v>13795879.5</v>
      </c>
      <c r="G87" s="95">
        <v>6.7100000000000007E-2</v>
      </c>
      <c r="H87" s="126">
        <v>3976.4792000000002</v>
      </c>
      <c r="I87" s="32"/>
      <c r="J87" s="32">
        <v>1.5959312130150996E-3</v>
      </c>
      <c r="K87" s="32">
        <v>9.5242394520542775E-5</v>
      </c>
      <c r="L87" s="18"/>
      <c r="M87" s="18"/>
      <c r="N87" s="18"/>
    </row>
    <row r="88" spans="2:14" x14ac:dyDescent="0.2">
      <c r="B88" s="23" t="s">
        <v>3118</v>
      </c>
      <c r="C88" s="32" t="s">
        <v>3119</v>
      </c>
      <c r="D88" s="95" t="s">
        <v>135</v>
      </c>
      <c r="E88" s="95" t="s">
        <v>2740</v>
      </c>
      <c r="F88" s="105">
        <v>1510647.56</v>
      </c>
      <c r="G88" s="95">
        <v>1.8803000000000001</v>
      </c>
      <c r="H88" s="126">
        <v>10646.134789999998</v>
      </c>
      <c r="I88" s="32"/>
      <c r="J88" s="32">
        <v>4.2727493229002562E-3</v>
      </c>
      <c r="K88" s="32">
        <v>2.5499023603293476E-4</v>
      </c>
      <c r="L88" s="18"/>
      <c r="M88" s="18"/>
      <c r="N88" s="18"/>
    </row>
    <row r="89" spans="2:14" x14ac:dyDescent="0.2">
      <c r="B89" s="23" t="s">
        <v>3120</v>
      </c>
      <c r="C89" s="32" t="s">
        <v>3121</v>
      </c>
      <c r="D89" s="95" t="s">
        <v>135</v>
      </c>
      <c r="E89" s="95" t="s">
        <v>3122</v>
      </c>
      <c r="F89" s="105">
        <v>545944.68000000005</v>
      </c>
      <c r="G89" s="95">
        <v>1.5276000000000001</v>
      </c>
      <c r="H89" s="126">
        <v>3125.9398200000001</v>
      </c>
      <c r="I89" s="32"/>
      <c r="J89" s="32">
        <v>1.2545733745431894E-3</v>
      </c>
      <c r="K89" s="32">
        <v>7.4870753400122013E-5</v>
      </c>
      <c r="L89" s="18"/>
      <c r="M89" s="18"/>
      <c r="N89" s="18"/>
    </row>
    <row r="90" spans="2:14" x14ac:dyDescent="0.2">
      <c r="B90" s="23" t="s">
        <v>3123</v>
      </c>
      <c r="C90" s="32" t="s">
        <v>3124</v>
      </c>
      <c r="D90" s="95" t="s">
        <v>136</v>
      </c>
      <c r="E90" s="95" t="s">
        <v>3125</v>
      </c>
      <c r="F90" s="105">
        <v>5864.73</v>
      </c>
      <c r="G90" s="95">
        <v>4.7438000000000002</v>
      </c>
      <c r="H90" s="126">
        <v>119.39869</v>
      </c>
      <c r="I90" s="32"/>
      <c r="J90" s="32">
        <v>4.7919802061108189E-5</v>
      </c>
      <c r="K90" s="32">
        <v>2.8597703059067897E-6</v>
      </c>
      <c r="L90" s="18"/>
      <c r="M90" s="18"/>
      <c r="N90" s="18"/>
    </row>
    <row r="91" spans="2:14" x14ac:dyDescent="0.2">
      <c r="B91" s="23" t="s">
        <v>3126</v>
      </c>
      <c r="C91" s="32" t="s">
        <v>3127</v>
      </c>
      <c r="D91" s="95" t="s">
        <v>135</v>
      </c>
      <c r="E91" s="95" t="s">
        <v>3128</v>
      </c>
      <c r="F91" s="105">
        <v>260616.81</v>
      </c>
      <c r="G91" s="95">
        <v>1.6294999999999999</v>
      </c>
      <c r="H91" s="126">
        <v>1591.69982</v>
      </c>
      <c r="I91" s="32"/>
      <c r="J91" s="32">
        <v>6.3881722919323098E-4</v>
      </c>
      <c r="K91" s="32">
        <v>3.8123499354584057E-5</v>
      </c>
      <c r="L91" s="18"/>
      <c r="M91" s="18"/>
      <c r="N91" s="18"/>
    </row>
    <row r="92" spans="2:14" x14ac:dyDescent="0.2">
      <c r="B92" s="23" t="s">
        <v>3129</v>
      </c>
      <c r="C92" s="32" t="s">
        <v>3130</v>
      </c>
      <c r="D92" s="95" t="s">
        <v>135</v>
      </c>
      <c r="E92" s="95" t="s">
        <v>3131</v>
      </c>
      <c r="F92" s="105">
        <v>3701331.82</v>
      </c>
      <c r="G92" s="95">
        <v>1.8188</v>
      </c>
      <c r="H92" s="126">
        <v>25231.89976</v>
      </c>
      <c r="I92" s="32"/>
      <c r="J92" s="32">
        <v>1.0126640770723056E-2</v>
      </c>
      <c r="K92" s="32">
        <v>6.0434027957312298E-4</v>
      </c>
      <c r="L92" s="18"/>
      <c r="M92" s="18"/>
      <c r="N92" s="18"/>
    </row>
    <row r="93" spans="2:14" x14ac:dyDescent="0.2">
      <c r="B93" s="23" t="s">
        <v>3132</v>
      </c>
      <c r="C93" s="32" t="s">
        <v>3133</v>
      </c>
      <c r="D93" s="95" t="s">
        <v>136</v>
      </c>
      <c r="E93" s="95" t="s">
        <v>3134</v>
      </c>
      <c r="F93" s="105">
        <v>1639504.24</v>
      </c>
      <c r="G93" s="95">
        <v>1.9166000000000001</v>
      </c>
      <c r="H93" s="126">
        <v>13485.494929999999</v>
      </c>
      <c r="I93" s="32"/>
      <c r="J93" s="32">
        <v>5.4123060122491969E-3</v>
      </c>
      <c r="K93" s="32">
        <v>3.2299699403126245E-4</v>
      </c>
      <c r="L93" s="18"/>
      <c r="M93" s="18"/>
      <c r="N93" s="18"/>
    </row>
    <row r="94" spans="2:14" x14ac:dyDescent="0.2">
      <c r="B94" s="23" t="s">
        <v>3135</v>
      </c>
      <c r="C94" s="32" t="s">
        <v>3136</v>
      </c>
      <c r="D94" s="95" t="s">
        <v>136</v>
      </c>
      <c r="E94" s="95" t="s">
        <v>3137</v>
      </c>
      <c r="F94" s="105">
        <v>828321.25</v>
      </c>
      <c r="G94" s="95">
        <v>1.8119000000000001</v>
      </c>
      <c r="H94" s="126">
        <v>6441.2974800000002</v>
      </c>
      <c r="I94" s="32"/>
      <c r="J94" s="32">
        <v>2.585168231396132E-3</v>
      </c>
      <c r="K94" s="32">
        <v>1.5427833642744516E-4</v>
      </c>
      <c r="L94" s="18"/>
      <c r="M94" s="18"/>
      <c r="N94" s="18"/>
    </row>
    <row r="95" spans="2:14" x14ac:dyDescent="0.2">
      <c r="B95" s="23" t="s">
        <v>3138</v>
      </c>
      <c r="C95" s="32" t="s">
        <v>3139</v>
      </c>
      <c r="D95" s="95" t="s">
        <v>135</v>
      </c>
      <c r="E95" s="95" t="s">
        <v>3140</v>
      </c>
      <c r="F95" s="105">
        <v>711544.13</v>
      </c>
      <c r="G95" s="95">
        <v>4.2858999999999998</v>
      </c>
      <c r="H95" s="126">
        <v>11429.93765</v>
      </c>
      <c r="I95" s="32"/>
      <c r="J95" s="32">
        <v>4.5873229409703585E-3</v>
      </c>
      <c r="K95" s="32">
        <v>2.7376344154057326E-4</v>
      </c>
      <c r="L95" s="18"/>
      <c r="M95" s="18"/>
      <c r="N95" s="18"/>
    </row>
    <row r="96" spans="2:14" x14ac:dyDescent="0.2">
      <c r="B96" s="23" t="s">
        <v>3141</v>
      </c>
      <c r="C96" s="32" t="s">
        <v>3142</v>
      </c>
      <c r="D96" s="95" t="s">
        <v>2</v>
      </c>
      <c r="E96" s="95" t="s">
        <v>3143</v>
      </c>
      <c r="F96" s="105">
        <v>118075.1</v>
      </c>
      <c r="G96" s="95">
        <v>3.1884999999999999</v>
      </c>
      <c r="H96" s="126">
        <v>1804.6310000000001</v>
      </c>
      <c r="I96" s="32"/>
      <c r="J96" s="32">
        <v>7.2427562072364222E-4</v>
      </c>
      <c r="K96" s="32">
        <v>4.3223507284031977E-5</v>
      </c>
      <c r="L96" s="18"/>
      <c r="M96" s="18"/>
      <c r="N96" s="18"/>
    </row>
    <row r="97" spans="2:14" x14ac:dyDescent="0.2">
      <c r="B97" s="23" t="s">
        <v>3144</v>
      </c>
      <c r="C97" s="32" t="s">
        <v>3145</v>
      </c>
      <c r="D97" s="95" t="s">
        <v>136</v>
      </c>
      <c r="E97" s="95" t="s">
        <v>3146</v>
      </c>
      <c r="F97" s="105">
        <v>936880.16</v>
      </c>
      <c r="G97" s="95">
        <v>2.351</v>
      </c>
      <c r="H97" s="126">
        <v>9452.8615399999999</v>
      </c>
      <c r="I97" s="32"/>
      <c r="J97" s="32">
        <v>3.7938377205634526E-3</v>
      </c>
      <c r="K97" s="32">
        <v>2.264096259175065E-4</v>
      </c>
      <c r="L97" s="18"/>
      <c r="M97" s="18"/>
      <c r="N97" s="18"/>
    </row>
    <row r="98" spans="2:14" x14ac:dyDescent="0.2">
      <c r="B98" s="23" t="s">
        <v>3147</v>
      </c>
      <c r="C98" s="32" t="s">
        <v>3148</v>
      </c>
      <c r="D98" s="95" t="s">
        <v>135</v>
      </c>
      <c r="E98" s="95" t="s">
        <v>3149</v>
      </c>
      <c r="F98" s="105">
        <v>3902707.13</v>
      </c>
      <c r="G98" s="95">
        <v>0.91700000000000004</v>
      </c>
      <c r="H98" s="126">
        <v>13413.37896</v>
      </c>
      <c r="I98" s="32"/>
      <c r="J98" s="32">
        <v>5.3833627884345573E-3</v>
      </c>
      <c r="K98" s="32">
        <v>3.212697128560028E-4</v>
      </c>
      <c r="L98" s="18"/>
      <c r="M98" s="18"/>
      <c r="N98" s="18"/>
    </row>
    <row r="99" spans="2:14" x14ac:dyDescent="0.2">
      <c r="B99" s="23" t="s">
        <v>3150</v>
      </c>
      <c r="C99" s="32" t="s">
        <v>3151</v>
      </c>
      <c r="D99" s="95" t="s">
        <v>136</v>
      </c>
      <c r="E99" s="95" t="s">
        <v>3050</v>
      </c>
      <c r="F99" s="105">
        <v>1783957.22</v>
      </c>
      <c r="G99" s="95">
        <v>1.6520999999999999</v>
      </c>
      <c r="H99" s="126">
        <v>12649.118</v>
      </c>
      <c r="I99" s="32"/>
      <c r="J99" s="32">
        <v>5.0766321708186303E-3</v>
      </c>
      <c r="K99" s="32">
        <v>3.0296456395217632E-4</v>
      </c>
      <c r="L99" s="18"/>
      <c r="M99" s="18"/>
      <c r="N99" s="18"/>
    </row>
    <row r="100" spans="2:14" x14ac:dyDescent="0.2">
      <c r="B100" s="23" t="s">
        <v>3152</v>
      </c>
      <c r="C100" s="32" t="s">
        <v>3153</v>
      </c>
      <c r="D100" s="95" t="s">
        <v>136</v>
      </c>
      <c r="E100" s="95" t="s">
        <v>3154</v>
      </c>
      <c r="F100" s="105">
        <v>948906.3</v>
      </c>
      <c r="G100" s="95">
        <v>1.4641</v>
      </c>
      <c r="H100" s="126">
        <v>5962.4965099999999</v>
      </c>
      <c r="I100" s="32"/>
      <c r="J100" s="32">
        <v>2.3930049194781648E-3</v>
      </c>
      <c r="K100" s="32">
        <v>1.4281036473993863E-4</v>
      </c>
      <c r="L100" s="18"/>
      <c r="M100" s="18"/>
      <c r="N100" s="18"/>
    </row>
    <row r="101" spans="2:14" x14ac:dyDescent="0.2">
      <c r="B101" s="23" t="s">
        <v>3155</v>
      </c>
      <c r="C101" s="32" t="s">
        <v>3156</v>
      </c>
      <c r="D101" s="95" t="s">
        <v>135</v>
      </c>
      <c r="E101" s="95" t="s">
        <v>3157</v>
      </c>
      <c r="F101" s="105">
        <v>1434772.19</v>
      </c>
      <c r="G101" s="95">
        <v>2.2404999999999999</v>
      </c>
      <c r="H101" s="126">
        <v>12048.680779999999</v>
      </c>
      <c r="I101" s="32"/>
      <c r="J101" s="32">
        <v>4.8356510282908348E-3</v>
      </c>
      <c r="K101" s="32">
        <v>2.885832291794311E-4</v>
      </c>
      <c r="L101" s="18"/>
      <c r="M101" s="18"/>
      <c r="N101" s="18"/>
    </row>
    <row r="102" spans="2:14" x14ac:dyDescent="0.2">
      <c r="B102" s="23" t="s">
        <v>3158</v>
      </c>
      <c r="C102" s="32" t="s">
        <v>3159</v>
      </c>
      <c r="D102" s="95" t="s">
        <v>135</v>
      </c>
      <c r="E102" s="95" t="s">
        <v>3157</v>
      </c>
      <c r="F102" s="105">
        <v>1888128.3</v>
      </c>
      <c r="G102" s="95">
        <v>1.6472</v>
      </c>
      <c r="H102" s="126">
        <v>11657.03132</v>
      </c>
      <c r="I102" s="32"/>
      <c r="J102" s="32">
        <v>4.6784653455958242E-3</v>
      </c>
      <c r="K102" s="32">
        <v>2.792026614694133E-4</v>
      </c>
      <c r="L102" s="18"/>
      <c r="M102" s="18"/>
      <c r="N102" s="18"/>
    </row>
    <row r="103" spans="2:14" x14ac:dyDescent="0.2">
      <c r="B103" s="23" t="s">
        <v>3160</v>
      </c>
      <c r="C103" s="32" t="s">
        <v>3161</v>
      </c>
      <c r="D103" s="95" t="s">
        <v>135</v>
      </c>
      <c r="E103" s="95" t="s">
        <v>3162</v>
      </c>
      <c r="F103" s="105">
        <v>755135.88</v>
      </c>
      <c r="G103" s="95">
        <v>4.1125999999999996</v>
      </c>
      <c r="H103" s="126">
        <v>11639.796390000001</v>
      </c>
      <c r="I103" s="32"/>
      <c r="J103" s="32">
        <v>4.6715482308926646E-3</v>
      </c>
      <c r="K103" s="32">
        <v>2.7878986011423617E-4</v>
      </c>
      <c r="L103" s="18"/>
      <c r="M103" s="18"/>
      <c r="N103" s="18"/>
    </row>
    <row r="104" spans="2:14" x14ac:dyDescent="0.2">
      <c r="B104" s="23" t="s">
        <v>3163</v>
      </c>
      <c r="C104" s="32" t="s">
        <v>3164</v>
      </c>
      <c r="D104" s="95" t="s">
        <v>135</v>
      </c>
      <c r="E104" s="95" t="s">
        <v>3165</v>
      </c>
      <c r="F104" s="105">
        <v>5105616.75</v>
      </c>
      <c r="G104" s="95">
        <v>3.0903999999999998</v>
      </c>
      <c r="H104" s="126">
        <v>59138.832630000004</v>
      </c>
      <c r="I104" s="32"/>
      <c r="J104" s="32">
        <v>2.3734943438278984E-2</v>
      </c>
      <c r="K104" s="32">
        <v>1.4164600757450986E-3</v>
      </c>
      <c r="L104" s="18"/>
      <c r="M104" s="18"/>
      <c r="N104" s="18"/>
    </row>
    <row r="105" spans="2:14" x14ac:dyDescent="0.2">
      <c r="B105" s="23" t="s">
        <v>3166</v>
      </c>
      <c r="C105" s="32" t="s">
        <v>3167</v>
      </c>
      <c r="D105" s="95" t="s">
        <v>135</v>
      </c>
      <c r="E105" s="95" t="s">
        <v>3168</v>
      </c>
      <c r="F105" s="105">
        <v>21640166.18</v>
      </c>
      <c r="G105" s="95">
        <v>0.96609999999999996</v>
      </c>
      <c r="H105" s="126">
        <v>78364.049180000002</v>
      </c>
      <c r="I105" s="32"/>
      <c r="J105" s="32">
        <v>3.1450845276548241E-2</v>
      </c>
      <c r="K105" s="32">
        <v>1.8769316555783259E-3</v>
      </c>
      <c r="L105" s="18"/>
      <c r="M105" s="18"/>
      <c r="N105" s="18"/>
    </row>
    <row r="106" spans="2:14" x14ac:dyDescent="0.2">
      <c r="B106" s="23" t="s">
        <v>3169</v>
      </c>
      <c r="C106" s="32" t="s">
        <v>3170</v>
      </c>
      <c r="D106" s="95" t="s">
        <v>135</v>
      </c>
      <c r="E106" s="95" t="s">
        <v>3171</v>
      </c>
      <c r="F106" s="105">
        <v>12278598.039999999</v>
      </c>
      <c r="G106" s="95">
        <v>1.2793000000000001</v>
      </c>
      <c r="H106" s="126">
        <v>58875.92426</v>
      </c>
      <c r="I106" s="32"/>
      <c r="J106" s="32">
        <v>2.3629427062424199E-2</v>
      </c>
      <c r="K106" s="32">
        <v>1.410163042254192E-3</v>
      </c>
      <c r="L106" s="18"/>
      <c r="M106" s="18"/>
      <c r="N106" s="18"/>
    </row>
    <row r="107" spans="2:14" x14ac:dyDescent="0.2">
      <c r="B107" s="23" t="s">
        <v>3172</v>
      </c>
      <c r="C107" s="32" t="s">
        <v>3173</v>
      </c>
      <c r="D107" s="95" t="s">
        <v>135</v>
      </c>
      <c r="E107" s="95" t="s">
        <v>3174</v>
      </c>
      <c r="F107" s="105">
        <v>6306050.9299999997</v>
      </c>
      <c r="G107" s="95">
        <v>1.331</v>
      </c>
      <c r="H107" s="126">
        <v>31460.558960000002</v>
      </c>
      <c r="I107" s="32"/>
      <c r="J107" s="32">
        <v>1.2626468163888764E-2</v>
      </c>
      <c r="K107" s="32">
        <v>7.5352562344727396E-4</v>
      </c>
      <c r="L107" s="18"/>
      <c r="M107" s="18"/>
      <c r="N107" s="18"/>
    </row>
    <row r="108" spans="2:14" x14ac:dyDescent="0.2">
      <c r="B108" s="23" t="s">
        <v>3175</v>
      </c>
      <c r="C108" s="32" t="s">
        <v>3176</v>
      </c>
      <c r="D108" s="95" t="s">
        <v>135</v>
      </c>
      <c r="E108" s="95" t="s">
        <v>398</v>
      </c>
      <c r="F108" s="105">
        <v>8464239.6500000004</v>
      </c>
      <c r="G108" s="95">
        <v>1.5786</v>
      </c>
      <c r="H108" s="126">
        <v>50082.441420000003</v>
      </c>
      <c r="I108" s="32"/>
      <c r="J108" s="32">
        <v>2.0100226221773841E-2</v>
      </c>
      <c r="K108" s="32">
        <v>1.1995464843059188E-3</v>
      </c>
      <c r="L108" s="18"/>
      <c r="M108" s="18"/>
      <c r="N108" s="18"/>
    </row>
    <row r="109" spans="2:14" x14ac:dyDescent="0.2">
      <c r="B109" s="23" t="s">
        <v>3177</v>
      </c>
      <c r="C109" s="32" t="s">
        <v>3178</v>
      </c>
      <c r="D109" s="95" t="s">
        <v>135</v>
      </c>
      <c r="E109" s="95" t="s">
        <v>624</v>
      </c>
      <c r="F109" s="105">
        <v>6510582.75</v>
      </c>
      <c r="G109" s="95">
        <v>2.3363</v>
      </c>
      <c r="H109" s="126">
        <v>57011.438070000004</v>
      </c>
      <c r="I109" s="32"/>
      <c r="J109" s="32">
        <v>2.2881128993404599E-2</v>
      </c>
      <c r="K109" s="32">
        <v>1.365505917105371E-3</v>
      </c>
      <c r="L109" s="18"/>
      <c r="M109" s="18"/>
      <c r="N109" s="18"/>
    </row>
    <row r="110" spans="2:14" x14ac:dyDescent="0.2">
      <c r="B110" s="23" t="s">
        <v>3179</v>
      </c>
      <c r="C110" s="32" t="s">
        <v>3180</v>
      </c>
      <c r="D110" s="95" t="s">
        <v>135</v>
      </c>
      <c r="E110" s="95" t="s">
        <v>3181</v>
      </c>
      <c r="F110" s="105">
        <v>549138.56000000006</v>
      </c>
      <c r="G110" s="95">
        <v>8.1791999999999998</v>
      </c>
      <c r="H110" s="126">
        <v>16834.33483</v>
      </c>
      <c r="I110" s="32"/>
      <c r="J110" s="32">
        <v>6.7563387243530001E-3</v>
      </c>
      <c r="K110" s="32">
        <v>4.032065248498658E-4</v>
      </c>
      <c r="L110" s="18"/>
      <c r="M110" s="18"/>
      <c r="N110" s="18"/>
    </row>
    <row r="111" spans="2:14" x14ac:dyDescent="0.2">
      <c r="B111" s="23" t="s">
        <v>3182</v>
      </c>
      <c r="C111" s="32" t="s">
        <v>3183</v>
      </c>
      <c r="D111" s="95" t="s">
        <v>135</v>
      </c>
      <c r="E111" s="95" t="s">
        <v>3184</v>
      </c>
      <c r="F111" s="105">
        <v>66689.149999999994</v>
      </c>
      <c r="G111" s="95">
        <v>2.0228000000000002</v>
      </c>
      <c r="H111" s="126">
        <v>505.62099000000001</v>
      </c>
      <c r="I111" s="32"/>
      <c r="J111" s="32">
        <v>2.0292733327929781E-4</v>
      </c>
      <c r="K111" s="32">
        <v>1.2110349730346236E-5</v>
      </c>
      <c r="L111" s="18"/>
      <c r="M111" s="18"/>
      <c r="N111" s="18"/>
    </row>
    <row r="112" spans="2:14" x14ac:dyDescent="0.2">
      <c r="B112" s="23" t="s">
        <v>3185</v>
      </c>
      <c r="C112" s="32" t="s">
        <v>3186</v>
      </c>
      <c r="D112" s="95" t="s">
        <v>135</v>
      </c>
      <c r="E112" s="95" t="s">
        <v>3187</v>
      </c>
      <c r="F112" s="105">
        <v>3077830.14</v>
      </c>
      <c r="G112" s="95">
        <v>2.0750999999999999</v>
      </c>
      <c r="H112" s="126">
        <v>23938.392350000002</v>
      </c>
      <c r="I112" s="32"/>
      <c r="J112" s="32">
        <v>9.6075009120547856E-3</v>
      </c>
      <c r="K112" s="32">
        <v>5.7335891720148907E-4</v>
      </c>
      <c r="L112" s="18"/>
      <c r="M112" s="18"/>
      <c r="N112" s="18"/>
    </row>
    <row r="113" spans="2:14" x14ac:dyDescent="0.2">
      <c r="B113" s="23" t="s">
        <v>3188</v>
      </c>
      <c r="C113" s="32" t="s">
        <v>3189</v>
      </c>
      <c r="D113" s="95" t="s">
        <v>135</v>
      </c>
      <c r="E113" s="95" t="s">
        <v>3190</v>
      </c>
      <c r="F113" s="105">
        <v>2582787.7200000002</v>
      </c>
      <c r="G113" s="95">
        <v>1.9649000000000001</v>
      </c>
      <c r="H113" s="126">
        <v>19021.573049999999</v>
      </c>
      <c r="I113" s="32"/>
      <c r="J113" s="32">
        <v>7.6341709900410969E-3</v>
      </c>
      <c r="K113" s="32">
        <v>4.5559402519430354E-4</v>
      </c>
      <c r="L113" s="18"/>
      <c r="M113" s="18"/>
      <c r="N113" s="18"/>
    </row>
    <row r="114" spans="2:14" x14ac:dyDescent="0.2">
      <c r="B114" s="23" t="s">
        <v>3191</v>
      </c>
      <c r="C114" s="32" t="s">
        <v>3192</v>
      </c>
      <c r="D114" s="95" t="s">
        <v>135</v>
      </c>
      <c r="E114" s="95" t="s">
        <v>3193</v>
      </c>
      <c r="F114" s="105">
        <v>2224531.1800000002</v>
      </c>
      <c r="G114" s="95">
        <v>2.0245000000000002</v>
      </c>
      <c r="H114" s="126">
        <v>16880.172600000002</v>
      </c>
      <c r="I114" s="32"/>
      <c r="J114" s="32">
        <v>6.7747353823508624E-3</v>
      </c>
      <c r="K114" s="32">
        <v>4.043044053503553E-4</v>
      </c>
      <c r="L114" s="18"/>
      <c r="M114" s="18"/>
      <c r="N114" s="18"/>
    </row>
    <row r="115" spans="2:14" x14ac:dyDescent="0.2">
      <c r="B115" s="23" t="s">
        <v>3194</v>
      </c>
      <c r="C115" s="32" t="s">
        <v>3195</v>
      </c>
      <c r="D115" s="95" t="s">
        <v>135</v>
      </c>
      <c r="E115" s="95" t="s">
        <v>3196</v>
      </c>
      <c r="F115" s="105">
        <v>1794950.46</v>
      </c>
      <c r="G115" s="95">
        <v>2.4666999999999999</v>
      </c>
      <c r="H115" s="126">
        <v>16594.755089999999</v>
      </c>
      <c r="I115" s="32"/>
      <c r="J115" s="32">
        <v>6.6601851256941555E-3</v>
      </c>
      <c r="K115" s="32">
        <v>3.9746824559111618E-4</v>
      </c>
      <c r="L115" s="18"/>
      <c r="M115" s="18"/>
      <c r="N115" s="18"/>
    </row>
    <row r="116" spans="2:14" x14ac:dyDescent="0.2">
      <c r="B116" s="23" t="s">
        <v>3197</v>
      </c>
      <c r="C116" s="32" t="s">
        <v>3198</v>
      </c>
      <c r="D116" s="95" t="s">
        <v>135</v>
      </c>
      <c r="E116" s="95" t="s">
        <v>3088</v>
      </c>
      <c r="F116" s="105">
        <v>1723097.41</v>
      </c>
      <c r="G116" s="95">
        <v>2.6263000000000001</v>
      </c>
      <c r="H116" s="126">
        <v>16961.121769999998</v>
      </c>
      <c r="I116" s="32"/>
      <c r="J116" s="32">
        <v>6.8072237472015223E-3</v>
      </c>
      <c r="K116" s="32">
        <v>4.0624325436665343E-4</v>
      </c>
      <c r="L116" s="18"/>
      <c r="M116" s="18"/>
      <c r="N116" s="18"/>
    </row>
    <row r="117" spans="2:14" x14ac:dyDescent="0.2">
      <c r="B117" s="23" t="s">
        <v>3199</v>
      </c>
      <c r="C117" s="32" t="s">
        <v>3200</v>
      </c>
      <c r="D117" s="95" t="s">
        <v>135</v>
      </c>
      <c r="E117" s="95" t="s">
        <v>3201</v>
      </c>
      <c r="F117" s="105">
        <v>1751959.07</v>
      </c>
      <c r="G117" s="95">
        <v>2.0587</v>
      </c>
      <c r="H117" s="126">
        <v>13518.58257</v>
      </c>
      <c r="I117" s="32"/>
      <c r="J117" s="32">
        <v>5.4255854976394402E-3</v>
      </c>
      <c r="K117" s="32">
        <v>3.2378949058515713E-4</v>
      </c>
      <c r="L117" s="18"/>
      <c r="M117" s="18"/>
      <c r="N117" s="18"/>
    </row>
    <row r="118" spans="2:14" x14ac:dyDescent="0.2">
      <c r="B118" s="23" t="s">
        <v>3202</v>
      </c>
      <c r="C118" s="32" t="s">
        <v>3203</v>
      </c>
      <c r="D118" s="95" t="s">
        <v>136</v>
      </c>
      <c r="E118" s="95" t="s">
        <v>3204</v>
      </c>
      <c r="F118" s="105">
        <v>7330403.8200000003</v>
      </c>
      <c r="G118" s="95">
        <v>1.413</v>
      </c>
      <c r="H118" s="126">
        <v>44452.738310000001</v>
      </c>
      <c r="I118" s="32"/>
      <c r="J118" s="32">
        <v>1.7840785530305575E-2</v>
      </c>
      <c r="K118" s="32">
        <v>1.0647070000113332E-3</v>
      </c>
      <c r="L118" s="18"/>
      <c r="M118" s="18"/>
      <c r="N118" s="18"/>
    </row>
    <row r="119" spans="2:14" x14ac:dyDescent="0.2">
      <c r="B119" s="23" t="s">
        <v>3205</v>
      </c>
      <c r="C119" s="32" t="s">
        <v>3206</v>
      </c>
      <c r="D119" s="95" t="s">
        <v>135</v>
      </c>
      <c r="E119" s="95" t="s">
        <v>3204</v>
      </c>
      <c r="F119" s="105">
        <v>6017454.6699999999</v>
      </c>
      <c r="G119" s="95">
        <v>1.2168000000000001</v>
      </c>
      <c r="H119" s="126">
        <v>27443.858609999999</v>
      </c>
      <c r="I119" s="32"/>
      <c r="J119" s="32">
        <v>1.1014394482755546E-2</v>
      </c>
      <c r="K119" s="32">
        <v>6.5731987455123987E-4</v>
      </c>
      <c r="L119" s="18"/>
      <c r="M119" s="18"/>
      <c r="N119" s="18"/>
    </row>
    <row r="120" spans="2:14" x14ac:dyDescent="0.2">
      <c r="B120" s="23" t="s">
        <v>3207</v>
      </c>
      <c r="C120" s="32" t="s">
        <v>3208</v>
      </c>
      <c r="D120" s="95" t="s">
        <v>135</v>
      </c>
      <c r="E120" s="95" t="s">
        <v>3209</v>
      </c>
      <c r="F120" s="105">
        <v>4621221.46</v>
      </c>
      <c r="G120" s="95">
        <v>1.6986000000000001</v>
      </c>
      <c r="H120" s="126">
        <v>29421.122910000002</v>
      </c>
      <c r="I120" s="32"/>
      <c r="J120" s="32">
        <v>1.1807955231860044E-2</v>
      </c>
      <c r="K120" s="32">
        <v>7.0467819759540036E-4</v>
      </c>
      <c r="L120" s="18"/>
      <c r="M120" s="18"/>
      <c r="N120" s="18"/>
    </row>
    <row r="121" spans="2:14" x14ac:dyDescent="0.2">
      <c r="B121" s="23" t="s">
        <v>3210</v>
      </c>
      <c r="C121" s="32" t="s">
        <v>3211</v>
      </c>
      <c r="D121" s="95" t="s">
        <v>135</v>
      </c>
      <c r="E121" s="95" t="s">
        <v>3212</v>
      </c>
      <c r="F121" s="105">
        <v>7823071.9299999997</v>
      </c>
      <c r="G121" s="95">
        <v>1.4978</v>
      </c>
      <c r="H121" s="126">
        <v>43919.414020000004</v>
      </c>
      <c r="I121" s="32"/>
      <c r="J121" s="32">
        <v>1.7626739677615057E-2</v>
      </c>
      <c r="K121" s="32">
        <v>1.051933116412101E-3</v>
      </c>
      <c r="L121" s="18"/>
      <c r="M121" s="18"/>
      <c r="N121" s="18"/>
    </row>
    <row r="122" spans="2:14" x14ac:dyDescent="0.2">
      <c r="B122" s="23" t="s">
        <v>3213</v>
      </c>
      <c r="C122" s="32" t="s">
        <v>3214</v>
      </c>
      <c r="D122" s="95" t="s">
        <v>135</v>
      </c>
      <c r="E122" s="95" t="s">
        <v>3215</v>
      </c>
      <c r="F122" s="105">
        <v>2274694.0499999998</v>
      </c>
      <c r="G122" s="95">
        <v>3.5322</v>
      </c>
      <c r="H122" s="126">
        <v>30114.76929</v>
      </c>
      <c r="I122" s="32"/>
      <c r="J122" s="32">
        <v>1.2086345197696387E-2</v>
      </c>
      <c r="K122" s="32">
        <v>7.2129202577327848E-4</v>
      </c>
      <c r="L122" s="18"/>
      <c r="M122" s="18"/>
      <c r="N122" s="18"/>
    </row>
    <row r="123" spans="2:14" x14ac:dyDescent="0.2">
      <c r="B123" s="23" t="s">
        <v>3216</v>
      </c>
      <c r="C123" s="32" t="s">
        <v>3217</v>
      </c>
      <c r="D123" s="95" t="s">
        <v>135</v>
      </c>
      <c r="E123" s="95" t="s">
        <v>3066</v>
      </c>
      <c r="F123" s="105">
        <v>5427649.6600000001</v>
      </c>
      <c r="G123" s="95">
        <v>0.98880000000000001</v>
      </c>
      <c r="H123" s="126">
        <v>20116.801729999999</v>
      </c>
      <c r="I123" s="32"/>
      <c r="J123" s="32">
        <v>8.073733112182041E-3</v>
      </c>
      <c r="K123" s="32">
        <v>4.8182632688238312E-4</v>
      </c>
      <c r="L123" s="18"/>
      <c r="M123" s="18"/>
      <c r="N123" s="18"/>
    </row>
    <row r="124" spans="2:14" x14ac:dyDescent="0.2">
      <c r="B124" s="23" t="s">
        <v>3218</v>
      </c>
      <c r="C124" s="32" t="s">
        <v>3219</v>
      </c>
      <c r="D124" s="95" t="s">
        <v>135</v>
      </c>
      <c r="E124" s="95" t="s">
        <v>3220</v>
      </c>
      <c r="F124" s="105">
        <v>4063833.73</v>
      </c>
      <c r="G124" s="95">
        <v>1.8692</v>
      </c>
      <c r="H124" s="126">
        <v>28470.615839999999</v>
      </c>
      <c r="I124" s="32"/>
      <c r="J124" s="32">
        <v>1.1426476082867001E-2</v>
      </c>
      <c r="K124" s="32">
        <v>6.8191218655842443E-4</v>
      </c>
      <c r="L124" s="18"/>
      <c r="M124" s="18"/>
      <c r="N124" s="18"/>
    </row>
    <row r="125" spans="2:14" x14ac:dyDescent="0.2">
      <c r="B125" s="23" t="s">
        <v>3221</v>
      </c>
      <c r="C125" s="32" t="s">
        <v>3222</v>
      </c>
      <c r="D125" s="95" t="s">
        <v>135</v>
      </c>
      <c r="E125" s="95" t="s">
        <v>3223</v>
      </c>
      <c r="F125" s="105">
        <v>5796341.9900000002</v>
      </c>
      <c r="G125" s="95">
        <v>1.4048</v>
      </c>
      <c r="H125" s="126">
        <v>30520.929769999999</v>
      </c>
      <c r="I125" s="32"/>
      <c r="J125" s="32">
        <v>1.2249354773485238E-2</v>
      </c>
      <c r="K125" s="32">
        <v>7.3102015327733102E-4</v>
      </c>
      <c r="L125" s="18"/>
      <c r="M125" s="18"/>
      <c r="N125" s="18"/>
    </row>
    <row r="126" spans="2:14" x14ac:dyDescent="0.2">
      <c r="B126" s="23" t="s">
        <v>3224</v>
      </c>
      <c r="C126" s="32" t="s">
        <v>3225</v>
      </c>
      <c r="D126" s="95" t="s">
        <v>135</v>
      </c>
      <c r="E126" s="95" t="s">
        <v>3226</v>
      </c>
      <c r="F126" s="105">
        <v>5443897.5099999998</v>
      </c>
      <c r="G126" s="95">
        <v>2.1469</v>
      </c>
      <c r="H126" s="126">
        <v>43805.151020000005</v>
      </c>
      <c r="I126" s="32"/>
      <c r="J126" s="32">
        <v>1.7580881047650956E-2</v>
      </c>
      <c r="K126" s="32">
        <v>1.0491963532661751E-3</v>
      </c>
      <c r="L126" s="18"/>
      <c r="M126" s="18"/>
      <c r="N126" s="18"/>
    </row>
    <row r="127" spans="2:14" x14ac:dyDescent="0.2">
      <c r="B127" s="23" t="s">
        <v>3227</v>
      </c>
      <c r="C127" s="32" t="s">
        <v>3228</v>
      </c>
      <c r="D127" s="95" t="s">
        <v>135</v>
      </c>
      <c r="E127" s="95" t="s">
        <v>3229</v>
      </c>
      <c r="F127" s="105">
        <v>9299065.7599999998</v>
      </c>
      <c r="G127" s="95">
        <v>1.0687</v>
      </c>
      <c r="H127" s="126">
        <v>37249.976259999996</v>
      </c>
      <c r="I127" s="32"/>
      <c r="J127" s="32">
        <v>1.4950008992227461E-2</v>
      </c>
      <c r="K127" s="32">
        <v>8.9219049224142108E-4</v>
      </c>
      <c r="L127" s="18"/>
      <c r="M127" s="18"/>
      <c r="N127" s="18"/>
    </row>
    <row r="128" spans="2:14" x14ac:dyDescent="0.2">
      <c r="B128" s="23" t="s">
        <v>3230</v>
      </c>
      <c r="C128" s="32" t="s">
        <v>3231</v>
      </c>
      <c r="D128" s="95" t="s">
        <v>136</v>
      </c>
      <c r="E128" s="95" t="s">
        <v>3232</v>
      </c>
      <c r="F128" s="105">
        <v>9459415.1899999995</v>
      </c>
      <c r="G128" s="95">
        <v>1.4852000000000001</v>
      </c>
      <c r="H128" s="126">
        <v>60295.20736</v>
      </c>
      <c r="I128" s="32"/>
      <c r="J128" s="32">
        <v>2.4199046086055664E-2</v>
      </c>
      <c r="K128" s="32">
        <v>1.4441569132510625E-3</v>
      </c>
      <c r="L128" s="18"/>
      <c r="M128" s="18"/>
      <c r="N128" s="18"/>
    </row>
    <row r="129" spans="2:14" x14ac:dyDescent="0.2">
      <c r="B129" s="23" t="s">
        <v>3233</v>
      </c>
      <c r="C129" s="32" t="s">
        <v>3234</v>
      </c>
      <c r="D129" s="95" t="s">
        <v>136</v>
      </c>
      <c r="E129" s="95" t="s">
        <v>3235</v>
      </c>
      <c r="F129" s="105">
        <v>5994274.0700000003</v>
      </c>
      <c r="G129" s="95">
        <v>0.72330000000000005</v>
      </c>
      <c r="H129" s="126">
        <v>18607.863559999998</v>
      </c>
      <c r="I129" s="32"/>
      <c r="J129" s="32">
        <v>7.4681316735996676E-3</v>
      </c>
      <c r="K129" s="32">
        <v>4.4568508804621721E-4</v>
      </c>
      <c r="L129" s="18"/>
      <c r="M129" s="18"/>
      <c r="N129" s="18"/>
    </row>
    <row r="130" spans="2:14" x14ac:dyDescent="0.2">
      <c r="B130" s="23" t="s">
        <v>3236</v>
      </c>
      <c r="C130" s="32" t="s">
        <v>3237</v>
      </c>
      <c r="D130" s="95" t="s">
        <v>135</v>
      </c>
      <c r="E130" s="95" t="s">
        <v>3238</v>
      </c>
      <c r="F130" s="105">
        <v>7444608.6600000001</v>
      </c>
      <c r="G130" s="95">
        <v>1.163</v>
      </c>
      <c r="H130" s="126">
        <v>32451.571550000001</v>
      </c>
      <c r="I130" s="32"/>
      <c r="J130" s="32">
        <v>1.3024203910846006E-2</v>
      </c>
      <c r="K130" s="32">
        <v>7.7726179993012963E-4</v>
      </c>
      <c r="L130" s="18"/>
      <c r="M130" s="18"/>
      <c r="N130" s="18"/>
    </row>
    <row r="131" spans="2:14" x14ac:dyDescent="0.2">
      <c r="B131" s="23" t="s">
        <v>3239</v>
      </c>
      <c r="C131" s="32" t="s">
        <v>3240</v>
      </c>
      <c r="D131" s="95" t="s">
        <v>135</v>
      </c>
      <c r="E131" s="95" t="s">
        <v>1126</v>
      </c>
      <c r="F131" s="105">
        <v>9532550.2400000002</v>
      </c>
      <c r="G131" s="95">
        <v>1.284</v>
      </c>
      <c r="H131" s="126">
        <v>45877.286500000002</v>
      </c>
      <c r="I131" s="32"/>
      <c r="J131" s="32">
        <v>1.8412517659789657E-2</v>
      </c>
      <c r="K131" s="32">
        <v>1.0988269774842457E-3</v>
      </c>
      <c r="L131" s="18"/>
      <c r="M131" s="18"/>
      <c r="N131" s="18"/>
    </row>
    <row r="132" spans="2:14" x14ac:dyDescent="0.2">
      <c r="B132" s="23" t="s">
        <v>3241</v>
      </c>
      <c r="C132" s="32" t="s">
        <v>3242</v>
      </c>
      <c r="D132" s="95" t="s">
        <v>136</v>
      </c>
      <c r="E132" s="95" t="s">
        <v>3243</v>
      </c>
      <c r="F132" s="105">
        <v>6300000</v>
      </c>
      <c r="G132" s="95">
        <v>1.1845000000000001</v>
      </c>
      <c r="H132" s="126">
        <v>32026.82718</v>
      </c>
      <c r="I132" s="32"/>
      <c r="J132" s="32">
        <v>1.2853735824998748E-2</v>
      </c>
      <c r="K132" s="32">
        <v>7.6708856153926384E-4</v>
      </c>
      <c r="L132" s="18"/>
      <c r="M132" s="18"/>
      <c r="N132" s="18"/>
    </row>
    <row r="133" spans="2:14" x14ac:dyDescent="0.2">
      <c r="B133" s="23" t="s">
        <v>3244</v>
      </c>
      <c r="C133" s="32" t="s">
        <v>3245</v>
      </c>
      <c r="D133" s="95" t="s">
        <v>136</v>
      </c>
      <c r="E133" s="95" t="s">
        <v>3246</v>
      </c>
      <c r="F133" s="105">
        <v>3500254.6</v>
      </c>
      <c r="G133" s="95">
        <v>1.0244</v>
      </c>
      <c r="H133" s="126">
        <v>15388.717650000001</v>
      </c>
      <c r="I133" s="32"/>
      <c r="J133" s="32">
        <v>6.1761507078702624E-3</v>
      </c>
      <c r="K133" s="32">
        <v>3.6858191477187656E-4</v>
      </c>
      <c r="L133" s="18"/>
      <c r="M133" s="18"/>
      <c r="N133" s="18"/>
    </row>
    <row r="134" spans="2:14" x14ac:dyDescent="0.2">
      <c r="B134" s="23" t="s">
        <v>3247</v>
      </c>
      <c r="C134" s="32" t="s">
        <v>3248</v>
      </c>
      <c r="D134" s="95" t="s">
        <v>135</v>
      </c>
      <c r="E134" s="95" t="s">
        <v>3249</v>
      </c>
      <c r="F134" s="105">
        <v>14701921.279999999</v>
      </c>
      <c r="G134" s="95">
        <v>1.0082</v>
      </c>
      <c r="H134" s="126">
        <v>55555.029640000001</v>
      </c>
      <c r="I134" s="32"/>
      <c r="J134" s="32">
        <v>2.2296609986657296E-2</v>
      </c>
      <c r="K134" s="32">
        <v>1.3306228410734117E-3</v>
      </c>
      <c r="L134" s="18"/>
      <c r="M134" s="18"/>
      <c r="N134" s="18"/>
    </row>
    <row r="135" spans="2:14" x14ac:dyDescent="0.2">
      <c r="B135" s="23" t="s">
        <v>3250</v>
      </c>
      <c r="C135" s="32" t="s">
        <v>3251</v>
      </c>
      <c r="D135" s="95" t="s">
        <v>135</v>
      </c>
      <c r="E135" s="95" t="s">
        <v>2608</v>
      </c>
      <c r="F135" s="105">
        <v>3136252.02</v>
      </c>
      <c r="G135" s="95">
        <v>1.3869</v>
      </c>
      <c r="H135" s="126">
        <v>16303.154869999998</v>
      </c>
      <c r="I135" s="32"/>
      <c r="J135" s="32">
        <v>6.5431534830239085E-3</v>
      </c>
      <c r="K135" s="32">
        <v>3.9048400103741221E-4</v>
      </c>
      <c r="L135" s="18"/>
      <c r="M135" s="18"/>
      <c r="N135" s="18"/>
    </row>
    <row r="136" spans="2:14" x14ac:dyDescent="0.2">
      <c r="B136" s="23" t="s">
        <v>3252</v>
      </c>
      <c r="C136" s="32" t="s">
        <v>3253</v>
      </c>
      <c r="D136" s="95" t="s">
        <v>135</v>
      </c>
      <c r="E136" s="95" t="s">
        <v>1162</v>
      </c>
      <c r="F136" s="105">
        <v>6136519.9800000004</v>
      </c>
      <c r="G136" s="95">
        <v>1.1163000000000001</v>
      </c>
      <c r="H136" s="126">
        <v>25674.838299999999</v>
      </c>
      <c r="I136" s="32"/>
      <c r="J136" s="32">
        <v>1.0304410955320862E-2</v>
      </c>
      <c r="K136" s="32">
        <v>6.1494929449643337E-4</v>
      </c>
      <c r="L136" s="18"/>
      <c r="M136" s="18"/>
      <c r="N136" s="18"/>
    </row>
    <row r="137" spans="2:14" x14ac:dyDescent="0.2">
      <c r="B137" s="23" t="s">
        <v>3254</v>
      </c>
      <c r="C137" s="32" t="s">
        <v>3255</v>
      </c>
      <c r="D137" s="95" t="s">
        <v>136</v>
      </c>
      <c r="E137" s="95" t="s">
        <v>1169</v>
      </c>
      <c r="F137" s="105">
        <v>1606111.28</v>
      </c>
      <c r="G137" s="95">
        <v>1.0229999999999999</v>
      </c>
      <c r="H137" s="126">
        <v>7051.6383399999995</v>
      </c>
      <c r="I137" s="32"/>
      <c r="J137" s="32">
        <v>2.8301241283243688E-3</v>
      </c>
      <c r="K137" s="32">
        <v>1.6889687761838796E-4</v>
      </c>
      <c r="L137" s="18"/>
      <c r="M137" s="18"/>
      <c r="N137" s="18"/>
    </row>
    <row r="138" spans="2:14" x14ac:dyDescent="0.2">
      <c r="B138" s="23" t="s">
        <v>3256</v>
      </c>
      <c r="C138" s="32" t="s">
        <v>3257</v>
      </c>
      <c r="D138" s="95" t="s">
        <v>135</v>
      </c>
      <c r="E138" s="95" t="s">
        <v>3258</v>
      </c>
      <c r="F138" s="105">
        <v>3552712</v>
      </c>
      <c r="G138" s="95">
        <v>1</v>
      </c>
      <c r="H138" s="126">
        <v>13315.56457</v>
      </c>
      <c r="I138" s="32"/>
      <c r="J138" s="32">
        <v>5.3441056893195832E-3</v>
      </c>
      <c r="K138" s="32">
        <v>3.1892691757062417E-4</v>
      </c>
      <c r="L138" s="18"/>
      <c r="M138" s="18"/>
      <c r="N138" s="18"/>
    </row>
    <row r="139" spans="2:14" x14ac:dyDescent="0.2">
      <c r="B139" s="23" t="s">
        <v>3259</v>
      </c>
      <c r="C139" s="32" t="s">
        <v>3260</v>
      </c>
      <c r="D139" s="95" t="s">
        <v>135</v>
      </c>
      <c r="E139" s="95" t="s">
        <v>3261</v>
      </c>
      <c r="F139" s="105">
        <v>2306862.98</v>
      </c>
      <c r="G139" s="95">
        <v>0.92949999999999999</v>
      </c>
      <c r="H139" s="126">
        <v>8036.7177999999994</v>
      </c>
      <c r="I139" s="32"/>
      <c r="J139" s="32">
        <v>3.2254786563988671E-3</v>
      </c>
      <c r="K139" s="32">
        <v>1.9249094710664362E-4</v>
      </c>
      <c r="L139" s="18"/>
      <c r="M139" s="18"/>
      <c r="N139" s="18"/>
    </row>
    <row r="140" spans="2:14" x14ac:dyDescent="0.2">
      <c r="B140" s="23" t="s">
        <v>3262</v>
      </c>
      <c r="C140" s="32" t="s">
        <v>3263</v>
      </c>
      <c r="D140" s="95" t="s">
        <v>135</v>
      </c>
      <c r="E140" s="95" t="s">
        <v>2620</v>
      </c>
      <c r="F140" s="105">
        <v>2304244.35</v>
      </c>
      <c r="G140" s="95">
        <v>1.0274000000000001</v>
      </c>
      <c r="H140" s="126">
        <v>8873.3830999999991</v>
      </c>
      <c r="I140" s="32"/>
      <c r="J140" s="32">
        <v>3.5612682330466317E-3</v>
      </c>
      <c r="K140" s="32">
        <v>2.1253028406186981E-4</v>
      </c>
      <c r="L140" s="18"/>
      <c r="M140" s="18"/>
      <c r="N140" s="18"/>
    </row>
    <row r="141" spans="2:14" x14ac:dyDescent="0.2">
      <c r="B141" s="23" t="s">
        <v>3264</v>
      </c>
      <c r="C141" s="32" t="s">
        <v>3265</v>
      </c>
      <c r="D141" s="95" t="s">
        <v>135</v>
      </c>
      <c r="E141" s="95" t="s">
        <v>3266</v>
      </c>
      <c r="F141" s="105">
        <v>2867937.04</v>
      </c>
      <c r="G141" s="95">
        <v>1.0900000000000001</v>
      </c>
      <c r="H141" s="126">
        <v>11717.246720000001</v>
      </c>
      <c r="I141" s="32"/>
      <c r="J141" s="32">
        <v>4.702632361574228E-3</v>
      </c>
      <c r="K141" s="32">
        <v>2.8064490688163937E-4</v>
      </c>
      <c r="L141" s="18"/>
      <c r="M141" s="18"/>
      <c r="N141" s="18"/>
    </row>
    <row r="142" spans="2:14" x14ac:dyDescent="0.2">
      <c r="B142" s="23" t="s">
        <v>3267</v>
      </c>
      <c r="C142" s="32" t="s">
        <v>3268</v>
      </c>
      <c r="D142" s="95" t="s">
        <v>136</v>
      </c>
      <c r="E142" s="95" t="s">
        <v>422</v>
      </c>
      <c r="F142" s="105">
        <v>361388.71</v>
      </c>
      <c r="G142" s="95">
        <v>4.2649999999999997</v>
      </c>
      <c r="H142" s="126">
        <v>6614.8683099999998</v>
      </c>
      <c r="I142" s="32"/>
      <c r="J142" s="32">
        <v>2.6548296306726418E-3</v>
      </c>
      <c r="K142" s="32">
        <v>1.5843560737912473E-4</v>
      </c>
      <c r="L142" s="18"/>
      <c r="M142" s="18"/>
      <c r="N142" s="18"/>
    </row>
    <row r="143" spans="2:14" x14ac:dyDescent="0.2">
      <c r="B143" s="23" t="s">
        <v>3269</v>
      </c>
      <c r="C143" s="32" t="s">
        <v>3270</v>
      </c>
      <c r="D143" s="95" t="s">
        <v>135</v>
      </c>
      <c r="E143" s="95" t="s">
        <v>3271</v>
      </c>
      <c r="F143" s="105">
        <v>419197.63</v>
      </c>
      <c r="G143" s="95">
        <v>1</v>
      </c>
      <c r="H143" s="126">
        <v>1571.1527100000001</v>
      </c>
      <c r="I143" s="32"/>
      <c r="J143" s="32">
        <v>6.305707949641132E-4</v>
      </c>
      <c r="K143" s="32">
        <v>3.7631366525905614E-5</v>
      </c>
      <c r="L143" s="18"/>
      <c r="M143" s="18"/>
      <c r="N143" s="18"/>
    </row>
    <row r="144" spans="2:14" x14ac:dyDescent="0.2">
      <c r="B144" s="23" t="s">
        <v>3272</v>
      </c>
      <c r="C144" s="32" t="s">
        <v>3273</v>
      </c>
      <c r="D144" s="95" t="s">
        <v>135</v>
      </c>
      <c r="E144" s="95" t="s">
        <v>3274</v>
      </c>
      <c r="F144" s="105">
        <v>26151.01</v>
      </c>
      <c r="G144" s="95">
        <v>480.3954</v>
      </c>
      <c r="H144" s="126">
        <v>470.85469000000001</v>
      </c>
      <c r="I144" s="32"/>
      <c r="J144" s="32">
        <v>1.8897412981955209E-4</v>
      </c>
      <c r="K144" s="32">
        <v>1.1277646855748136E-5</v>
      </c>
      <c r="L144" s="18"/>
      <c r="M144" s="18"/>
      <c r="N144" s="18"/>
    </row>
    <row r="145" spans="2:14" x14ac:dyDescent="0.2">
      <c r="B145" s="23" t="s">
        <v>3275</v>
      </c>
      <c r="C145" s="32" t="s">
        <v>3276</v>
      </c>
      <c r="D145" s="95" t="s">
        <v>135</v>
      </c>
      <c r="E145" s="95" t="s">
        <v>3277</v>
      </c>
      <c r="F145" s="105">
        <v>500000</v>
      </c>
      <c r="G145" s="95">
        <v>1.4258999999999999</v>
      </c>
      <c r="H145" s="126">
        <v>2672.2771499999999</v>
      </c>
      <c r="I145" s="32"/>
      <c r="J145" s="32">
        <v>1.0724991378081477E-3</v>
      </c>
      <c r="K145" s="32">
        <v>6.4004880143351856E-5</v>
      </c>
      <c r="L145" s="18"/>
      <c r="M145" s="18"/>
      <c r="N145" s="18"/>
    </row>
    <row r="146" spans="2:14" x14ac:dyDescent="0.2">
      <c r="B146" s="23" t="s">
        <v>3278</v>
      </c>
      <c r="C146" s="32" t="s">
        <v>3279</v>
      </c>
      <c r="D146" s="95" t="s">
        <v>135</v>
      </c>
      <c r="E146" s="95" t="s">
        <v>2599</v>
      </c>
      <c r="F146" s="105">
        <v>207616.01</v>
      </c>
      <c r="G146" s="95">
        <v>4.5198999999999998</v>
      </c>
      <c r="H146" s="126">
        <v>3517.1592700000001</v>
      </c>
      <c r="I146" s="32"/>
      <c r="J146" s="32">
        <v>1.4115864758297747E-3</v>
      </c>
      <c r="K146" s="32">
        <v>8.4241021752339169E-5</v>
      </c>
      <c r="L146" s="18"/>
      <c r="M146" s="18"/>
      <c r="N146" s="18"/>
    </row>
    <row r="147" spans="2:14" s="161" customFormat="1" x14ac:dyDescent="0.2">
      <c r="B147" s="116" t="s">
        <v>167</v>
      </c>
      <c r="C147" s="171"/>
      <c r="D147" s="172"/>
      <c r="E147" s="172"/>
      <c r="F147" s="172"/>
      <c r="G147" s="173"/>
      <c r="H147" s="174"/>
      <c r="I147" s="175"/>
      <c r="J147" s="175"/>
      <c r="K147" s="175"/>
      <c r="L147" s="192"/>
      <c r="M147" s="176"/>
      <c r="N147" s="176"/>
    </row>
    <row r="148" spans="2:14" s="161" customFormat="1" x14ac:dyDescent="0.2">
      <c r="B148" s="116" t="s">
        <v>168</v>
      </c>
      <c r="C148" s="171"/>
      <c r="D148" s="172"/>
      <c r="E148" s="172"/>
      <c r="F148" s="172"/>
      <c r="G148" s="173"/>
      <c r="H148" s="174"/>
      <c r="I148" s="175"/>
      <c r="J148" s="175"/>
      <c r="K148" s="175"/>
      <c r="L148" s="192"/>
      <c r="M148" s="176"/>
      <c r="N148" s="176"/>
    </row>
    <row r="149" spans="2:14" s="161" customFormat="1" x14ac:dyDescent="0.2">
      <c r="B149" s="116" t="s">
        <v>169</v>
      </c>
      <c r="C149" s="171"/>
      <c r="D149" s="172"/>
      <c r="E149" s="172"/>
      <c r="F149" s="172"/>
      <c r="G149" s="173"/>
      <c r="H149" s="174"/>
      <c r="I149" s="175"/>
      <c r="J149" s="175"/>
      <c r="K149" s="175"/>
      <c r="L149" s="192"/>
      <c r="M149" s="176"/>
      <c r="N149" s="176"/>
    </row>
    <row r="150" spans="2:14" s="161" customFormat="1" x14ac:dyDescent="0.2">
      <c r="B150" s="116" t="s">
        <v>170</v>
      </c>
      <c r="C150" s="171"/>
      <c r="D150" s="172"/>
      <c r="E150" s="172"/>
      <c r="F150" s="172"/>
      <c r="G150" s="173"/>
      <c r="H150" s="174"/>
      <c r="I150" s="175"/>
      <c r="J150" s="175"/>
      <c r="K150" s="175"/>
      <c r="L150" s="192"/>
      <c r="M150" s="176"/>
      <c r="N150" s="176"/>
    </row>
    <row r="151" spans="2:14" s="161" customFormat="1" x14ac:dyDescent="0.2">
      <c r="B151" s="116" t="s">
        <v>171</v>
      </c>
      <c r="C151" s="171"/>
      <c r="D151" s="172"/>
      <c r="E151" s="172"/>
      <c r="F151" s="172"/>
      <c r="G151" s="173"/>
      <c r="H151" s="174"/>
      <c r="I151" s="175"/>
      <c r="J151" s="175"/>
      <c r="K151" s="175"/>
      <c r="L151" s="192"/>
      <c r="M151" s="176"/>
      <c r="N151" s="176"/>
    </row>
  </sheetData>
  <mergeCells count="2">
    <mergeCell ref="B7:K7"/>
    <mergeCell ref="B6:K6"/>
  </mergeCells>
  <phoneticPr fontId="3" type="noConversion"/>
  <conditionalFormatting sqref="J12:K146 C12:E146">
    <cfRule type="expression" dxfId="60" priority="326" stopIfTrue="1">
      <formula>OR(LEFT(#REF!,3)="TIR",LEFT(#REF!,2)="IR")</formula>
    </cfRule>
  </conditionalFormatting>
  <conditionalFormatting sqref="B12:B146 H12:H146">
    <cfRule type="expression" dxfId="59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2" t="s">
        <v>33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1" customFormat="1" ht="12.75" customHeight="1" thickBot="1" x14ac:dyDescent="0.25">
      <c r="B11" s="143" t="s">
        <v>61</v>
      </c>
      <c r="C11" s="103" t="s">
        <v>178</v>
      </c>
      <c r="D11" s="103" t="s">
        <v>178</v>
      </c>
      <c r="E11" s="181" t="s">
        <v>178</v>
      </c>
      <c r="F11" s="181" t="s">
        <v>178</v>
      </c>
      <c r="G11" s="183" t="s">
        <v>178</v>
      </c>
      <c r="H11" s="181" t="s">
        <v>178</v>
      </c>
      <c r="I11" s="197">
        <v>2.0000000000000002E-7</v>
      </c>
      <c r="J11" s="106"/>
      <c r="K11" s="124">
        <v>1</v>
      </c>
      <c r="L11" s="123">
        <v>0</v>
      </c>
    </row>
    <row r="12" spans="1:19" s="161" customFormat="1" x14ac:dyDescent="0.2">
      <c r="B12" s="133" t="s">
        <v>3280</v>
      </c>
      <c r="C12" s="164" t="s">
        <v>178</v>
      </c>
      <c r="D12" s="164" t="s">
        <v>178</v>
      </c>
      <c r="E12" s="184" t="s">
        <v>178</v>
      </c>
      <c r="F12" s="184" t="s">
        <v>178</v>
      </c>
      <c r="G12" s="186" t="s">
        <v>178</v>
      </c>
      <c r="H12" s="184" t="s">
        <v>178</v>
      </c>
      <c r="I12" s="166">
        <v>0</v>
      </c>
      <c r="J12" s="164" t="s">
        <v>178</v>
      </c>
      <c r="K12" s="164">
        <v>0</v>
      </c>
      <c r="L12" s="164">
        <v>0</v>
      </c>
    </row>
    <row r="13" spans="1:19" s="161" customFormat="1" x14ac:dyDescent="0.2">
      <c r="B13" s="134" t="s">
        <v>3281</v>
      </c>
      <c r="C13" s="168" t="s">
        <v>178</v>
      </c>
      <c r="D13" s="168" t="s">
        <v>178</v>
      </c>
      <c r="E13" s="187" t="s">
        <v>178</v>
      </c>
      <c r="F13" s="187" t="s">
        <v>178</v>
      </c>
      <c r="G13" s="189" t="s">
        <v>178</v>
      </c>
      <c r="H13" s="187" t="s">
        <v>178</v>
      </c>
      <c r="I13" s="170">
        <v>0</v>
      </c>
      <c r="J13" s="168" t="s">
        <v>178</v>
      </c>
      <c r="K13" s="164">
        <v>0</v>
      </c>
      <c r="L13" s="164">
        <v>0</v>
      </c>
    </row>
    <row r="14" spans="1:19" s="161" customFormat="1" x14ac:dyDescent="0.2">
      <c r="B14" s="116" t="s">
        <v>167</v>
      </c>
      <c r="C14" s="171"/>
      <c r="D14" s="116"/>
      <c r="E14" s="190"/>
      <c r="F14" s="190"/>
      <c r="G14" s="190"/>
      <c r="H14" s="191"/>
      <c r="I14" s="176"/>
      <c r="J14" s="192"/>
      <c r="K14" s="192"/>
      <c r="L14" s="192"/>
      <c r="M14" s="192"/>
      <c r="N14" s="176"/>
      <c r="O14" s="176"/>
    </row>
    <row r="15" spans="1:19" s="161" customFormat="1" x14ac:dyDescent="0.2">
      <c r="B15" s="116" t="s">
        <v>168</v>
      </c>
      <c r="C15" s="171"/>
      <c r="D15" s="116"/>
      <c r="E15" s="190"/>
      <c r="F15" s="190"/>
      <c r="G15" s="190"/>
      <c r="H15" s="191"/>
      <c r="I15" s="176"/>
      <c r="J15" s="192"/>
      <c r="K15" s="192"/>
      <c r="L15" s="192"/>
      <c r="M15" s="192"/>
      <c r="N15" s="176"/>
      <c r="O15" s="176"/>
    </row>
    <row r="16" spans="1:19" s="161" customFormat="1" x14ac:dyDescent="0.2">
      <c r="B16" s="116" t="s">
        <v>169</v>
      </c>
      <c r="C16" s="171"/>
      <c r="D16" s="116"/>
      <c r="E16" s="190"/>
      <c r="F16" s="190"/>
      <c r="G16" s="190"/>
      <c r="H16" s="191"/>
      <c r="I16" s="176"/>
      <c r="J16" s="192"/>
      <c r="K16" s="192"/>
      <c r="L16" s="192"/>
      <c r="M16" s="192"/>
      <c r="N16" s="176"/>
      <c r="O16" s="176"/>
    </row>
    <row r="17" spans="2:15" s="161" customFormat="1" x14ac:dyDescent="0.2">
      <c r="B17" s="116" t="s">
        <v>170</v>
      </c>
      <c r="C17" s="171"/>
      <c r="D17" s="116"/>
      <c r="E17" s="190"/>
      <c r="F17" s="190"/>
      <c r="G17" s="190"/>
      <c r="H17" s="191"/>
      <c r="I17" s="176"/>
      <c r="J17" s="192"/>
      <c r="K17" s="192"/>
      <c r="L17" s="192"/>
      <c r="M17" s="192"/>
      <c r="N17" s="176"/>
      <c r="O17" s="176"/>
    </row>
    <row r="18" spans="2:15" s="161" customFormat="1" x14ac:dyDescent="0.2">
      <c r="B18" s="116" t="s">
        <v>171</v>
      </c>
      <c r="C18" s="171"/>
      <c r="D18" s="116"/>
      <c r="E18" s="190"/>
      <c r="F18" s="190"/>
      <c r="G18" s="190"/>
      <c r="H18" s="191"/>
      <c r="I18" s="176"/>
      <c r="J18" s="192"/>
      <c r="K18" s="192"/>
      <c r="L18" s="192"/>
      <c r="M18" s="192"/>
      <c r="N18" s="176"/>
      <c r="O18" s="176"/>
    </row>
  </sheetData>
  <mergeCells count="2">
    <mergeCell ref="B7:L7"/>
    <mergeCell ref="B6:L6"/>
  </mergeCells>
  <phoneticPr fontId="3" type="noConversion"/>
  <conditionalFormatting sqref="B11:B13 I11:I13">
    <cfRule type="expression" dxfId="58" priority="332" stopIfTrue="1">
      <formula>#REF!&gt;0</formula>
    </cfRule>
  </conditionalFormatting>
  <conditionalFormatting sqref="K11:L13">
    <cfRule type="expression" dxfId="57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10.140625" style="12" bestFit="1" customWidth="1"/>
    <col min="4" max="4" width="10.7109375" style="12" bestFit="1" customWidth="1"/>
    <col min="5" max="5" width="10" style="94" bestFit="1" customWidth="1"/>
    <col min="6" max="6" width="13.5703125" style="94" bestFit="1" customWidth="1"/>
    <col min="7" max="7" width="9.5703125" style="94" bestFit="1" customWidth="1"/>
    <col min="8" max="8" width="5.285156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3.14062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2" t="s">
        <v>34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1" customFormat="1" ht="12.75" customHeight="1" thickBot="1" x14ac:dyDescent="0.25">
      <c r="B11" s="143" t="s">
        <v>62</v>
      </c>
      <c r="C11" s="103" t="s">
        <v>178</v>
      </c>
      <c r="D11" s="103" t="s">
        <v>178</v>
      </c>
      <c r="E11" s="144" t="s">
        <v>178</v>
      </c>
      <c r="F11" s="144" t="s">
        <v>178</v>
      </c>
      <c r="G11" s="145" t="s">
        <v>178</v>
      </c>
      <c r="H11" s="144" t="s">
        <v>178</v>
      </c>
      <c r="I11" s="152">
        <v>9.9999999999999995E-7</v>
      </c>
      <c r="J11" s="103" t="s">
        <v>178</v>
      </c>
      <c r="K11" s="103">
        <v>1</v>
      </c>
      <c r="L11" s="122">
        <v>0</v>
      </c>
    </row>
    <row r="12" spans="1:19" s="161" customFormat="1" x14ac:dyDescent="0.2">
      <c r="B12" s="133" t="s">
        <v>3282</v>
      </c>
      <c r="C12" s="164" t="s">
        <v>178</v>
      </c>
      <c r="D12" s="164" t="s">
        <v>178</v>
      </c>
      <c r="E12" s="165" t="s">
        <v>178</v>
      </c>
      <c r="F12" s="165" t="s">
        <v>178</v>
      </c>
      <c r="G12" s="177" t="s">
        <v>178</v>
      </c>
      <c r="H12" s="165" t="s">
        <v>178</v>
      </c>
      <c r="I12" s="166">
        <v>0</v>
      </c>
      <c r="J12" s="164" t="s">
        <v>178</v>
      </c>
      <c r="K12" s="164">
        <v>0</v>
      </c>
      <c r="L12" s="164">
        <v>0</v>
      </c>
    </row>
    <row r="13" spans="1:19" s="161" customFormat="1" x14ac:dyDescent="0.2">
      <c r="B13" s="134" t="s">
        <v>2198</v>
      </c>
      <c r="C13" s="168" t="s">
        <v>178</v>
      </c>
      <c r="D13" s="168" t="s">
        <v>178</v>
      </c>
      <c r="E13" s="169" t="s">
        <v>178</v>
      </c>
      <c r="F13" s="169" t="s">
        <v>178</v>
      </c>
      <c r="G13" s="179" t="s">
        <v>178</v>
      </c>
      <c r="H13" s="169" t="s">
        <v>178</v>
      </c>
      <c r="I13" s="170">
        <v>0</v>
      </c>
      <c r="J13" s="168" t="s">
        <v>178</v>
      </c>
      <c r="K13" s="168">
        <v>0</v>
      </c>
      <c r="L13" s="168">
        <v>0</v>
      </c>
    </row>
    <row r="14" spans="1:19" s="161" customFormat="1" x14ac:dyDescent="0.2">
      <c r="B14" s="134" t="s">
        <v>3283</v>
      </c>
      <c r="C14" s="168" t="s">
        <v>178</v>
      </c>
      <c r="D14" s="168" t="s">
        <v>178</v>
      </c>
      <c r="E14" s="169" t="s">
        <v>178</v>
      </c>
      <c r="F14" s="169" t="s">
        <v>178</v>
      </c>
      <c r="G14" s="179" t="s">
        <v>178</v>
      </c>
      <c r="H14" s="169" t="s">
        <v>178</v>
      </c>
      <c r="I14" s="170">
        <v>0</v>
      </c>
      <c r="J14" s="168" t="s">
        <v>178</v>
      </c>
      <c r="K14" s="168">
        <v>0</v>
      </c>
      <c r="L14" s="168">
        <v>0</v>
      </c>
    </row>
    <row r="15" spans="1:19" s="161" customFormat="1" x14ac:dyDescent="0.2">
      <c r="B15" s="134" t="s">
        <v>3284</v>
      </c>
      <c r="C15" s="168" t="s">
        <v>178</v>
      </c>
      <c r="D15" s="168" t="s">
        <v>178</v>
      </c>
      <c r="E15" s="169" t="s">
        <v>178</v>
      </c>
      <c r="F15" s="169" t="s">
        <v>178</v>
      </c>
      <c r="G15" s="179" t="s">
        <v>178</v>
      </c>
      <c r="H15" s="169" t="s">
        <v>178</v>
      </c>
      <c r="I15" s="170">
        <v>0</v>
      </c>
      <c r="J15" s="168" t="s">
        <v>178</v>
      </c>
      <c r="K15" s="168">
        <v>0</v>
      </c>
      <c r="L15" s="168">
        <v>0</v>
      </c>
    </row>
    <row r="16" spans="1:19" s="161" customFormat="1" x14ac:dyDescent="0.2">
      <c r="B16" s="134" t="s">
        <v>2206</v>
      </c>
      <c r="C16" s="168" t="s">
        <v>178</v>
      </c>
      <c r="D16" s="168" t="s">
        <v>178</v>
      </c>
      <c r="E16" s="169" t="s">
        <v>178</v>
      </c>
      <c r="F16" s="169" t="s">
        <v>178</v>
      </c>
      <c r="G16" s="179" t="s">
        <v>178</v>
      </c>
      <c r="H16" s="169" t="s">
        <v>178</v>
      </c>
      <c r="I16" s="170">
        <v>0</v>
      </c>
      <c r="J16" s="168" t="s">
        <v>178</v>
      </c>
      <c r="K16" s="168">
        <v>0</v>
      </c>
      <c r="L16" s="168">
        <v>0</v>
      </c>
    </row>
    <row r="17" spans="2:15" s="161" customFormat="1" x14ac:dyDescent="0.2">
      <c r="B17" s="134" t="s">
        <v>152</v>
      </c>
      <c r="C17" s="168" t="s">
        <v>178</v>
      </c>
      <c r="D17" s="168" t="s">
        <v>178</v>
      </c>
      <c r="E17" s="169" t="s">
        <v>178</v>
      </c>
      <c r="F17" s="169" t="s">
        <v>178</v>
      </c>
      <c r="G17" s="179" t="s">
        <v>178</v>
      </c>
      <c r="H17" s="169" t="s">
        <v>178</v>
      </c>
      <c r="I17" s="170">
        <v>0</v>
      </c>
      <c r="J17" s="168" t="s">
        <v>178</v>
      </c>
      <c r="K17" s="168">
        <v>0</v>
      </c>
      <c r="L17" s="168">
        <v>0</v>
      </c>
    </row>
    <row r="18" spans="2:15" s="161" customFormat="1" x14ac:dyDescent="0.2">
      <c r="B18" s="134" t="s">
        <v>3285</v>
      </c>
      <c r="C18" s="168" t="s">
        <v>178</v>
      </c>
      <c r="D18" s="168" t="s">
        <v>178</v>
      </c>
      <c r="E18" s="169" t="s">
        <v>178</v>
      </c>
      <c r="F18" s="169" t="s">
        <v>178</v>
      </c>
      <c r="G18" s="179" t="s">
        <v>178</v>
      </c>
      <c r="H18" s="169" t="s">
        <v>178</v>
      </c>
      <c r="I18" s="170">
        <v>0</v>
      </c>
      <c r="J18" s="168" t="s">
        <v>178</v>
      </c>
      <c r="K18" s="168">
        <v>0</v>
      </c>
      <c r="L18" s="168">
        <v>0</v>
      </c>
    </row>
    <row r="19" spans="2:15" s="161" customFormat="1" x14ac:dyDescent="0.2">
      <c r="B19" s="134" t="s">
        <v>2198</v>
      </c>
      <c r="C19" s="168" t="s">
        <v>178</v>
      </c>
      <c r="D19" s="168" t="s">
        <v>178</v>
      </c>
      <c r="E19" s="169" t="s">
        <v>178</v>
      </c>
      <c r="F19" s="169" t="s">
        <v>178</v>
      </c>
      <c r="G19" s="179" t="s">
        <v>178</v>
      </c>
      <c r="H19" s="169" t="s">
        <v>178</v>
      </c>
      <c r="I19" s="170">
        <v>0</v>
      </c>
      <c r="J19" s="168" t="s">
        <v>178</v>
      </c>
      <c r="K19" s="168">
        <v>0</v>
      </c>
      <c r="L19" s="168">
        <v>0</v>
      </c>
    </row>
    <row r="20" spans="2:15" s="161" customFormat="1" x14ac:dyDescent="0.2">
      <c r="B20" s="134" t="s">
        <v>2215</v>
      </c>
      <c r="C20" s="168" t="s">
        <v>178</v>
      </c>
      <c r="D20" s="168" t="s">
        <v>178</v>
      </c>
      <c r="E20" s="169" t="s">
        <v>178</v>
      </c>
      <c r="F20" s="169" t="s">
        <v>178</v>
      </c>
      <c r="G20" s="179" t="s">
        <v>178</v>
      </c>
      <c r="H20" s="169" t="s">
        <v>178</v>
      </c>
      <c r="I20" s="170">
        <v>0</v>
      </c>
      <c r="J20" s="168" t="s">
        <v>178</v>
      </c>
      <c r="K20" s="168">
        <v>0</v>
      </c>
      <c r="L20" s="168">
        <v>0</v>
      </c>
    </row>
    <row r="21" spans="2:15" s="161" customFormat="1" x14ac:dyDescent="0.2">
      <c r="B21" s="134" t="s">
        <v>2206</v>
      </c>
      <c r="C21" s="168" t="s">
        <v>178</v>
      </c>
      <c r="D21" s="168" t="s">
        <v>178</v>
      </c>
      <c r="E21" s="169" t="s">
        <v>178</v>
      </c>
      <c r="F21" s="169" t="s">
        <v>178</v>
      </c>
      <c r="G21" s="179" t="s">
        <v>178</v>
      </c>
      <c r="H21" s="169" t="s">
        <v>178</v>
      </c>
      <c r="I21" s="170">
        <v>0</v>
      </c>
      <c r="J21" s="168" t="s">
        <v>178</v>
      </c>
      <c r="K21" s="168">
        <v>0</v>
      </c>
      <c r="L21" s="168">
        <v>0</v>
      </c>
    </row>
    <row r="22" spans="2:15" s="161" customFormat="1" x14ac:dyDescent="0.2">
      <c r="B22" s="134" t="s">
        <v>2216</v>
      </c>
      <c r="C22" s="168" t="s">
        <v>178</v>
      </c>
      <c r="D22" s="168" t="s">
        <v>178</v>
      </c>
      <c r="E22" s="169" t="s">
        <v>178</v>
      </c>
      <c r="F22" s="169" t="s">
        <v>178</v>
      </c>
      <c r="G22" s="179" t="s">
        <v>178</v>
      </c>
      <c r="H22" s="169" t="s">
        <v>178</v>
      </c>
      <c r="I22" s="170">
        <v>0</v>
      </c>
      <c r="J22" s="168" t="s">
        <v>178</v>
      </c>
      <c r="K22" s="168">
        <v>0</v>
      </c>
      <c r="L22" s="168">
        <v>0</v>
      </c>
    </row>
    <row r="23" spans="2:15" s="161" customFormat="1" x14ac:dyDescent="0.2">
      <c r="B23" s="134" t="s">
        <v>152</v>
      </c>
      <c r="C23" s="168" t="s">
        <v>178</v>
      </c>
      <c r="D23" s="168" t="s">
        <v>178</v>
      </c>
      <c r="E23" s="169" t="s">
        <v>178</v>
      </c>
      <c r="F23" s="169" t="s">
        <v>178</v>
      </c>
      <c r="G23" s="179" t="s">
        <v>178</v>
      </c>
      <c r="H23" s="169" t="s">
        <v>178</v>
      </c>
      <c r="I23" s="170">
        <v>0</v>
      </c>
      <c r="J23" s="168" t="s">
        <v>178</v>
      </c>
      <c r="K23" s="168">
        <v>0</v>
      </c>
      <c r="L23" s="168">
        <v>0</v>
      </c>
    </row>
    <row r="24" spans="2:15" s="161" customFormat="1" x14ac:dyDescent="0.2">
      <c r="B24" s="116" t="s">
        <v>167</v>
      </c>
      <c r="C24" s="171"/>
      <c r="D24" s="171"/>
      <c r="E24" s="172"/>
      <c r="F24" s="172"/>
      <c r="G24" s="172"/>
      <c r="H24" s="173"/>
      <c r="I24" s="174"/>
      <c r="J24" s="175"/>
      <c r="K24" s="175"/>
      <c r="L24" s="175"/>
      <c r="M24" s="192"/>
      <c r="N24" s="176"/>
      <c r="O24" s="176"/>
    </row>
    <row r="25" spans="2:15" s="161" customFormat="1" x14ac:dyDescent="0.2">
      <c r="B25" s="116" t="s">
        <v>168</v>
      </c>
      <c r="C25" s="171"/>
      <c r="D25" s="171"/>
      <c r="E25" s="172"/>
      <c r="F25" s="172"/>
      <c r="G25" s="172"/>
      <c r="H25" s="173"/>
      <c r="I25" s="174"/>
      <c r="J25" s="175"/>
      <c r="K25" s="175"/>
      <c r="L25" s="175"/>
      <c r="M25" s="192"/>
      <c r="N25" s="176"/>
      <c r="O25" s="176"/>
    </row>
    <row r="26" spans="2:15" s="161" customFormat="1" x14ac:dyDescent="0.2">
      <c r="B26" s="116" t="s">
        <v>169</v>
      </c>
      <c r="C26" s="171"/>
      <c r="D26" s="171"/>
      <c r="E26" s="172"/>
      <c r="F26" s="172"/>
      <c r="G26" s="172"/>
      <c r="H26" s="173"/>
      <c r="I26" s="174"/>
      <c r="J26" s="175"/>
      <c r="K26" s="175"/>
      <c r="L26" s="175"/>
      <c r="M26" s="192"/>
      <c r="N26" s="176"/>
      <c r="O26" s="176"/>
    </row>
    <row r="27" spans="2:15" s="161" customFormat="1" x14ac:dyDescent="0.2">
      <c r="B27" s="116" t="s">
        <v>170</v>
      </c>
      <c r="C27" s="171"/>
      <c r="D27" s="171"/>
      <c r="E27" s="172"/>
      <c r="F27" s="172"/>
      <c r="G27" s="172"/>
      <c r="H27" s="173"/>
      <c r="I27" s="174"/>
      <c r="J27" s="175"/>
      <c r="K27" s="175"/>
      <c r="L27" s="175"/>
      <c r="M27" s="192"/>
      <c r="N27" s="176"/>
      <c r="O27" s="176"/>
    </row>
    <row r="28" spans="2:15" s="161" customFormat="1" x14ac:dyDescent="0.2">
      <c r="B28" s="116" t="s">
        <v>171</v>
      </c>
      <c r="C28" s="171"/>
      <c r="D28" s="171"/>
      <c r="E28" s="172"/>
      <c r="F28" s="172"/>
      <c r="G28" s="172"/>
      <c r="H28" s="173"/>
      <c r="I28" s="174"/>
      <c r="J28" s="175"/>
      <c r="K28" s="175"/>
      <c r="L28" s="175"/>
      <c r="M28" s="192"/>
      <c r="N28" s="176"/>
      <c r="O28" s="176"/>
    </row>
  </sheetData>
  <mergeCells count="2">
    <mergeCell ref="B7:L7"/>
    <mergeCell ref="B6:L6"/>
  </mergeCells>
  <phoneticPr fontId="3" type="noConversion"/>
  <conditionalFormatting sqref="K12:L23 C12:F23">
    <cfRule type="expression" dxfId="56" priority="338" stopIfTrue="1">
      <formula>OR(LEFT(#REF!,3)="TIR",LEFT(#REF!,2)="IR")</formula>
    </cfRule>
  </conditionalFormatting>
  <conditionalFormatting sqref="B12:B23 I12:I23">
    <cfRule type="expression" dxfId="55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52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4" width="11.140625" style="12" bestFit="1" customWidth="1"/>
    <col min="5" max="5" width="6.85546875" style="12" bestFit="1" customWidth="1"/>
    <col min="6" max="6" width="10.140625" style="94" bestFit="1" customWidth="1"/>
    <col min="7" max="7" width="11.28515625" style="45" bestFit="1" customWidth="1"/>
    <col min="8" max="8" width="10.28515625" style="96" bestFit="1" customWidth="1"/>
    <col min="9" max="9" width="8.7109375" style="98" bestFit="1" customWidth="1"/>
    <col min="10" max="10" width="13.85546875" style="96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163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164</v>
      </c>
      <c r="C3" s="12" t="s">
        <v>165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166</v>
      </c>
      <c r="C4" s="12" t="s">
        <v>174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29" t="s">
        <v>4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1" customFormat="1" ht="12.75" customHeight="1" thickBot="1" x14ac:dyDescent="0.25">
      <c r="B11" s="110" t="s">
        <v>86</v>
      </c>
      <c r="C11" s="162"/>
      <c r="D11" s="162"/>
      <c r="E11" s="162"/>
      <c r="F11" s="162"/>
      <c r="G11" s="162"/>
      <c r="H11" s="162"/>
      <c r="I11" s="162"/>
      <c r="J11" s="121">
        <v>1785050.5304799301</v>
      </c>
      <c r="K11" s="115">
        <v>1</v>
      </c>
      <c r="L11" s="92">
        <v>4.2754526884756158E-2</v>
      </c>
    </row>
    <row r="12" spans="1:12" s="161" customFormat="1" x14ac:dyDescent="0.2">
      <c r="B12" s="163" t="s">
        <v>177</v>
      </c>
      <c r="C12" s="164" t="s">
        <v>178</v>
      </c>
      <c r="D12" s="164" t="s">
        <v>178</v>
      </c>
      <c r="E12" s="165" t="s">
        <v>178</v>
      </c>
      <c r="F12" s="165" t="s">
        <v>178</v>
      </c>
      <c r="G12" s="165" t="s">
        <v>178</v>
      </c>
      <c r="H12" s="164" t="s">
        <v>178</v>
      </c>
      <c r="I12" s="164" t="s">
        <v>178</v>
      </c>
      <c r="J12" s="166">
        <v>1049765.5411528219</v>
      </c>
      <c r="K12" s="164">
        <v>0.58808729681763183</v>
      </c>
      <c r="L12" s="164">
        <v>2.5143394142373019E-2</v>
      </c>
    </row>
    <row r="13" spans="1:12" s="161" customFormat="1" x14ac:dyDescent="0.2">
      <c r="B13" s="167" t="s">
        <v>179</v>
      </c>
      <c r="C13" s="168" t="s">
        <v>178</v>
      </c>
      <c r="D13" s="168" t="s">
        <v>178</v>
      </c>
      <c r="E13" s="165" t="s">
        <v>178</v>
      </c>
      <c r="F13" s="169" t="s">
        <v>178</v>
      </c>
      <c r="G13" s="169" t="s">
        <v>178</v>
      </c>
      <c r="H13" s="168" t="s">
        <v>178</v>
      </c>
      <c r="I13" s="168" t="s">
        <v>178</v>
      </c>
      <c r="J13" s="170">
        <v>486729.71381906531</v>
      </c>
      <c r="K13" s="164">
        <v>0.27266999197395425</v>
      </c>
      <c r="L13" s="164">
        <v>1.1657876502516673E-2</v>
      </c>
    </row>
    <row r="14" spans="1:12" x14ac:dyDescent="0.2">
      <c r="B14" s="72" t="s">
        <v>4378</v>
      </c>
      <c r="C14" s="32" t="s">
        <v>186</v>
      </c>
      <c r="D14" s="32" t="s">
        <v>187</v>
      </c>
      <c r="E14" s="101" t="s">
        <v>188</v>
      </c>
      <c r="F14" s="95" t="s">
        <v>183</v>
      </c>
      <c r="G14" s="95" t="s">
        <v>184</v>
      </c>
      <c r="H14" s="32">
        <v>0</v>
      </c>
      <c r="I14" s="32">
        <v>0</v>
      </c>
      <c r="J14" s="126">
        <v>851.07573000000002</v>
      </c>
      <c r="K14" s="41">
        <v>4.7677962918572342E-4</v>
      </c>
      <c r="L14" s="41">
        <v>2.0384487474125085E-5</v>
      </c>
    </row>
    <row r="15" spans="1:12" x14ac:dyDescent="0.2">
      <c r="B15" s="72" t="s">
        <v>4378</v>
      </c>
      <c r="C15" s="32" t="s">
        <v>195</v>
      </c>
      <c r="D15" s="32" t="s">
        <v>187</v>
      </c>
      <c r="E15" s="101" t="s">
        <v>188</v>
      </c>
      <c r="F15" s="95" t="s">
        <v>183</v>
      </c>
      <c r="G15" s="95" t="s">
        <v>184</v>
      </c>
      <c r="H15" s="32">
        <v>0</v>
      </c>
      <c r="I15" s="32">
        <v>0</v>
      </c>
      <c r="J15" s="126">
        <v>696.23469</v>
      </c>
      <c r="K15" s="41">
        <v>3.9003640407468448E-4</v>
      </c>
      <c r="L15" s="41">
        <v>1.6675821924044717E-5</v>
      </c>
    </row>
    <row r="16" spans="1:12" x14ac:dyDescent="0.2">
      <c r="B16" s="72" t="s">
        <v>4378</v>
      </c>
      <c r="C16" s="32" t="s">
        <v>210</v>
      </c>
      <c r="D16" s="32" t="s">
        <v>187</v>
      </c>
      <c r="E16" s="101" t="s">
        <v>188</v>
      </c>
      <c r="F16" s="95" t="s">
        <v>183</v>
      </c>
      <c r="G16" s="95" t="s">
        <v>184</v>
      </c>
      <c r="H16" s="32">
        <v>0</v>
      </c>
      <c r="I16" s="32">
        <v>0</v>
      </c>
      <c r="J16" s="126">
        <v>3746.510477683421</v>
      </c>
      <c r="K16" s="41">
        <v>2.0988260072817831E-3</v>
      </c>
      <c r="L16" s="41">
        <v>8.9734312954754429E-5</v>
      </c>
    </row>
    <row r="17" spans="2:12" x14ac:dyDescent="0.2">
      <c r="B17" s="72" t="s">
        <v>4359</v>
      </c>
      <c r="C17" s="32" t="s">
        <v>189</v>
      </c>
      <c r="D17" s="32" t="s">
        <v>176</v>
      </c>
      <c r="E17" s="101" t="s">
        <v>182</v>
      </c>
      <c r="F17" s="95" t="s">
        <v>183</v>
      </c>
      <c r="G17" s="95" t="s">
        <v>184</v>
      </c>
      <c r="H17" s="32">
        <v>0</v>
      </c>
      <c r="I17" s="32">
        <v>0</v>
      </c>
      <c r="J17" s="126">
        <v>1815.7657799999999</v>
      </c>
      <c r="K17" s="41">
        <v>1.0172069355996391E-3</v>
      </c>
      <c r="L17" s="41">
        <v>4.3490201275455198E-5</v>
      </c>
    </row>
    <row r="18" spans="2:12" x14ac:dyDescent="0.2">
      <c r="B18" s="72" t="s">
        <v>4359</v>
      </c>
      <c r="C18" s="32" t="s">
        <v>196</v>
      </c>
      <c r="D18" s="32" t="s">
        <v>176</v>
      </c>
      <c r="E18" s="101" t="s">
        <v>182</v>
      </c>
      <c r="F18" s="95" t="s">
        <v>183</v>
      </c>
      <c r="G18" s="95" t="s">
        <v>184</v>
      </c>
      <c r="H18" s="32">
        <v>0</v>
      </c>
      <c r="I18" s="32">
        <v>0</v>
      </c>
      <c r="J18" s="126">
        <v>1420.6743700000002</v>
      </c>
      <c r="K18" s="41">
        <v>7.9587347570381467E-4</v>
      </c>
      <c r="L18" s="41">
        <v>3.4027193913843077E-5</v>
      </c>
    </row>
    <row r="19" spans="2:12" x14ac:dyDescent="0.2">
      <c r="B19" s="72" t="s">
        <v>4358</v>
      </c>
      <c r="C19" s="32" t="s">
        <v>203</v>
      </c>
      <c r="D19" s="32" t="s">
        <v>176</v>
      </c>
      <c r="E19" s="101" t="s">
        <v>182</v>
      </c>
      <c r="F19" s="95" t="s">
        <v>183</v>
      </c>
      <c r="G19" s="95" t="s">
        <v>184</v>
      </c>
      <c r="H19" s="32">
        <v>0</v>
      </c>
      <c r="I19" s="32">
        <v>0</v>
      </c>
      <c r="J19" s="126">
        <v>744.73342000000002</v>
      </c>
      <c r="K19" s="41">
        <v>4.1720579181574787E-4</v>
      </c>
      <c r="L19" s="41">
        <v>1.7837436242662374E-5</v>
      </c>
    </row>
    <row r="20" spans="2:12" x14ac:dyDescent="0.2">
      <c r="B20" s="72" t="s">
        <v>4358</v>
      </c>
      <c r="C20" s="32" t="s">
        <v>204</v>
      </c>
      <c r="D20" s="32" t="s">
        <v>176</v>
      </c>
      <c r="E20" s="101" t="s">
        <v>182</v>
      </c>
      <c r="F20" s="95" t="s">
        <v>183</v>
      </c>
      <c r="G20" s="95" t="s">
        <v>184</v>
      </c>
      <c r="H20" s="32">
        <v>0</v>
      </c>
      <c r="I20" s="32">
        <v>0</v>
      </c>
      <c r="J20" s="126">
        <v>289.47007000000002</v>
      </c>
      <c r="K20" s="41">
        <v>1.6216351585418304E-4</v>
      </c>
      <c r="L20" s="41">
        <v>6.9332243983142515E-6</v>
      </c>
    </row>
    <row r="21" spans="2:12" x14ac:dyDescent="0.2">
      <c r="B21" s="72" t="s">
        <v>207</v>
      </c>
      <c r="C21" s="32" t="s">
        <v>208</v>
      </c>
      <c r="D21" s="32" t="s">
        <v>176</v>
      </c>
      <c r="E21" s="101" t="s">
        <v>182</v>
      </c>
      <c r="F21" s="95" t="s">
        <v>183</v>
      </c>
      <c r="G21" s="95" t="s">
        <v>184</v>
      </c>
      <c r="H21" s="32">
        <v>0</v>
      </c>
      <c r="I21" s="32">
        <v>0</v>
      </c>
      <c r="J21" s="126">
        <v>8147.1269599999996</v>
      </c>
      <c r="K21" s="41">
        <v>4.5640875823327849E-3</v>
      </c>
      <c r="L21" s="41">
        <v>1.9513540524322879E-4</v>
      </c>
    </row>
    <row r="22" spans="2:12" x14ac:dyDescent="0.2">
      <c r="B22" s="72" t="s">
        <v>4359</v>
      </c>
      <c r="C22" s="32" t="s">
        <v>209</v>
      </c>
      <c r="D22" s="32" t="s">
        <v>176</v>
      </c>
      <c r="E22" s="101" t="s">
        <v>182</v>
      </c>
      <c r="F22" s="95" t="s">
        <v>183</v>
      </c>
      <c r="G22" s="95" t="s">
        <v>184</v>
      </c>
      <c r="H22" s="32">
        <v>0</v>
      </c>
      <c r="I22" s="32">
        <v>0</v>
      </c>
      <c r="J22" s="126">
        <v>4246.7582398287477</v>
      </c>
      <c r="K22" s="41">
        <v>2.3790689211957271E-3</v>
      </c>
      <c r="L22" s="41">
        <v>1.0171596615195056E-4</v>
      </c>
    </row>
    <row r="23" spans="2:12" x14ac:dyDescent="0.2">
      <c r="B23" s="72" t="s">
        <v>4359</v>
      </c>
      <c r="C23" s="32" t="s">
        <v>212</v>
      </c>
      <c r="D23" s="32" t="s">
        <v>176</v>
      </c>
      <c r="E23" s="101" t="s">
        <v>182</v>
      </c>
      <c r="F23" s="95" t="s">
        <v>183</v>
      </c>
      <c r="G23" s="95" t="s">
        <v>184</v>
      </c>
      <c r="H23" s="32">
        <v>0</v>
      </c>
      <c r="I23" s="32">
        <v>0</v>
      </c>
      <c r="J23" s="126">
        <v>27755.147873152418</v>
      </c>
      <c r="K23" s="41">
        <v>1.5548662292316256E-2</v>
      </c>
      <c r="L23" s="41">
        <v>6.6477569999882967E-4</v>
      </c>
    </row>
    <row r="24" spans="2:12" x14ac:dyDescent="0.2">
      <c r="B24" s="72" t="s">
        <v>4399</v>
      </c>
      <c r="C24" s="32" t="s">
        <v>191</v>
      </c>
      <c r="D24" s="32" t="s">
        <v>192</v>
      </c>
      <c r="E24" s="101" t="s">
        <v>193</v>
      </c>
      <c r="F24" s="95" t="s">
        <v>194</v>
      </c>
      <c r="G24" s="95" t="s">
        <v>184</v>
      </c>
      <c r="H24" s="32">
        <v>0</v>
      </c>
      <c r="I24" s="32">
        <v>0</v>
      </c>
      <c r="J24" s="126">
        <v>8.7454499999999999</v>
      </c>
      <c r="K24" s="41">
        <v>4.8992730741626077E-6</v>
      </c>
      <c r="L24" s="41">
        <v>2.0946610236504714E-7</v>
      </c>
    </row>
    <row r="25" spans="2:12" x14ac:dyDescent="0.2">
      <c r="B25" s="72" t="s">
        <v>4374</v>
      </c>
      <c r="C25" s="32" t="s">
        <v>197</v>
      </c>
      <c r="D25" s="32" t="s">
        <v>198</v>
      </c>
      <c r="E25" s="101" t="s">
        <v>182</v>
      </c>
      <c r="F25" s="95" t="s">
        <v>183</v>
      </c>
      <c r="G25" s="95" t="s">
        <v>184</v>
      </c>
      <c r="H25" s="32">
        <v>0</v>
      </c>
      <c r="I25" s="32">
        <v>0</v>
      </c>
      <c r="J25" s="126">
        <v>14827.76807</v>
      </c>
      <c r="K25" s="41">
        <v>8.3066377207895586E-3</v>
      </c>
      <c r="L25" s="41">
        <v>3.5514636575542685E-4</v>
      </c>
    </row>
    <row r="26" spans="2:12" x14ac:dyDescent="0.2">
      <c r="B26" s="72" t="s">
        <v>4374</v>
      </c>
      <c r="C26" s="32" t="s">
        <v>199</v>
      </c>
      <c r="D26" s="32" t="s">
        <v>198</v>
      </c>
      <c r="E26" s="101" t="s">
        <v>182</v>
      </c>
      <c r="F26" s="95" t="s">
        <v>183</v>
      </c>
      <c r="G26" s="95" t="s">
        <v>184</v>
      </c>
      <c r="H26" s="32">
        <v>0</v>
      </c>
      <c r="I26" s="32">
        <v>0</v>
      </c>
      <c r="J26" s="126">
        <v>7603.1320199999991</v>
      </c>
      <c r="K26" s="41">
        <v>4.2593371392998132E-3</v>
      </c>
      <c r="L26" s="41">
        <v>1.8210594423343426E-4</v>
      </c>
    </row>
    <row r="27" spans="2:12" x14ac:dyDescent="0.2">
      <c r="B27" s="72" t="s">
        <v>4374</v>
      </c>
      <c r="C27" s="32" t="s">
        <v>200</v>
      </c>
      <c r="D27" s="32" t="s">
        <v>198</v>
      </c>
      <c r="E27" s="101" t="s">
        <v>182</v>
      </c>
      <c r="F27" s="95" t="s">
        <v>183</v>
      </c>
      <c r="G27" s="95" t="s">
        <v>184</v>
      </c>
      <c r="H27" s="32">
        <v>0</v>
      </c>
      <c r="I27" s="32">
        <v>0</v>
      </c>
      <c r="J27" s="126">
        <v>134127.36148999998</v>
      </c>
      <c r="K27" s="41">
        <v>7.5139251914587757E-2</v>
      </c>
      <c r="L27" s="41">
        <v>3.2125431660827083E-3</v>
      </c>
    </row>
    <row r="28" spans="2:12" x14ac:dyDescent="0.2">
      <c r="B28" s="72" t="s">
        <v>4400</v>
      </c>
      <c r="C28" s="32" t="s">
        <v>201</v>
      </c>
      <c r="D28" s="32" t="s">
        <v>198</v>
      </c>
      <c r="E28" s="101" t="s">
        <v>182</v>
      </c>
      <c r="F28" s="95" t="s">
        <v>183</v>
      </c>
      <c r="G28" s="95" t="s">
        <v>184</v>
      </c>
      <c r="H28" s="32">
        <v>0</v>
      </c>
      <c r="I28" s="32">
        <v>0</v>
      </c>
      <c r="J28" s="126">
        <v>6393.9360399999996</v>
      </c>
      <c r="K28" s="41">
        <v>3.5819355983614208E-3</v>
      </c>
      <c r="L28" s="41">
        <v>1.5314396183960851E-4</v>
      </c>
    </row>
    <row r="29" spans="2:12" x14ac:dyDescent="0.2">
      <c r="B29" s="72" t="s">
        <v>4374</v>
      </c>
      <c r="C29" s="32" t="s">
        <v>202</v>
      </c>
      <c r="D29" s="32" t="s">
        <v>198</v>
      </c>
      <c r="E29" s="101" t="s">
        <v>182</v>
      </c>
      <c r="F29" s="95" t="s">
        <v>183</v>
      </c>
      <c r="G29" s="95" t="s">
        <v>184</v>
      </c>
      <c r="H29" s="32">
        <v>0</v>
      </c>
      <c r="I29" s="32">
        <v>0</v>
      </c>
      <c r="J29" s="126">
        <v>63608.944600000003</v>
      </c>
      <c r="K29" s="41">
        <v>3.5634254332788017E-2</v>
      </c>
      <c r="L29" s="41">
        <v>1.523525684889424E-3</v>
      </c>
    </row>
    <row r="30" spans="2:12" x14ac:dyDescent="0.2">
      <c r="B30" s="72" t="s">
        <v>4374</v>
      </c>
      <c r="C30" s="32" t="s">
        <v>205</v>
      </c>
      <c r="D30" s="32" t="s">
        <v>198</v>
      </c>
      <c r="E30" s="101" t="s">
        <v>182</v>
      </c>
      <c r="F30" s="95" t="s">
        <v>183</v>
      </c>
      <c r="G30" s="95" t="s">
        <v>184</v>
      </c>
      <c r="H30" s="32">
        <v>0</v>
      </c>
      <c r="I30" s="32">
        <v>0</v>
      </c>
      <c r="J30" s="126">
        <v>19712.555800000002</v>
      </c>
      <c r="K30" s="41">
        <v>1.1043136014026487E-2</v>
      </c>
      <c r="L30" s="41">
        <v>4.7214405560371442E-4</v>
      </c>
    </row>
    <row r="31" spans="2:12" x14ac:dyDescent="0.2">
      <c r="B31" s="72" t="s">
        <v>4400</v>
      </c>
      <c r="C31" s="32" t="s">
        <v>206</v>
      </c>
      <c r="D31" s="32" t="s">
        <v>198</v>
      </c>
      <c r="E31" s="101" t="s">
        <v>182</v>
      </c>
      <c r="F31" s="95" t="s">
        <v>183</v>
      </c>
      <c r="G31" s="95" t="s">
        <v>184</v>
      </c>
      <c r="H31" s="32">
        <v>0</v>
      </c>
      <c r="I31" s="32">
        <v>0</v>
      </c>
      <c r="J31" s="126">
        <v>447.17275999999998</v>
      </c>
      <c r="K31" s="41">
        <v>2.505098608495821E-4</v>
      </c>
      <c r="L31" s="41">
        <v>1.0710430580589983E-5</v>
      </c>
    </row>
    <row r="32" spans="2:12" x14ac:dyDescent="0.2">
      <c r="B32" s="72" t="s">
        <v>4374</v>
      </c>
      <c r="C32" s="32" t="s">
        <v>211</v>
      </c>
      <c r="D32" s="32" t="s">
        <v>198</v>
      </c>
      <c r="E32" s="101" t="s">
        <v>182</v>
      </c>
      <c r="F32" s="95" t="s">
        <v>183</v>
      </c>
      <c r="G32" s="95" t="s">
        <v>184</v>
      </c>
      <c r="H32" s="32">
        <v>0</v>
      </c>
      <c r="I32" s="32">
        <v>0</v>
      </c>
      <c r="J32" s="126">
        <v>136366.2102638107</v>
      </c>
      <c r="K32" s="41">
        <v>7.6393473425733868E-2</v>
      </c>
      <c r="L32" s="41">
        <v>3.2661668134004443E-3</v>
      </c>
    </row>
    <row r="33" spans="2:12" x14ac:dyDescent="0.2">
      <c r="B33" s="72" t="s">
        <v>4374</v>
      </c>
      <c r="C33" s="32" t="s">
        <v>213</v>
      </c>
      <c r="D33" s="32" t="s">
        <v>198</v>
      </c>
      <c r="E33" s="101" t="s">
        <v>182</v>
      </c>
      <c r="F33" s="95" t="s">
        <v>183</v>
      </c>
      <c r="G33" s="95" t="s">
        <v>184</v>
      </c>
      <c r="H33" s="32">
        <v>0</v>
      </c>
      <c r="I33" s="32">
        <v>0</v>
      </c>
      <c r="J33" s="126">
        <v>17.456885608880331</v>
      </c>
      <c r="K33" s="41">
        <v>9.7794910064461076E-6</v>
      </c>
      <c r="L33" s="41">
        <v>4.1811751115433121E-7</v>
      </c>
    </row>
    <row r="34" spans="2:12" x14ac:dyDescent="0.2">
      <c r="B34" s="72" t="s">
        <v>4374</v>
      </c>
      <c r="C34" s="32" t="s">
        <v>214</v>
      </c>
      <c r="D34" s="32" t="s">
        <v>198</v>
      </c>
      <c r="E34" s="101" t="s">
        <v>182</v>
      </c>
      <c r="F34" s="95" t="s">
        <v>183</v>
      </c>
      <c r="G34" s="95" t="s">
        <v>184</v>
      </c>
      <c r="H34" s="32">
        <v>0</v>
      </c>
      <c r="I34" s="32">
        <v>0</v>
      </c>
      <c r="J34" s="126">
        <v>49645.814678612696</v>
      </c>
      <c r="K34" s="41">
        <v>2.7811994019723844E-2</v>
      </c>
      <c r="L34" s="41">
        <v>1.1890886460349608E-3</v>
      </c>
    </row>
    <row r="35" spans="2:12" x14ac:dyDescent="0.2">
      <c r="B35" s="72" t="s">
        <v>4374</v>
      </c>
      <c r="C35" s="32" t="s">
        <v>215</v>
      </c>
      <c r="D35" s="32" t="s">
        <v>198</v>
      </c>
      <c r="E35" s="101" t="s">
        <v>182</v>
      </c>
      <c r="F35" s="95" t="s">
        <v>183</v>
      </c>
      <c r="G35" s="95" t="s">
        <v>184</v>
      </c>
      <c r="H35" s="32">
        <v>0</v>
      </c>
      <c r="I35" s="32">
        <v>0</v>
      </c>
      <c r="J35" s="126">
        <v>1197.1987118458751</v>
      </c>
      <c r="K35" s="41">
        <v>6.7068057256843884E-4</v>
      </c>
      <c r="L35" s="41">
        <v>2.8674630570960976E-5</v>
      </c>
    </row>
    <row r="36" spans="2:12" x14ac:dyDescent="0.2">
      <c r="B36" s="72" t="s">
        <v>4374</v>
      </c>
      <c r="C36" s="32" t="s">
        <v>216</v>
      </c>
      <c r="D36" s="32" t="s">
        <v>198</v>
      </c>
      <c r="E36" s="101" t="s">
        <v>182</v>
      </c>
      <c r="F36" s="95" t="s">
        <v>183</v>
      </c>
      <c r="G36" s="95" t="s">
        <v>184</v>
      </c>
      <c r="H36" s="32">
        <v>0</v>
      </c>
      <c r="I36" s="32">
        <v>0</v>
      </c>
      <c r="J36" s="126">
        <v>1323.2215380225432</v>
      </c>
      <c r="K36" s="41">
        <v>7.4127959709173095E-4</v>
      </c>
      <c r="L36" s="41">
        <v>3.1693058462979625E-5</v>
      </c>
    </row>
    <row r="37" spans="2:12" x14ac:dyDescent="0.2">
      <c r="B37" s="72" t="s">
        <v>4374</v>
      </c>
      <c r="C37" s="32" t="s">
        <v>217</v>
      </c>
      <c r="D37" s="32" t="s">
        <v>198</v>
      </c>
      <c r="E37" s="101" t="s">
        <v>182</v>
      </c>
      <c r="F37" s="95" t="s">
        <v>183</v>
      </c>
      <c r="G37" s="95" t="s">
        <v>184</v>
      </c>
      <c r="H37" s="32">
        <v>0</v>
      </c>
      <c r="I37" s="32">
        <v>0</v>
      </c>
      <c r="J37" s="126">
        <v>1676.8357602659453</v>
      </c>
      <c r="K37" s="41">
        <v>9.3937719500585221E-4</v>
      </c>
      <c r="L37" s="41">
        <v>4.0162627538804537E-5</v>
      </c>
    </row>
    <row r="38" spans="2:12" x14ac:dyDescent="0.2">
      <c r="B38" s="72" t="s">
        <v>4374</v>
      </c>
      <c r="C38" s="32" t="s">
        <v>218</v>
      </c>
      <c r="D38" s="32" t="s">
        <v>198</v>
      </c>
      <c r="E38" s="101" t="s">
        <v>182</v>
      </c>
      <c r="F38" s="95" t="s">
        <v>183</v>
      </c>
      <c r="G38" s="95" t="s">
        <v>184</v>
      </c>
      <c r="H38" s="32">
        <v>0</v>
      </c>
      <c r="I38" s="32">
        <v>0</v>
      </c>
      <c r="J38" s="126">
        <v>1.2608093836947796</v>
      </c>
      <c r="K38" s="41">
        <v>7.0631579452028028E-7</v>
      </c>
      <c r="L38" s="41">
        <v>3.0198197625945228E-8</v>
      </c>
    </row>
    <row r="39" spans="2:12" x14ac:dyDescent="0.2">
      <c r="B39" s="72" t="s">
        <v>4374</v>
      </c>
      <c r="C39" s="32" t="s">
        <v>219</v>
      </c>
      <c r="D39" s="32" t="s">
        <v>198</v>
      </c>
      <c r="E39" s="101" t="s">
        <v>182</v>
      </c>
      <c r="F39" s="95" t="s">
        <v>183</v>
      </c>
      <c r="G39" s="95" t="s">
        <v>184</v>
      </c>
      <c r="H39" s="32">
        <v>0</v>
      </c>
      <c r="I39" s="32">
        <v>0</v>
      </c>
      <c r="J39" s="126">
        <v>1.578333251605391</v>
      </c>
      <c r="K39" s="41">
        <v>8.841952788759648E-7</v>
      </c>
      <c r="L39" s="41">
        <v>3.7803350822076912E-8</v>
      </c>
    </row>
    <row r="40" spans="2:12" x14ac:dyDescent="0.2">
      <c r="B40" s="72" t="s">
        <v>4374</v>
      </c>
      <c r="C40" s="32" t="s">
        <v>220</v>
      </c>
      <c r="D40" s="32" t="s">
        <v>198</v>
      </c>
      <c r="E40" s="101" t="s">
        <v>182</v>
      </c>
      <c r="F40" s="95" t="s">
        <v>183</v>
      </c>
      <c r="G40" s="95" t="s">
        <v>184</v>
      </c>
      <c r="H40" s="32">
        <v>0</v>
      </c>
      <c r="I40" s="32">
        <v>0</v>
      </c>
      <c r="J40" s="126">
        <v>0.48063769284019375</v>
      </c>
      <c r="K40" s="41">
        <v>2.6925719167791238E-7</v>
      </c>
      <c r="L40" s="41">
        <v>1.1511963840507249E-8</v>
      </c>
    </row>
    <row r="41" spans="2:12" x14ac:dyDescent="0.2">
      <c r="B41" s="72" t="s">
        <v>4374</v>
      </c>
      <c r="C41" s="32" t="s">
        <v>221</v>
      </c>
      <c r="D41" s="32" t="s">
        <v>198</v>
      </c>
      <c r="E41" s="101" t="s">
        <v>182</v>
      </c>
      <c r="F41" s="95" t="s">
        <v>183</v>
      </c>
      <c r="G41" s="95" t="s">
        <v>184</v>
      </c>
      <c r="H41" s="32">
        <v>0</v>
      </c>
      <c r="I41" s="32">
        <v>0</v>
      </c>
      <c r="J41" s="126">
        <v>0.20038668322018646</v>
      </c>
      <c r="K41" s="41">
        <v>1.122582693310706E-7</v>
      </c>
      <c r="L41" s="41">
        <v>4.7995491941514561E-9</v>
      </c>
    </row>
    <row r="42" spans="2:12" x14ac:dyDescent="0.2">
      <c r="B42" s="72" t="s">
        <v>4401</v>
      </c>
      <c r="C42" s="32" t="s">
        <v>222</v>
      </c>
      <c r="D42" s="32" t="s">
        <v>198</v>
      </c>
      <c r="E42" s="101" t="s">
        <v>182</v>
      </c>
      <c r="F42" s="95" t="s">
        <v>183</v>
      </c>
      <c r="G42" s="95" t="s">
        <v>184</v>
      </c>
      <c r="H42" s="32">
        <v>0</v>
      </c>
      <c r="I42" s="32">
        <v>0</v>
      </c>
      <c r="J42" s="126">
        <v>25.253863122744683</v>
      </c>
      <c r="K42" s="41">
        <v>1.4147421986959052E-5</v>
      </c>
      <c r="L42" s="41">
        <v>6.0486633369143117E-7</v>
      </c>
    </row>
    <row r="43" spans="2:12" x14ac:dyDescent="0.2">
      <c r="B43" s="72" t="s">
        <v>4379</v>
      </c>
      <c r="C43" s="32" t="s">
        <v>180</v>
      </c>
      <c r="D43" s="32" t="s">
        <v>181</v>
      </c>
      <c r="E43" s="101" t="s">
        <v>182</v>
      </c>
      <c r="F43" s="95" t="s">
        <v>183</v>
      </c>
      <c r="G43" s="95" t="s">
        <v>184</v>
      </c>
      <c r="H43" s="32">
        <v>0</v>
      </c>
      <c r="I43" s="32">
        <v>0</v>
      </c>
      <c r="J43" s="126">
        <v>10.25103</v>
      </c>
      <c r="K43" s="41">
        <v>5.7427113826541933E-6</v>
      </c>
      <c r="L43" s="41">
        <v>2.4552690820108394E-7</v>
      </c>
    </row>
    <row r="44" spans="2:12" x14ac:dyDescent="0.2">
      <c r="B44" s="72" t="s">
        <v>4379</v>
      </c>
      <c r="C44" s="32" t="s">
        <v>190</v>
      </c>
      <c r="D44" s="32" t="s">
        <v>181</v>
      </c>
      <c r="E44" s="101" t="s">
        <v>182</v>
      </c>
      <c r="F44" s="95" t="s">
        <v>183</v>
      </c>
      <c r="G44" s="95" t="s">
        <v>184</v>
      </c>
      <c r="H44" s="32">
        <v>0</v>
      </c>
      <c r="I44" s="32">
        <v>0</v>
      </c>
      <c r="J44" s="126">
        <v>20.83708</v>
      </c>
      <c r="K44" s="41">
        <v>1.1673103726871937E-5</v>
      </c>
      <c r="L44" s="41">
        <v>4.9907802711909361E-7</v>
      </c>
    </row>
    <row r="45" spans="2:12" s="161" customFormat="1" x14ac:dyDescent="0.2">
      <c r="B45" s="167" t="s">
        <v>223</v>
      </c>
      <c r="C45" s="168" t="s">
        <v>178</v>
      </c>
      <c r="D45" s="168" t="s">
        <v>178</v>
      </c>
      <c r="E45" s="165" t="s">
        <v>178</v>
      </c>
      <c r="F45" s="169" t="s">
        <v>178</v>
      </c>
      <c r="G45" s="169" t="s">
        <v>178</v>
      </c>
      <c r="H45" s="168" t="s">
        <v>178</v>
      </c>
      <c r="I45" s="168" t="s">
        <v>178</v>
      </c>
      <c r="J45" s="170">
        <v>68553.652354930877</v>
      </c>
      <c r="K45" s="164">
        <v>3.8404320317195435E-2</v>
      </c>
      <c r="L45" s="164">
        <v>1.6419585454923197E-3</v>
      </c>
    </row>
    <row r="46" spans="2:12" x14ac:dyDescent="0.2">
      <c r="B46" s="72" t="s">
        <v>4402</v>
      </c>
      <c r="C46" s="32" t="s">
        <v>226</v>
      </c>
      <c r="D46" s="32" t="s">
        <v>187</v>
      </c>
      <c r="E46" s="101" t="s">
        <v>188</v>
      </c>
      <c r="F46" s="95" t="s">
        <v>183</v>
      </c>
      <c r="G46" s="95" t="s">
        <v>135</v>
      </c>
      <c r="H46" s="32">
        <v>0</v>
      </c>
      <c r="I46" s="32">
        <v>0</v>
      </c>
      <c r="J46" s="126">
        <v>0.1401</v>
      </c>
      <c r="K46" s="41">
        <v>7.8485173168925696E-8</v>
      </c>
      <c r="L46" s="41">
        <v>3.3555964463055769E-9</v>
      </c>
    </row>
    <row r="47" spans="2:12" x14ac:dyDescent="0.2">
      <c r="B47" s="72" t="s">
        <v>4402</v>
      </c>
      <c r="C47" s="32" t="s">
        <v>230</v>
      </c>
      <c r="D47" s="32" t="s">
        <v>187</v>
      </c>
      <c r="E47" s="101" t="s">
        <v>188</v>
      </c>
      <c r="F47" s="95" t="s">
        <v>183</v>
      </c>
      <c r="G47" s="95" t="s">
        <v>135</v>
      </c>
      <c r="H47" s="32">
        <v>0</v>
      </c>
      <c r="I47" s="32">
        <v>0</v>
      </c>
      <c r="J47" s="126">
        <v>60.185870000000001</v>
      </c>
      <c r="K47" s="41">
        <v>3.3716619766398643E-5</v>
      </c>
      <c r="L47" s="41">
        <v>1.441538126265592E-6</v>
      </c>
    </row>
    <row r="48" spans="2:12" x14ac:dyDescent="0.2">
      <c r="B48" s="72" t="s">
        <v>4403</v>
      </c>
      <c r="C48" s="32" t="s">
        <v>236</v>
      </c>
      <c r="D48" s="32" t="s">
        <v>187</v>
      </c>
      <c r="E48" s="101" t="s">
        <v>188</v>
      </c>
      <c r="F48" s="95" t="s">
        <v>183</v>
      </c>
      <c r="G48" s="95" t="s">
        <v>136</v>
      </c>
      <c r="H48" s="32">
        <v>0</v>
      </c>
      <c r="I48" s="32">
        <v>0</v>
      </c>
      <c r="J48" s="126">
        <v>0.43757000000000001</v>
      </c>
      <c r="K48" s="41">
        <v>2.4513031565686521E-7</v>
      </c>
      <c r="L48" s="41">
        <v>1.0480430671020209E-8</v>
      </c>
    </row>
    <row r="49" spans="2:12" x14ac:dyDescent="0.2">
      <c r="B49" s="72" t="s">
        <v>4403</v>
      </c>
      <c r="C49" s="32" t="s">
        <v>240</v>
      </c>
      <c r="D49" s="32" t="s">
        <v>187</v>
      </c>
      <c r="E49" s="101" t="s">
        <v>188</v>
      </c>
      <c r="F49" s="95" t="s">
        <v>183</v>
      </c>
      <c r="G49" s="95" t="s">
        <v>136</v>
      </c>
      <c r="H49" s="32">
        <v>0</v>
      </c>
      <c r="I49" s="32">
        <v>0</v>
      </c>
      <c r="J49" s="126">
        <v>0.45782</v>
      </c>
      <c r="K49" s="41">
        <v>2.5647453233545728E-7</v>
      </c>
      <c r="L49" s="41">
        <v>1.0965447287991572E-8</v>
      </c>
    </row>
    <row r="50" spans="2:12" x14ac:dyDescent="0.2">
      <c r="B50" s="72" t="s">
        <v>4404</v>
      </c>
      <c r="C50" s="32" t="s">
        <v>250</v>
      </c>
      <c r="D50" s="32" t="s">
        <v>187</v>
      </c>
      <c r="E50" s="101" t="s">
        <v>188</v>
      </c>
      <c r="F50" s="95" t="s">
        <v>183</v>
      </c>
      <c r="G50" s="95" t="s">
        <v>2</v>
      </c>
      <c r="H50" s="32">
        <v>0</v>
      </c>
      <c r="I50" s="32">
        <v>0</v>
      </c>
      <c r="J50" s="126">
        <v>91.468229999999991</v>
      </c>
      <c r="K50" s="41">
        <v>5.1241255324804599E-5</v>
      </c>
      <c r="L50" s="41">
        <v>2.1907956283930128E-6</v>
      </c>
    </row>
    <row r="51" spans="2:12" x14ac:dyDescent="0.2">
      <c r="B51" s="72" t="s">
        <v>4578</v>
      </c>
      <c r="C51" s="32" t="s">
        <v>261</v>
      </c>
      <c r="D51" s="32" t="s">
        <v>187</v>
      </c>
      <c r="E51" s="101" t="s">
        <v>188</v>
      </c>
      <c r="F51" s="95" t="s">
        <v>183</v>
      </c>
      <c r="G51" s="95" t="s">
        <v>260</v>
      </c>
      <c r="H51" s="32">
        <v>0</v>
      </c>
      <c r="I51" s="32">
        <v>0</v>
      </c>
      <c r="J51" s="126">
        <v>1.159E-2</v>
      </c>
      <c r="K51" s="41">
        <v>6.4928133977719401E-9</v>
      </c>
      <c r="L51" s="41">
        <v>2.7759716497274542E-10</v>
      </c>
    </row>
    <row r="52" spans="2:12" x14ac:dyDescent="0.2">
      <c r="B52" s="72" t="s">
        <v>4360</v>
      </c>
      <c r="C52" s="32" t="s">
        <v>224</v>
      </c>
      <c r="D52" s="32" t="s">
        <v>176</v>
      </c>
      <c r="E52" s="101" t="s">
        <v>182</v>
      </c>
      <c r="F52" s="95" t="s">
        <v>183</v>
      </c>
      <c r="G52" s="95" t="s">
        <v>135</v>
      </c>
      <c r="H52" s="32">
        <v>0</v>
      </c>
      <c r="I52" s="32">
        <v>0</v>
      </c>
      <c r="J52" s="126">
        <v>711.30944999999997</v>
      </c>
      <c r="K52" s="41">
        <v>3.9848140870766088E-4</v>
      </c>
      <c r="L52" s="41">
        <v>1.7036884101667195E-5</v>
      </c>
    </row>
    <row r="53" spans="2:12" x14ac:dyDescent="0.2">
      <c r="B53" s="72" t="s">
        <v>4361</v>
      </c>
      <c r="C53" s="32" t="s">
        <v>227</v>
      </c>
      <c r="D53" s="32" t="s">
        <v>176</v>
      </c>
      <c r="E53" s="101" t="s">
        <v>182</v>
      </c>
      <c r="F53" s="95" t="s">
        <v>183</v>
      </c>
      <c r="G53" s="95" t="s">
        <v>135</v>
      </c>
      <c r="H53" s="32">
        <v>0</v>
      </c>
      <c r="I53" s="32">
        <v>0</v>
      </c>
      <c r="J53" s="126">
        <v>45.273209999999999</v>
      </c>
      <c r="K53" s="41">
        <v>2.5362424887674081E-5</v>
      </c>
      <c r="L53" s="41">
        <v>1.0843584767226702E-6</v>
      </c>
    </row>
    <row r="54" spans="2:12" x14ac:dyDescent="0.2">
      <c r="B54" s="72" t="s">
        <v>4361</v>
      </c>
      <c r="C54" s="32" t="s">
        <v>231</v>
      </c>
      <c r="D54" s="32" t="s">
        <v>176</v>
      </c>
      <c r="E54" s="101" t="s">
        <v>182</v>
      </c>
      <c r="F54" s="95" t="s">
        <v>183</v>
      </c>
      <c r="G54" s="95" t="s">
        <v>135</v>
      </c>
      <c r="H54" s="32">
        <v>0</v>
      </c>
      <c r="I54" s="32">
        <v>0</v>
      </c>
      <c r="J54" s="126">
        <v>921.5748000000001</v>
      </c>
      <c r="K54" s="41">
        <v>5.1627378848050011E-4</v>
      </c>
      <c r="L54" s="41">
        <v>2.2073041569484461E-5</v>
      </c>
    </row>
    <row r="55" spans="2:12" x14ac:dyDescent="0.2">
      <c r="B55" s="72" t="s">
        <v>4362</v>
      </c>
      <c r="C55" s="32" t="s">
        <v>234</v>
      </c>
      <c r="D55" s="32" t="s">
        <v>176</v>
      </c>
      <c r="E55" s="101" t="s">
        <v>182</v>
      </c>
      <c r="F55" s="95" t="s">
        <v>183</v>
      </c>
      <c r="G55" s="95" t="s">
        <v>136</v>
      </c>
      <c r="H55" s="32">
        <v>0</v>
      </c>
      <c r="I55" s="32">
        <v>0</v>
      </c>
      <c r="J55" s="126">
        <v>0.12342</v>
      </c>
      <c r="K55" s="41">
        <v>6.91408998751521E-8</v>
      </c>
      <c r="L55" s="41">
        <v>2.9560864625484246E-9</v>
      </c>
    </row>
    <row r="56" spans="2:12" x14ac:dyDescent="0.2">
      <c r="B56" s="72" t="s">
        <v>4363</v>
      </c>
      <c r="C56" s="32" t="s">
        <v>237</v>
      </c>
      <c r="D56" s="32" t="s">
        <v>176</v>
      </c>
      <c r="E56" s="101" t="s">
        <v>182</v>
      </c>
      <c r="F56" s="95" t="s">
        <v>183</v>
      </c>
      <c r="G56" s="95" t="s">
        <v>136</v>
      </c>
      <c r="H56" s="32">
        <v>0</v>
      </c>
      <c r="I56" s="32">
        <v>0</v>
      </c>
      <c r="J56" s="126">
        <v>8.9999999999999998E-4</v>
      </c>
      <c r="K56" s="41">
        <v>5.0418740793742425E-10</v>
      </c>
      <c r="L56" s="41">
        <v>2.1556294087616125E-11</v>
      </c>
    </row>
    <row r="57" spans="2:12" x14ac:dyDescent="0.2">
      <c r="B57" s="72" t="s">
        <v>4363</v>
      </c>
      <c r="C57" s="32" t="s">
        <v>241</v>
      </c>
      <c r="D57" s="32" t="s">
        <v>176</v>
      </c>
      <c r="E57" s="101" t="s">
        <v>182</v>
      </c>
      <c r="F57" s="95" t="s">
        <v>183</v>
      </c>
      <c r="G57" s="95" t="s">
        <v>136</v>
      </c>
      <c r="H57" s="32">
        <v>0</v>
      </c>
      <c r="I57" s="32">
        <v>0</v>
      </c>
      <c r="J57" s="126">
        <v>8.9782799999999998</v>
      </c>
      <c r="K57" s="41">
        <v>5.029706356596019E-6</v>
      </c>
      <c r="L57" s="41">
        <v>2.1504271564551343E-7</v>
      </c>
    </row>
    <row r="58" spans="2:12" x14ac:dyDescent="0.2">
      <c r="B58" s="72" t="s">
        <v>4364</v>
      </c>
      <c r="C58" s="32" t="s">
        <v>247</v>
      </c>
      <c r="D58" s="32" t="s">
        <v>176</v>
      </c>
      <c r="E58" s="101" t="s">
        <v>182</v>
      </c>
      <c r="F58" s="95" t="s">
        <v>183</v>
      </c>
      <c r="G58" s="95" t="s">
        <v>2</v>
      </c>
      <c r="H58" s="32">
        <v>0</v>
      </c>
      <c r="I58" s="32">
        <v>0</v>
      </c>
      <c r="J58" s="126">
        <v>5.3590000000000006E-2</v>
      </c>
      <c r="K58" s="41">
        <v>3.0021559101518405E-8</v>
      </c>
      <c r="L58" s="41">
        <v>1.2835575557281646E-9</v>
      </c>
    </row>
    <row r="59" spans="2:12" x14ac:dyDescent="0.2">
      <c r="B59" s="72" t="s">
        <v>4364</v>
      </c>
      <c r="C59" s="32" t="s">
        <v>251</v>
      </c>
      <c r="D59" s="32" t="s">
        <v>176</v>
      </c>
      <c r="E59" s="101" t="s">
        <v>182</v>
      </c>
      <c r="F59" s="95" t="s">
        <v>183</v>
      </c>
      <c r="G59" s="95" t="s">
        <v>2</v>
      </c>
      <c r="H59" s="32">
        <v>0</v>
      </c>
      <c r="I59" s="32">
        <v>0</v>
      </c>
      <c r="J59" s="126">
        <v>168.44457999999997</v>
      </c>
      <c r="K59" s="41">
        <v>9.4364040190342312E-5</v>
      </c>
      <c r="L59" s="41">
        <v>4.0344898932722005E-6</v>
      </c>
    </row>
    <row r="60" spans="2:12" x14ac:dyDescent="0.2">
      <c r="B60" s="72" t="s">
        <v>4364</v>
      </c>
      <c r="C60" s="32" t="s">
        <v>256</v>
      </c>
      <c r="D60" s="32" t="s">
        <v>176</v>
      </c>
      <c r="E60" s="101" t="s">
        <v>182</v>
      </c>
      <c r="F60" s="95" t="s">
        <v>183</v>
      </c>
      <c r="G60" s="95" t="s">
        <v>2</v>
      </c>
      <c r="H60" s="32">
        <v>0</v>
      </c>
      <c r="I60" s="32">
        <v>0</v>
      </c>
      <c r="J60" s="126">
        <v>110.57901739476797</v>
      </c>
      <c r="K60" s="41">
        <v>6.1947275725039339E-5</v>
      </c>
      <c r="L60" s="41">
        <v>2.6485264654235973E-6</v>
      </c>
    </row>
    <row r="61" spans="2:12" x14ac:dyDescent="0.2">
      <c r="B61" s="72" t="s">
        <v>4361</v>
      </c>
      <c r="C61" s="32" t="s">
        <v>266</v>
      </c>
      <c r="D61" s="32" t="s">
        <v>176</v>
      </c>
      <c r="E61" s="101" t="s">
        <v>182</v>
      </c>
      <c r="F61" s="95" t="s">
        <v>183</v>
      </c>
      <c r="G61" s="95" t="s">
        <v>135</v>
      </c>
      <c r="H61" s="32">
        <v>0</v>
      </c>
      <c r="I61" s="32">
        <v>0</v>
      </c>
      <c r="J61" s="126">
        <v>310.19252230851106</v>
      </c>
      <c r="K61" s="41">
        <v>1.7377240420477757E-4</v>
      </c>
      <c r="L61" s="41">
        <v>7.4295569274018774E-6</v>
      </c>
    </row>
    <row r="62" spans="2:12" x14ac:dyDescent="0.2">
      <c r="B62" s="72" t="s">
        <v>4361</v>
      </c>
      <c r="C62" s="32" t="s">
        <v>268</v>
      </c>
      <c r="D62" s="32" t="s">
        <v>176</v>
      </c>
      <c r="E62" s="101" t="s">
        <v>182</v>
      </c>
      <c r="F62" s="95" t="s">
        <v>183</v>
      </c>
      <c r="G62" s="95" t="s">
        <v>135</v>
      </c>
      <c r="H62" s="32">
        <v>0</v>
      </c>
      <c r="I62" s="32">
        <v>0</v>
      </c>
      <c r="J62" s="126">
        <v>42.746921307968847</v>
      </c>
      <c r="K62" s="41">
        <v>2.3947177168410957E-5</v>
      </c>
      <c r="L62" s="41">
        <v>1.0238502300608451E-6</v>
      </c>
    </row>
    <row r="63" spans="2:12" x14ac:dyDescent="0.2">
      <c r="B63" s="72" t="s">
        <v>4361</v>
      </c>
      <c r="C63" s="32" t="s">
        <v>269</v>
      </c>
      <c r="D63" s="32" t="s">
        <v>176</v>
      </c>
      <c r="E63" s="101" t="s">
        <v>182</v>
      </c>
      <c r="F63" s="95" t="s">
        <v>183</v>
      </c>
      <c r="G63" s="95" t="s">
        <v>135</v>
      </c>
      <c r="H63" s="32">
        <v>0</v>
      </c>
      <c r="I63" s="32">
        <v>0</v>
      </c>
      <c r="J63" s="126">
        <v>40.835860539570945</v>
      </c>
      <c r="K63" s="41">
        <v>2.2876585195933801E-5</v>
      </c>
      <c r="L63" s="41">
        <v>9.7807757679096633E-7</v>
      </c>
    </row>
    <row r="64" spans="2:12" x14ac:dyDescent="0.2">
      <c r="B64" s="72" t="s">
        <v>4405</v>
      </c>
      <c r="C64" s="32" t="s">
        <v>229</v>
      </c>
      <c r="D64" s="32" t="s">
        <v>192</v>
      </c>
      <c r="E64" s="101" t="s">
        <v>193</v>
      </c>
      <c r="F64" s="95" t="s">
        <v>194</v>
      </c>
      <c r="G64" s="95" t="s">
        <v>135</v>
      </c>
      <c r="H64" s="32">
        <v>0</v>
      </c>
      <c r="I64" s="32">
        <v>0</v>
      </c>
      <c r="J64" s="126">
        <v>1.1071500000000001</v>
      </c>
      <c r="K64" s="41">
        <v>6.2023454299768808E-7</v>
      </c>
      <c r="L64" s="41">
        <v>2.6517834443449104E-8</v>
      </c>
    </row>
    <row r="65" spans="2:12" x14ac:dyDescent="0.2">
      <c r="B65" s="72" t="s">
        <v>4406</v>
      </c>
      <c r="C65" s="32" t="s">
        <v>239</v>
      </c>
      <c r="D65" s="32" t="s">
        <v>192</v>
      </c>
      <c r="E65" s="101" t="s">
        <v>193</v>
      </c>
      <c r="F65" s="95" t="s">
        <v>194</v>
      </c>
      <c r="G65" s="95" t="s">
        <v>136</v>
      </c>
      <c r="H65" s="32">
        <v>0</v>
      </c>
      <c r="I65" s="32">
        <v>0</v>
      </c>
      <c r="J65" s="126">
        <v>0.22328999999999999</v>
      </c>
      <c r="K65" s="41">
        <v>1.2508889590927495E-7</v>
      </c>
      <c r="L65" s="41">
        <v>5.3481165631375605E-9</v>
      </c>
    </row>
    <row r="66" spans="2:12" x14ac:dyDescent="0.2">
      <c r="B66" s="72" t="s">
        <v>4407</v>
      </c>
      <c r="C66" s="32" t="s">
        <v>249</v>
      </c>
      <c r="D66" s="32" t="s">
        <v>192</v>
      </c>
      <c r="E66" s="101" t="s">
        <v>193</v>
      </c>
      <c r="F66" s="95" t="s">
        <v>194</v>
      </c>
      <c r="G66" s="95" t="s">
        <v>2</v>
      </c>
      <c r="H66" s="32">
        <v>0</v>
      </c>
      <c r="I66" s="32">
        <v>0</v>
      </c>
      <c r="J66" s="126">
        <v>66.658020000000008</v>
      </c>
      <c r="K66" s="41">
        <v>3.7342371468934425E-5</v>
      </c>
      <c r="L66" s="41">
        <v>1.5965554249091084E-6</v>
      </c>
    </row>
    <row r="67" spans="2:12" x14ac:dyDescent="0.2">
      <c r="B67" s="72" t="s">
        <v>4384</v>
      </c>
      <c r="C67" s="32" t="s">
        <v>232</v>
      </c>
      <c r="D67" s="32" t="s">
        <v>198</v>
      </c>
      <c r="E67" s="101" t="s">
        <v>182</v>
      </c>
      <c r="F67" s="95" t="s">
        <v>183</v>
      </c>
      <c r="G67" s="95" t="s">
        <v>135</v>
      </c>
      <c r="H67" s="32">
        <v>0</v>
      </c>
      <c r="I67" s="32">
        <v>0</v>
      </c>
      <c r="J67" s="126">
        <v>2.3569200000000001</v>
      </c>
      <c r="K67" s="41">
        <v>1.3203659839065265E-6</v>
      </c>
      <c r="L67" s="41">
        <v>5.6451622956649109E-8</v>
      </c>
    </row>
    <row r="68" spans="2:12" x14ac:dyDescent="0.2">
      <c r="B68" s="72" t="s">
        <v>4384</v>
      </c>
      <c r="C68" s="32" t="s">
        <v>233</v>
      </c>
      <c r="D68" s="32" t="s">
        <v>198</v>
      </c>
      <c r="E68" s="101" t="s">
        <v>182</v>
      </c>
      <c r="F68" s="95" t="s">
        <v>183</v>
      </c>
      <c r="G68" s="95" t="s">
        <v>135</v>
      </c>
      <c r="H68" s="32">
        <v>0</v>
      </c>
      <c r="I68" s="32">
        <v>0</v>
      </c>
      <c r="J68" s="126">
        <v>31244.600549999999</v>
      </c>
      <c r="K68" s="41">
        <v>1.7503482403716353E-2</v>
      </c>
      <c r="L68" s="41">
        <v>7.4835310900654727E-4</v>
      </c>
    </row>
    <row r="69" spans="2:12" x14ac:dyDescent="0.2">
      <c r="B69" s="72" t="s">
        <v>4380</v>
      </c>
      <c r="C69" s="32" t="s">
        <v>242</v>
      </c>
      <c r="D69" s="32" t="s">
        <v>198</v>
      </c>
      <c r="E69" s="101" t="s">
        <v>182</v>
      </c>
      <c r="F69" s="95" t="s">
        <v>183</v>
      </c>
      <c r="G69" s="95" t="s">
        <v>136</v>
      </c>
      <c r="H69" s="32">
        <v>0</v>
      </c>
      <c r="I69" s="32">
        <v>0</v>
      </c>
      <c r="J69" s="126">
        <v>1.9739999999999997E-2</v>
      </c>
      <c r="K69" s="41">
        <v>1.1058510480760836E-8</v>
      </c>
      <c r="L69" s="41">
        <v>4.7280138365504695E-10</v>
      </c>
    </row>
    <row r="70" spans="2:12" x14ac:dyDescent="0.2">
      <c r="B70" s="72" t="s">
        <v>4380</v>
      </c>
      <c r="C70" s="32" t="s">
        <v>243</v>
      </c>
      <c r="D70" s="32" t="s">
        <v>198</v>
      </c>
      <c r="E70" s="101" t="s">
        <v>182</v>
      </c>
      <c r="F70" s="95" t="s">
        <v>183</v>
      </c>
      <c r="G70" s="95" t="s">
        <v>136</v>
      </c>
      <c r="H70" s="32">
        <v>0</v>
      </c>
      <c r="I70" s="32">
        <v>0</v>
      </c>
      <c r="J70" s="126">
        <v>3842.5393300000001</v>
      </c>
      <c r="K70" s="41">
        <v>2.1526221607670072E-3</v>
      </c>
      <c r="L70" s="41">
        <v>9.2034342045234916E-5</v>
      </c>
    </row>
    <row r="71" spans="2:12" x14ac:dyDescent="0.2">
      <c r="B71" s="72" t="s">
        <v>4380</v>
      </c>
      <c r="C71" s="32" t="s">
        <v>244</v>
      </c>
      <c r="D71" s="32" t="s">
        <v>198</v>
      </c>
      <c r="E71" s="101" t="s">
        <v>182</v>
      </c>
      <c r="F71" s="95" t="s">
        <v>183</v>
      </c>
      <c r="G71" s="95" t="s">
        <v>136</v>
      </c>
      <c r="H71" s="32">
        <v>0</v>
      </c>
      <c r="I71" s="32">
        <v>0</v>
      </c>
      <c r="J71" s="126">
        <v>22.341346302392139</v>
      </c>
      <c r="K71" s="41">
        <v>1.2515806091150499E-5</v>
      </c>
      <c r="L71" s="41">
        <v>5.3510736800848898E-7</v>
      </c>
    </row>
    <row r="72" spans="2:12" x14ac:dyDescent="0.2">
      <c r="B72" s="72" t="s">
        <v>4380</v>
      </c>
      <c r="C72" s="32" t="s">
        <v>245</v>
      </c>
      <c r="D72" s="32" t="s">
        <v>198</v>
      </c>
      <c r="E72" s="101" t="s">
        <v>182</v>
      </c>
      <c r="F72" s="95" t="s">
        <v>183</v>
      </c>
      <c r="G72" s="95" t="s">
        <v>136</v>
      </c>
      <c r="H72" s="32">
        <v>0</v>
      </c>
      <c r="I72" s="32">
        <v>0</v>
      </c>
      <c r="J72" s="126">
        <v>70.769579890714354</v>
      </c>
      <c r="K72" s="41">
        <v>3.9645701162133031E-5</v>
      </c>
      <c r="L72" s="41">
        <v>1.6950331962014253E-6</v>
      </c>
    </row>
    <row r="73" spans="2:12" x14ac:dyDescent="0.2">
      <c r="B73" s="72" t="s">
        <v>4380</v>
      </c>
      <c r="C73" s="32" t="s">
        <v>246</v>
      </c>
      <c r="D73" s="32" t="s">
        <v>198</v>
      </c>
      <c r="E73" s="101" t="s">
        <v>182</v>
      </c>
      <c r="F73" s="95" t="s">
        <v>183</v>
      </c>
      <c r="G73" s="95" t="s">
        <v>136</v>
      </c>
      <c r="H73" s="32">
        <v>0</v>
      </c>
      <c r="I73" s="32">
        <v>0</v>
      </c>
      <c r="J73" s="126">
        <v>2.4956031315520818E-2</v>
      </c>
      <c r="K73" s="41">
        <v>1.3980574157086253E-8</v>
      </c>
      <c r="L73" s="41">
        <v>5.9773283366347142E-10</v>
      </c>
    </row>
    <row r="74" spans="2:12" x14ac:dyDescent="0.2">
      <c r="B74" s="72" t="s">
        <v>4381</v>
      </c>
      <c r="C74" s="32" t="s">
        <v>252</v>
      </c>
      <c r="D74" s="32" t="s">
        <v>198</v>
      </c>
      <c r="E74" s="101" t="s">
        <v>182</v>
      </c>
      <c r="F74" s="95" t="s">
        <v>183</v>
      </c>
      <c r="G74" s="95" t="s">
        <v>2</v>
      </c>
      <c r="H74" s="32">
        <v>0</v>
      </c>
      <c r="I74" s="32">
        <v>0</v>
      </c>
      <c r="J74" s="126">
        <v>8.8239999999999999E-2</v>
      </c>
      <c r="K74" s="41">
        <v>4.9432774307109229E-8</v>
      </c>
      <c r="L74" s="41">
        <v>2.1134748781013855E-9</v>
      </c>
    </row>
    <row r="75" spans="2:12" x14ac:dyDescent="0.2">
      <c r="B75" s="72" t="s">
        <v>4381</v>
      </c>
      <c r="C75" s="32" t="s">
        <v>253</v>
      </c>
      <c r="D75" s="32" t="s">
        <v>198</v>
      </c>
      <c r="E75" s="101" t="s">
        <v>182</v>
      </c>
      <c r="F75" s="95" t="s">
        <v>183</v>
      </c>
      <c r="G75" s="95" t="s">
        <v>2</v>
      </c>
      <c r="H75" s="32">
        <v>0</v>
      </c>
      <c r="I75" s="32">
        <v>0</v>
      </c>
      <c r="J75" s="126">
        <v>7777.1472599999997</v>
      </c>
      <c r="K75" s="41">
        <v>4.3568219090744896E-3</v>
      </c>
      <c r="L75" s="41">
        <v>1.8627385944361993E-4</v>
      </c>
    </row>
    <row r="76" spans="2:12" x14ac:dyDescent="0.2">
      <c r="B76" s="72" t="s">
        <v>4381</v>
      </c>
      <c r="C76" s="32" t="s">
        <v>254</v>
      </c>
      <c r="D76" s="32" t="s">
        <v>198</v>
      </c>
      <c r="E76" s="101" t="s">
        <v>182</v>
      </c>
      <c r="F76" s="95" t="s">
        <v>183</v>
      </c>
      <c r="G76" s="95" t="s">
        <v>2</v>
      </c>
      <c r="H76" s="32">
        <v>0</v>
      </c>
      <c r="I76" s="32">
        <v>0</v>
      </c>
      <c r="J76" s="126">
        <v>49.550309583261239</v>
      </c>
      <c r="K76" s="41">
        <v>2.7758491279201549E-5</v>
      </c>
      <c r="L76" s="41">
        <v>1.1868011616768921E-6</v>
      </c>
    </row>
    <row r="77" spans="2:12" x14ac:dyDescent="0.2">
      <c r="B77" s="72" t="s">
        <v>4381</v>
      </c>
      <c r="C77" s="32" t="s">
        <v>255</v>
      </c>
      <c r="D77" s="32" t="s">
        <v>198</v>
      </c>
      <c r="E77" s="101" t="s">
        <v>182</v>
      </c>
      <c r="F77" s="95" t="s">
        <v>183</v>
      </c>
      <c r="G77" s="95" t="s">
        <v>2</v>
      </c>
      <c r="H77" s="32">
        <v>0</v>
      </c>
      <c r="I77" s="32">
        <v>0</v>
      </c>
      <c r="J77" s="126">
        <v>522.17807325261037</v>
      </c>
      <c r="K77" s="41">
        <v>2.9252845470554672E-4</v>
      </c>
      <c r="L77" s="41">
        <v>1.2506915681264473E-5</v>
      </c>
    </row>
    <row r="78" spans="2:12" x14ac:dyDescent="0.2">
      <c r="B78" s="72" t="s">
        <v>4382</v>
      </c>
      <c r="C78" s="32" t="s">
        <v>257</v>
      </c>
      <c r="D78" s="32" t="s">
        <v>198</v>
      </c>
      <c r="E78" s="101" t="s">
        <v>182</v>
      </c>
      <c r="F78" s="95" t="s">
        <v>183</v>
      </c>
      <c r="G78" s="95" t="s">
        <v>2</v>
      </c>
      <c r="H78" s="32">
        <v>0</v>
      </c>
      <c r="I78" s="32">
        <v>0</v>
      </c>
      <c r="J78" s="126">
        <v>-8.9642734966084561</v>
      </c>
      <c r="K78" s="41">
        <v>-5.0218597981079639E-6</v>
      </c>
      <c r="L78" s="41">
        <v>-2.1470723974968309E-7</v>
      </c>
    </row>
    <row r="79" spans="2:12" x14ac:dyDescent="0.2">
      <c r="B79" s="72" t="s">
        <v>4381</v>
      </c>
      <c r="C79" s="32" t="s">
        <v>258</v>
      </c>
      <c r="D79" s="32" t="s">
        <v>198</v>
      </c>
      <c r="E79" s="101" t="s">
        <v>182</v>
      </c>
      <c r="F79" s="95" t="s">
        <v>183</v>
      </c>
      <c r="G79" s="95" t="s">
        <v>2</v>
      </c>
      <c r="H79" s="32">
        <v>0</v>
      </c>
      <c r="I79" s="32">
        <v>0</v>
      </c>
      <c r="J79" s="126">
        <v>217.2849820264689</v>
      </c>
      <c r="K79" s="41">
        <v>1.2172483541295018E-4</v>
      </c>
      <c r="L79" s="41">
        <v>5.2042877482054973E-6</v>
      </c>
    </row>
    <row r="80" spans="2:12" x14ac:dyDescent="0.2">
      <c r="B80" s="72" t="s">
        <v>4383</v>
      </c>
      <c r="C80" s="32" t="s">
        <v>263</v>
      </c>
      <c r="D80" s="32" t="s">
        <v>198</v>
      </c>
      <c r="E80" s="101" t="s">
        <v>182</v>
      </c>
      <c r="F80" s="95" t="s">
        <v>183</v>
      </c>
      <c r="G80" s="95" t="s">
        <v>142</v>
      </c>
      <c r="H80" s="32">
        <v>0</v>
      </c>
      <c r="I80" s="32">
        <v>0</v>
      </c>
      <c r="J80" s="126">
        <v>174.19243686790043</v>
      </c>
      <c r="K80" s="41">
        <v>9.7584036918589028E-5</v>
      </c>
      <c r="L80" s="41">
        <v>4.1721593299588521E-6</v>
      </c>
    </row>
    <row r="81" spans="2:12" x14ac:dyDescent="0.2">
      <c r="B81" s="72" t="s">
        <v>4384</v>
      </c>
      <c r="C81" s="32" t="s">
        <v>264</v>
      </c>
      <c r="D81" s="32" t="s">
        <v>198</v>
      </c>
      <c r="E81" s="101" t="s">
        <v>182</v>
      </c>
      <c r="F81" s="95" t="s">
        <v>183</v>
      </c>
      <c r="G81" s="95" t="s">
        <v>135</v>
      </c>
      <c r="H81" s="32">
        <v>0</v>
      </c>
      <c r="I81" s="32">
        <v>0</v>
      </c>
      <c r="J81" s="126">
        <v>5443.2118292561836</v>
      </c>
      <c r="K81" s="41">
        <v>3.0493320700522228E-3</v>
      </c>
      <c r="L81" s="41">
        <v>1.3037274996959691E-4</v>
      </c>
    </row>
    <row r="82" spans="2:12" x14ac:dyDescent="0.2">
      <c r="B82" s="72" t="s">
        <v>4384</v>
      </c>
      <c r="C82" s="32" t="s">
        <v>265</v>
      </c>
      <c r="D82" s="32" t="s">
        <v>198</v>
      </c>
      <c r="E82" s="101" t="s">
        <v>182</v>
      </c>
      <c r="F82" s="95" t="s">
        <v>183</v>
      </c>
      <c r="G82" s="95" t="s">
        <v>135</v>
      </c>
      <c r="H82" s="32">
        <v>0</v>
      </c>
      <c r="I82" s="32">
        <v>0</v>
      </c>
      <c r="J82" s="126">
        <v>11684.008154390489</v>
      </c>
      <c r="K82" s="41">
        <v>6.5454775396465202E-3</v>
      </c>
      <c r="L82" s="41">
        <v>2.7984879544238478E-4</v>
      </c>
    </row>
    <row r="83" spans="2:12" x14ac:dyDescent="0.2">
      <c r="B83" s="72" t="s">
        <v>4384</v>
      </c>
      <c r="C83" s="32" t="s">
        <v>267</v>
      </c>
      <c r="D83" s="32" t="s">
        <v>198</v>
      </c>
      <c r="E83" s="101" t="s">
        <v>182</v>
      </c>
      <c r="F83" s="95" t="s">
        <v>183</v>
      </c>
      <c r="G83" s="95" t="s">
        <v>135</v>
      </c>
      <c r="H83" s="32">
        <v>0</v>
      </c>
      <c r="I83" s="32">
        <v>0</v>
      </c>
      <c r="J83" s="126">
        <v>7.084542011964059</v>
      </c>
      <c r="K83" s="41">
        <v>3.9688187482621591E-6</v>
      </c>
      <c r="L83" s="41">
        <v>1.6968496787329876E-7</v>
      </c>
    </row>
    <row r="84" spans="2:12" x14ac:dyDescent="0.2">
      <c r="B84" s="72" t="s">
        <v>4384</v>
      </c>
      <c r="C84" s="32" t="s">
        <v>270</v>
      </c>
      <c r="D84" s="32" t="s">
        <v>198</v>
      </c>
      <c r="E84" s="101" t="s">
        <v>182</v>
      </c>
      <c r="F84" s="95" t="s">
        <v>183</v>
      </c>
      <c r="G84" s="95" t="s">
        <v>135</v>
      </c>
      <c r="H84" s="32">
        <v>0</v>
      </c>
      <c r="I84" s="32">
        <v>0</v>
      </c>
      <c r="J84" s="126">
        <v>137.22876703976175</v>
      </c>
      <c r="K84" s="41">
        <v>7.6876684831362355E-5</v>
      </c>
      <c r="L84" s="41">
        <v>3.2868262884334074E-6</v>
      </c>
    </row>
    <row r="85" spans="2:12" x14ac:dyDescent="0.2">
      <c r="B85" s="72" t="s">
        <v>4384</v>
      </c>
      <c r="C85" s="32" t="s">
        <v>271</v>
      </c>
      <c r="D85" s="32" t="s">
        <v>198</v>
      </c>
      <c r="E85" s="101" t="s">
        <v>182</v>
      </c>
      <c r="F85" s="95" t="s">
        <v>183</v>
      </c>
      <c r="G85" s="95" t="s">
        <v>135</v>
      </c>
      <c r="H85" s="32">
        <v>0</v>
      </c>
      <c r="I85" s="32">
        <v>0</v>
      </c>
      <c r="J85" s="126">
        <v>63.053450788087964</v>
      </c>
      <c r="K85" s="41">
        <v>3.532306212706223E-5</v>
      </c>
      <c r="L85" s="41">
        <v>1.5102208093633942E-6</v>
      </c>
    </row>
    <row r="86" spans="2:12" x14ac:dyDescent="0.2">
      <c r="B86" s="72" t="s">
        <v>4408</v>
      </c>
      <c r="C86" s="32" t="s">
        <v>272</v>
      </c>
      <c r="D86" s="32" t="s">
        <v>198</v>
      </c>
      <c r="E86" s="101" t="s">
        <v>182</v>
      </c>
      <c r="F86" s="95" t="s">
        <v>183</v>
      </c>
      <c r="G86" s="95" t="s">
        <v>135</v>
      </c>
      <c r="H86" s="32">
        <v>0</v>
      </c>
      <c r="I86" s="32">
        <v>0</v>
      </c>
      <c r="J86" s="126">
        <v>4700.2025493355313</v>
      </c>
      <c r="K86" s="41">
        <v>2.6330921557003941E-3</v>
      </c>
      <c r="L86" s="41">
        <v>1.1257660936093305E-4</v>
      </c>
    </row>
    <row r="87" spans="2:12" x14ac:dyDescent="0.2">
      <c r="B87" s="72" t="s">
        <v>4385</v>
      </c>
      <c r="C87" s="32" t="s">
        <v>225</v>
      </c>
      <c r="D87" s="32" t="s">
        <v>181</v>
      </c>
      <c r="E87" s="101" t="s">
        <v>182</v>
      </c>
      <c r="F87" s="95" t="s">
        <v>183</v>
      </c>
      <c r="G87" s="95" t="s">
        <v>135</v>
      </c>
      <c r="H87" s="32">
        <v>0</v>
      </c>
      <c r="I87" s="32">
        <v>0</v>
      </c>
      <c r="J87" s="126">
        <v>7.4900000000000001E-3</v>
      </c>
      <c r="K87" s="41">
        <v>4.1959596505014521E-9</v>
      </c>
      <c r="L87" s="41">
        <v>1.7939626968471641E-10</v>
      </c>
    </row>
    <row r="88" spans="2:12" x14ac:dyDescent="0.2">
      <c r="B88" s="72" t="s">
        <v>4385</v>
      </c>
      <c r="C88" s="32" t="s">
        <v>228</v>
      </c>
      <c r="D88" s="32" t="s">
        <v>181</v>
      </c>
      <c r="E88" s="101" t="s">
        <v>182</v>
      </c>
      <c r="F88" s="95" t="s">
        <v>183</v>
      </c>
      <c r="G88" s="95" t="s">
        <v>135</v>
      </c>
      <c r="H88" s="32">
        <v>0</v>
      </c>
      <c r="I88" s="32">
        <v>0</v>
      </c>
      <c r="J88" s="126">
        <v>13.758190000000001</v>
      </c>
      <c r="K88" s="41">
        <v>7.7074512822339899E-6</v>
      </c>
      <c r="L88" s="41">
        <v>3.2952843305922147E-7</v>
      </c>
    </row>
    <row r="89" spans="2:12" x14ac:dyDescent="0.2">
      <c r="B89" s="72" t="s">
        <v>4386</v>
      </c>
      <c r="C89" s="32" t="s">
        <v>235</v>
      </c>
      <c r="D89" s="32" t="s">
        <v>181</v>
      </c>
      <c r="E89" s="101" t="s">
        <v>182</v>
      </c>
      <c r="F89" s="95" t="s">
        <v>183</v>
      </c>
      <c r="G89" s="95" t="s">
        <v>136</v>
      </c>
      <c r="H89" s="32">
        <v>0</v>
      </c>
      <c r="I89" s="32">
        <v>0</v>
      </c>
      <c r="J89" s="126">
        <v>8.4029899999999991</v>
      </c>
      <c r="K89" s="41">
        <v>4.7074241633601064E-6</v>
      </c>
      <c r="L89" s="41">
        <v>2.0126369295033046E-7</v>
      </c>
    </row>
    <row r="90" spans="2:12" x14ac:dyDescent="0.2">
      <c r="B90" s="72" t="s">
        <v>4386</v>
      </c>
      <c r="C90" s="32" t="s">
        <v>238</v>
      </c>
      <c r="D90" s="32" t="s">
        <v>181</v>
      </c>
      <c r="E90" s="101" t="s">
        <v>182</v>
      </c>
      <c r="F90" s="95" t="s">
        <v>183</v>
      </c>
      <c r="G90" s="95" t="s">
        <v>136</v>
      </c>
      <c r="H90" s="32">
        <v>0</v>
      </c>
      <c r="I90" s="32">
        <v>0</v>
      </c>
      <c r="J90" s="126">
        <v>4.4539999999999996E-2</v>
      </c>
      <c r="K90" s="41">
        <v>2.495167461059208E-8</v>
      </c>
      <c r="L90" s="41">
        <v>1.0667970429582468E-9</v>
      </c>
    </row>
    <row r="91" spans="2:12" x14ac:dyDescent="0.2">
      <c r="B91" s="72" t="s">
        <v>4387</v>
      </c>
      <c r="C91" s="32" t="s">
        <v>248</v>
      </c>
      <c r="D91" s="32" t="s">
        <v>181</v>
      </c>
      <c r="E91" s="101" t="s">
        <v>182</v>
      </c>
      <c r="F91" s="95" t="s">
        <v>183</v>
      </c>
      <c r="G91" s="95" t="s">
        <v>2</v>
      </c>
      <c r="H91" s="32">
        <v>0</v>
      </c>
      <c r="I91" s="32">
        <v>0</v>
      </c>
      <c r="J91" s="126">
        <v>1.7026600000000001</v>
      </c>
      <c r="K91" s="41">
        <v>9.5384414666526087E-7</v>
      </c>
      <c r="L91" s="41">
        <v>4.078115521246719E-8</v>
      </c>
    </row>
    <row r="92" spans="2:12" x14ac:dyDescent="0.2">
      <c r="B92" s="72" t="s">
        <v>4579</v>
      </c>
      <c r="C92" s="32" t="s">
        <v>259</v>
      </c>
      <c r="D92" s="32" t="s">
        <v>181</v>
      </c>
      <c r="E92" s="101" t="s">
        <v>182</v>
      </c>
      <c r="F92" s="95" t="s">
        <v>183</v>
      </c>
      <c r="G92" s="95" t="s">
        <v>260</v>
      </c>
      <c r="H92" s="32">
        <v>0</v>
      </c>
      <c r="I92" s="32">
        <v>0</v>
      </c>
      <c r="J92" s="126">
        <v>1.0200000000000001E-3</v>
      </c>
      <c r="K92" s="41">
        <v>5.7141239566241411E-10</v>
      </c>
      <c r="L92" s="41">
        <v>2.4430466632631611E-11</v>
      </c>
    </row>
    <row r="93" spans="2:12" x14ac:dyDescent="0.2">
      <c r="B93" s="72" t="s">
        <v>4579</v>
      </c>
      <c r="C93" s="32" t="s">
        <v>262</v>
      </c>
      <c r="D93" s="32" t="s">
        <v>181</v>
      </c>
      <c r="E93" s="101" t="s">
        <v>182</v>
      </c>
      <c r="F93" s="95" t="s">
        <v>183</v>
      </c>
      <c r="G93" s="95" t="s">
        <v>260</v>
      </c>
      <c r="H93" s="32">
        <v>0</v>
      </c>
      <c r="I93" s="32">
        <v>0</v>
      </c>
      <c r="J93" s="126">
        <v>1.453E-2</v>
      </c>
      <c r="K93" s="41">
        <v>8.139825597034193E-9</v>
      </c>
      <c r="L93" s="41">
        <v>3.4801439232562474E-10</v>
      </c>
    </row>
    <row r="94" spans="2:12" s="161" customFormat="1" x14ac:dyDescent="0.2">
      <c r="B94" s="167" t="s">
        <v>273</v>
      </c>
      <c r="C94" s="168" t="s">
        <v>178</v>
      </c>
      <c r="D94" s="168" t="s">
        <v>178</v>
      </c>
      <c r="E94" s="165" t="s">
        <v>178</v>
      </c>
      <c r="F94" s="169" t="s">
        <v>178</v>
      </c>
      <c r="G94" s="169" t="s">
        <v>178</v>
      </c>
      <c r="H94" s="168" t="s">
        <v>178</v>
      </c>
      <c r="I94" s="168" t="s">
        <v>178</v>
      </c>
      <c r="J94" s="170">
        <v>20411.755590100001</v>
      </c>
      <c r="K94" s="164">
        <v>1.1434833491583054E-2</v>
      </c>
      <c r="L94" s="164">
        <v>4.888908959385978E-4</v>
      </c>
    </row>
    <row r="95" spans="2:12" x14ac:dyDescent="0.2">
      <c r="B95" s="72" t="s">
        <v>4365</v>
      </c>
      <c r="C95" s="32" t="s">
        <v>282</v>
      </c>
      <c r="D95" s="32" t="s">
        <v>283</v>
      </c>
      <c r="E95" s="101" t="s">
        <v>284</v>
      </c>
      <c r="F95" s="95" t="s">
        <v>285</v>
      </c>
      <c r="G95" s="95" t="s">
        <v>184</v>
      </c>
      <c r="H95" s="32">
        <v>0</v>
      </c>
      <c r="I95" s="32">
        <v>0</v>
      </c>
      <c r="J95" s="126">
        <v>682.26130000000001</v>
      </c>
      <c r="K95" s="41">
        <v>3.8220839598113041E-4</v>
      </c>
      <c r="L95" s="41">
        <v>1.6341139141554769E-5</v>
      </c>
    </row>
    <row r="96" spans="2:12" x14ac:dyDescent="0.2">
      <c r="B96" s="72" t="s">
        <v>4366</v>
      </c>
      <c r="C96" s="32" t="s">
        <v>277</v>
      </c>
      <c r="D96" s="32" t="s">
        <v>278</v>
      </c>
      <c r="E96" s="101" t="s">
        <v>193</v>
      </c>
      <c r="F96" s="95" t="s">
        <v>194</v>
      </c>
      <c r="G96" s="95" t="s">
        <v>184</v>
      </c>
      <c r="H96" s="32">
        <v>0</v>
      </c>
      <c r="I96" s="32">
        <v>0</v>
      </c>
      <c r="J96" s="126">
        <v>575.49863000000005</v>
      </c>
      <c r="K96" s="41">
        <v>3.2239906947915416E-4</v>
      </c>
      <c r="L96" s="41">
        <v>1.3784019683666867E-5</v>
      </c>
    </row>
    <row r="97" spans="2:12" x14ac:dyDescent="0.2">
      <c r="B97" s="72" t="s">
        <v>4367</v>
      </c>
      <c r="C97" s="32" t="s">
        <v>275</v>
      </c>
      <c r="D97" s="32" t="s">
        <v>187</v>
      </c>
      <c r="E97" s="101" t="s">
        <v>188</v>
      </c>
      <c r="F97" s="95" t="s">
        <v>183</v>
      </c>
      <c r="G97" s="95" t="s">
        <v>184</v>
      </c>
      <c r="H97" s="32">
        <v>0</v>
      </c>
      <c r="I97" s="32">
        <v>0</v>
      </c>
      <c r="J97" s="126">
        <v>4760.6249800000005</v>
      </c>
      <c r="K97" s="41">
        <v>2.666941298698169E-3</v>
      </c>
      <c r="L97" s="41">
        <v>1.1402381345525738E-4</v>
      </c>
    </row>
    <row r="98" spans="2:12" x14ac:dyDescent="0.2">
      <c r="B98" s="72" t="s">
        <v>4368</v>
      </c>
      <c r="C98" s="32" t="s">
        <v>276</v>
      </c>
      <c r="D98" s="32" t="s">
        <v>176</v>
      </c>
      <c r="E98" s="101" t="s">
        <v>182</v>
      </c>
      <c r="F98" s="95" t="s">
        <v>183</v>
      </c>
      <c r="G98" s="95" t="s">
        <v>184</v>
      </c>
      <c r="H98" s="32">
        <v>0</v>
      </c>
      <c r="I98" s="32">
        <v>0</v>
      </c>
      <c r="J98" s="126">
        <v>6803.9507100000001</v>
      </c>
      <c r="K98" s="41">
        <v>3.811629191343219E-3</v>
      </c>
      <c r="L98" s="41">
        <v>1.6296440273600503E-4</v>
      </c>
    </row>
    <row r="99" spans="2:12" x14ac:dyDescent="0.2">
      <c r="B99" s="72" t="s">
        <v>4369</v>
      </c>
      <c r="C99" s="32" t="s">
        <v>274</v>
      </c>
      <c r="D99" s="32" t="s">
        <v>198</v>
      </c>
      <c r="E99" s="101" t="s">
        <v>182</v>
      </c>
      <c r="F99" s="95" t="s">
        <v>183</v>
      </c>
      <c r="G99" s="95" t="s">
        <v>184</v>
      </c>
      <c r="H99" s="32">
        <v>0</v>
      </c>
      <c r="I99" s="32">
        <v>0</v>
      </c>
      <c r="J99" s="126">
        <v>1717.53799</v>
      </c>
      <c r="K99" s="41">
        <v>9.6217891912461512E-4</v>
      </c>
      <c r="L99" s="41">
        <v>4.113750446565898E-5</v>
      </c>
    </row>
    <row r="100" spans="2:12" x14ac:dyDescent="0.2">
      <c r="B100" s="72" t="s">
        <v>4370</v>
      </c>
      <c r="C100" s="32" t="s">
        <v>281</v>
      </c>
      <c r="D100" s="32" t="s">
        <v>181</v>
      </c>
      <c r="E100" s="101" t="s">
        <v>182</v>
      </c>
      <c r="F100" s="95" t="s">
        <v>183</v>
      </c>
      <c r="G100" s="95" t="s">
        <v>184</v>
      </c>
      <c r="H100" s="32">
        <v>0</v>
      </c>
      <c r="I100" s="32">
        <v>0</v>
      </c>
      <c r="J100" s="126">
        <v>3608.43363</v>
      </c>
      <c r="K100" s="41">
        <v>2.0214742206932559E-3</v>
      </c>
      <c r="L100" s="41">
        <v>8.642717391547133E-5</v>
      </c>
    </row>
    <row r="101" spans="2:12" x14ac:dyDescent="0.2">
      <c r="B101" s="72" t="s">
        <v>4371</v>
      </c>
      <c r="C101" s="32" t="s">
        <v>279</v>
      </c>
      <c r="D101" s="32" t="s">
        <v>280</v>
      </c>
      <c r="E101" s="101" t="s">
        <v>188</v>
      </c>
      <c r="F101" s="95" t="s">
        <v>183</v>
      </c>
      <c r="G101" s="95" t="s">
        <v>184</v>
      </c>
      <c r="H101" s="32">
        <v>0</v>
      </c>
      <c r="I101" s="32">
        <v>0</v>
      </c>
      <c r="J101" s="126">
        <v>953.59312999999997</v>
      </c>
      <c r="K101" s="41">
        <v>5.3421072049070575E-4</v>
      </c>
      <c r="L101" s="41">
        <v>2.283992661134484E-5</v>
      </c>
    </row>
    <row r="102" spans="2:12" x14ac:dyDescent="0.2">
      <c r="B102" s="72" t="s">
        <v>4372</v>
      </c>
      <c r="C102" s="32" t="s">
        <v>286</v>
      </c>
      <c r="D102" s="32" t="s">
        <v>175</v>
      </c>
      <c r="E102" s="101" t="s">
        <v>188</v>
      </c>
      <c r="F102" s="95" t="s">
        <v>183</v>
      </c>
      <c r="G102" s="95" t="s">
        <v>184</v>
      </c>
      <c r="H102" s="32">
        <v>0</v>
      </c>
      <c r="I102" s="32">
        <v>0</v>
      </c>
      <c r="J102" s="126">
        <v>1309.8552199999999</v>
      </c>
      <c r="K102" s="41">
        <v>7.3379167571678279E-4</v>
      </c>
      <c r="L102" s="41">
        <v>3.1372915927243464E-5</v>
      </c>
    </row>
    <row r="103" spans="2:12" s="161" customFormat="1" x14ac:dyDescent="0.2">
      <c r="B103" s="167" t="s">
        <v>287</v>
      </c>
      <c r="C103" s="168" t="s">
        <v>178</v>
      </c>
      <c r="D103" s="168" t="s">
        <v>178</v>
      </c>
      <c r="E103" s="165" t="s">
        <v>178</v>
      </c>
      <c r="F103" s="169" t="s">
        <v>178</v>
      </c>
      <c r="G103" s="169" t="s">
        <v>178</v>
      </c>
      <c r="H103" s="168" t="s">
        <v>178</v>
      </c>
      <c r="I103" s="168" t="s">
        <v>178</v>
      </c>
      <c r="J103" s="170">
        <v>0</v>
      </c>
      <c r="K103" s="164">
        <v>0</v>
      </c>
      <c r="L103" s="164">
        <v>0</v>
      </c>
    </row>
    <row r="104" spans="2:12" s="161" customFormat="1" x14ac:dyDescent="0.2">
      <c r="B104" s="167" t="s">
        <v>288</v>
      </c>
      <c r="C104" s="168" t="s">
        <v>178</v>
      </c>
      <c r="D104" s="168" t="s">
        <v>178</v>
      </c>
      <c r="E104" s="165" t="s">
        <v>178</v>
      </c>
      <c r="F104" s="169" t="s">
        <v>178</v>
      </c>
      <c r="G104" s="169" t="s">
        <v>178</v>
      </c>
      <c r="H104" s="168" t="s">
        <v>178</v>
      </c>
      <c r="I104" s="168" t="s">
        <v>178</v>
      </c>
      <c r="J104" s="170">
        <v>0</v>
      </c>
      <c r="K104" s="164">
        <v>0</v>
      </c>
      <c r="L104" s="164">
        <v>0</v>
      </c>
    </row>
    <row r="105" spans="2:12" s="161" customFormat="1" x14ac:dyDescent="0.2">
      <c r="B105" s="167" t="s">
        <v>289</v>
      </c>
      <c r="C105" s="168" t="s">
        <v>178</v>
      </c>
      <c r="D105" s="168" t="s">
        <v>178</v>
      </c>
      <c r="E105" s="165" t="s">
        <v>178</v>
      </c>
      <c r="F105" s="169" t="s">
        <v>178</v>
      </c>
      <c r="G105" s="169" t="s">
        <v>178</v>
      </c>
      <c r="H105" s="168" t="s">
        <v>178</v>
      </c>
      <c r="I105" s="168" t="s">
        <v>178</v>
      </c>
      <c r="J105" s="170">
        <v>350000.0000001</v>
      </c>
      <c r="K105" s="164">
        <v>0.19607288086460989</v>
      </c>
      <c r="L105" s="164">
        <v>8.3830032562975543E-3</v>
      </c>
    </row>
    <row r="106" spans="2:12" x14ac:dyDescent="0.2">
      <c r="B106" s="72" t="s">
        <v>292</v>
      </c>
      <c r="C106" s="32" t="s">
        <v>293</v>
      </c>
      <c r="D106" s="32" t="s">
        <v>192</v>
      </c>
      <c r="E106" s="101" t="s">
        <v>193</v>
      </c>
      <c r="F106" s="95" t="s">
        <v>194</v>
      </c>
      <c r="G106" s="95" t="s">
        <v>184</v>
      </c>
      <c r="H106" s="32">
        <v>8.0000000000000004E-4</v>
      </c>
      <c r="I106" s="32">
        <v>8.0000000000000004E-4</v>
      </c>
      <c r="J106" s="126">
        <v>250000</v>
      </c>
      <c r="K106" s="41">
        <v>0.14005205776039562</v>
      </c>
      <c r="L106" s="41">
        <v>5.9878594687822568E-3</v>
      </c>
    </row>
    <row r="107" spans="2:12" x14ac:dyDescent="0.2">
      <c r="B107" s="72" t="s">
        <v>290</v>
      </c>
      <c r="C107" s="32" t="s">
        <v>291</v>
      </c>
      <c r="D107" s="32" t="s">
        <v>198</v>
      </c>
      <c r="E107" s="101" t="s">
        <v>182</v>
      </c>
      <c r="F107" s="95" t="s">
        <v>183</v>
      </c>
      <c r="G107" s="95" t="s">
        <v>184</v>
      </c>
      <c r="H107" s="32">
        <v>1E-3</v>
      </c>
      <c r="I107" s="32">
        <v>1E-3</v>
      </c>
      <c r="J107" s="126">
        <v>100000</v>
      </c>
      <c r="K107" s="41">
        <v>5.6020823104158242E-2</v>
      </c>
      <c r="L107" s="41">
        <v>2.3951437875129027E-3</v>
      </c>
    </row>
    <row r="108" spans="2:12" s="161" customFormat="1" x14ac:dyDescent="0.2">
      <c r="B108" s="167" t="s">
        <v>294</v>
      </c>
      <c r="C108" s="168" t="s">
        <v>178</v>
      </c>
      <c r="D108" s="168" t="s">
        <v>178</v>
      </c>
      <c r="E108" s="165" t="s">
        <v>178</v>
      </c>
      <c r="F108" s="169" t="s">
        <v>178</v>
      </c>
      <c r="G108" s="169" t="s">
        <v>178</v>
      </c>
      <c r="H108" s="168" t="s">
        <v>178</v>
      </c>
      <c r="I108" s="168" t="s">
        <v>178</v>
      </c>
      <c r="J108" s="170">
        <v>124070.4193884259</v>
      </c>
      <c r="K108" s="164">
        <v>6.9505270170177325E-2</v>
      </c>
      <c r="L108" s="164">
        <v>2.9716649421230872E-3</v>
      </c>
    </row>
    <row r="109" spans="2:12" x14ac:dyDescent="0.2">
      <c r="B109" s="72" t="s">
        <v>4373</v>
      </c>
      <c r="C109" s="32" t="s">
        <v>298</v>
      </c>
      <c r="D109" s="32" t="s">
        <v>176</v>
      </c>
      <c r="E109" s="101" t="s">
        <v>182</v>
      </c>
      <c r="F109" s="95" t="s">
        <v>183</v>
      </c>
      <c r="G109" s="95" t="s">
        <v>135</v>
      </c>
      <c r="H109" s="32">
        <v>0</v>
      </c>
      <c r="I109" s="32">
        <v>0</v>
      </c>
      <c r="J109" s="126">
        <v>15141.92</v>
      </c>
      <c r="K109" s="41">
        <v>8.4826282177731579E-3</v>
      </c>
      <c r="L109" s="41">
        <v>3.6267075619017373E-4</v>
      </c>
    </row>
    <row r="110" spans="2:12" x14ac:dyDescent="0.2">
      <c r="B110" s="72" t="s">
        <v>4409</v>
      </c>
      <c r="C110" s="32" t="s">
        <v>295</v>
      </c>
      <c r="D110" s="32" t="s">
        <v>198</v>
      </c>
      <c r="E110" s="101" t="s">
        <v>182</v>
      </c>
      <c r="F110" s="95" t="s">
        <v>183</v>
      </c>
      <c r="G110" s="95" t="s">
        <v>135</v>
      </c>
      <c r="H110" s="32">
        <v>0</v>
      </c>
      <c r="I110" s="32">
        <v>0</v>
      </c>
      <c r="J110" s="126">
        <v>1.34E-3</v>
      </c>
      <c r="K110" s="41">
        <v>7.506790295957205E-10</v>
      </c>
      <c r="L110" s="41">
        <v>3.2094926752672897E-11</v>
      </c>
    </row>
    <row r="111" spans="2:12" x14ac:dyDescent="0.2">
      <c r="B111" s="72" t="s">
        <v>4409</v>
      </c>
      <c r="C111" s="32" t="s">
        <v>296</v>
      </c>
      <c r="D111" s="32" t="s">
        <v>198</v>
      </c>
      <c r="E111" s="101" t="s">
        <v>182</v>
      </c>
      <c r="F111" s="95" t="s">
        <v>183</v>
      </c>
      <c r="G111" s="95" t="s">
        <v>135</v>
      </c>
      <c r="H111" s="32">
        <v>0</v>
      </c>
      <c r="I111" s="32">
        <v>0</v>
      </c>
      <c r="J111" s="126">
        <v>732.3024154736936</v>
      </c>
      <c r="K111" s="41">
        <v>4.1024184075999585E-4</v>
      </c>
      <c r="L111" s="41">
        <v>1.7539695810025099E-5</v>
      </c>
    </row>
    <row r="112" spans="2:12" x14ac:dyDescent="0.2">
      <c r="B112" s="72" t="s">
        <v>4410</v>
      </c>
      <c r="C112" s="32" t="s">
        <v>297</v>
      </c>
      <c r="D112" s="32" t="s">
        <v>198</v>
      </c>
      <c r="E112" s="101" t="s">
        <v>182</v>
      </c>
      <c r="F112" s="95" t="s">
        <v>183</v>
      </c>
      <c r="G112" s="95" t="s">
        <v>135</v>
      </c>
      <c r="H112" s="32">
        <v>0</v>
      </c>
      <c r="I112" s="32">
        <v>0</v>
      </c>
      <c r="J112" s="126">
        <v>32232.799999999999</v>
      </c>
      <c r="K112" s="41">
        <v>1.8057079869517118E-2</v>
      </c>
      <c r="L112" s="41">
        <v>7.7202190674145895E-4</v>
      </c>
    </row>
    <row r="113" spans="2:12" x14ac:dyDescent="0.2">
      <c r="B113" s="72" t="s">
        <v>4411</v>
      </c>
      <c r="C113" s="32" t="s">
        <v>299</v>
      </c>
      <c r="D113" s="32" t="s">
        <v>198</v>
      </c>
      <c r="E113" s="101" t="s">
        <v>182</v>
      </c>
      <c r="F113" s="95" t="s">
        <v>183</v>
      </c>
      <c r="G113" s="95" t="s">
        <v>135</v>
      </c>
      <c r="H113" s="32">
        <v>2.58E-2</v>
      </c>
      <c r="I113" s="32">
        <v>2.0400000000000001E-2</v>
      </c>
      <c r="J113" s="126">
        <v>11666.257904795071</v>
      </c>
      <c r="K113" s="41">
        <v>6.5355337037201243E-3</v>
      </c>
      <c r="L113" s="41">
        <v>2.7942365144193208E-4</v>
      </c>
    </row>
    <row r="114" spans="2:12" x14ac:dyDescent="0.2">
      <c r="B114" s="72" t="s">
        <v>4411</v>
      </c>
      <c r="C114" s="32" t="s">
        <v>300</v>
      </c>
      <c r="D114" s="32" t="s">
        <v>198</v>
      </c>
      <c r="E114" s="101" t="s">
        <v>182</v>
      </c>
      <c r="F114" s="95" t="s">
        <v>183</v>
      </c>
      <c r="G114" s="95" t="s">
        <v>135</v>
      </c>
      <c r="H114" s="32">
        <v>2.4700000000000003E-2</v>
      </c>
      <c r="I114" s="32">
        <v>2.2400000000000003E-2</v>
      </c>
      <c r="J114" s="126">
        <v>35095.439225416958</v>
      </c>
      <c r="K114" s="41">
        <v>1.9660753926098198E-2</v>
      </c>
      <c r="L114" s="41">
        <v>8.4058623230794073E-4</v>
      </c>
    </row>
    <row r="115" spans="2:12" x14ac:dyDescent="0.2">
      <c r="B115" s="72" t="s">
        <v>4357</v>
      </c>
      <c r="C115" s="32" t="s">
        <v>301</v>
      </c>
      <c r="D115" s="32" t="s">
        <v>198</v>
      </c>
      <c r="E115" s="101" t="s">
        <v>182</v>
      </c>
      <c r="F115" s="95" t="s">
        <v>183</v>
      </c>
      <c r="G115" s="95" t="s">
        <v>135</v>
      </c>
      <c r="H115" s="32">
        <v>2.4700000000000003E-2</v>
      </c>
      <c r="I115" s="32">
        <v>2.4700000000000003E-2</v>
      </c>
      <c r="J115" s="126">
        <v>23378.045624590075</v>
      </c>
      <c r="K115" s="41">
        <v>1.3096573584561013E-2</v>
      </c>
      <c r="L115" s="41">
        <v>5.5993780741930117E-4</v>
      </c>
    </row>
    <row r="116" spans="2:12" x14ac:dyDescent="0.2">
      <c r="B116" s="72" t="s">
        <v>4412</v>
      </c>
      <c r="C116" s="32" t="s">
        <v>302</v>
      </c>
      <c r="D116" s="32" t="s">
        <v>198</v>
      </c>
      <c r="E116" s="101" t="s">
        <v>182</v>
      </c>
      <c r="F116" s="95" t="s">
        <v>183</v>
      </c>
      <c r="G116" s="95" t="s">
        <v>135</v>
      </c>
      <c r="H116" s="32">
        <v>2.5499999999999998E-2</v>
      </c>
      <c r="I116" s="32">
        <v>2.4799999999999999E-2</v>
      </c>
      <c r="J116" s="126">
        <v>5823.6528780500976</v>
      </c>
      <c r="K116" s="41">
        <v>3.2624582770126652E-3</v>
      </c>
      <c r="L116" s="41">
        <v>1.3948486011493326E-4</v>
      </c>
    </row>
    <row r="117" spans="2:12" s="161" customFormat="1" x14ac:dyDescent="0.2">
      <c r="B117" s="167" t="s">
        <v>303</v>
      </c>
      <c r="C117" s="168" t="s">
        <v>178</v>
      </c>
      <c r="D117" s="168" t="s">
        <v>178</v>
      </c>
      <c r="E117" s="165" t="s">
        <v>178</v>
      </c>
      <c r="F117" s="169" t="s">
        <v>178</v>
      </c>
      <c r="G117" s="169" t="s">
        <v>178</v>
      </c>
      <c r="H117" s="168" t="s">
        <v>178</v>
      </c>
      <c r="I117" s="168" t="s">
        <v>178</v>
      </c>
      <c r="J117" s="170">
        <v>735284.98932710791</v>
      </c>
      <c r="K117" s="164">
        <v>0.41191270318236795</v>
      </c>
      <c r="L117" s="164">
        <v>1.7611132742383136E-2</v>
      </c>
    </row>
    <row r="118" spans="2:12" s="161" customFormat="1" x14ac:dyDescent="0.2">
      <c r="B118" s="167" t="s">
        <v>223</v>
      </c>
      <c r="C118" s="168" t="s">
        <v>178</v>
      </c>
      <c r="D118" s="168" t="s">
        <v>178</v>
      </c>
      <c r="E118" s="165" t="s">
        <v>178</v>
      </c>
      <c r="F118" s="169" t="s">
        <v>178</v>
      </c>
      <c r="G118" s="169" t="s">
        <v>178</v>
      </c>
      <c r="H118" s="168" t="s">
        <v>178</v>
      </c>
      <c r="I118" s="168" t="s">
        <v>178</v>
      </c>
      <c r="J118" s="170">
        <v>252955.97705621392</v>
      </c>
      <c r="K118" s="164">
        <v>0.14170802043805672</v>
      </c>
      <c r="L118" s="164">
        <v>6.0586593696044713E-3</v>
      </c>
    </row>
    <row r="119" spans="2:12" x14ac:dyDescent="0.2">
      <c r="B119" s="72" t="s">
        <v>4395</v>
      </c>
      <c r="C119" s="32" t="s">
        <v>307</v>
      </c>
      <c r="D119" s="32" t="s">
        <v>308</v>
      </c>
      <c r="E119" s="101" t="s">
        <v>284</v>
      </c>
      <c r="F119" s="95" t="s">
        <v>285</v>
      </c>
      <c r="G119" s="95" t="s">
        <v>135</v>
      </c>
      <c r="H119" s="32">
        <v>0</v>
      </c>
      <c r="I119" s="32">
        <v>0</v>
      </c>
      <c r="J119" s="126">
        <v>0.31644</v>
      </c>
      <c r="K119" s="41">
        <v>1.7727229263079835E-7</v>
      </c>
      <c r="L119" s="41">
        <v>7.579193001205829E-9</v>
      </c>
    </row>
    <row r="120" spans="2:12" x14ac:dyDescent="0.2">
      <c r="B120" s="72" t="s">
        <v>4413</v>
      </c>
      <c r="C120" s="32" t="s">
        <v>309</v>
      </c>
      <c r="D120" s="32" t="s">
        <v>308</v>
      </c>
      <c r="E120" s="101" t="s">
        <v>284</v>
      </c>
      <c r="F120" s="95" t="s">
        <v>285</v>
      </c>
      <c r="G120" s="95" t="s">
        <v>135</v>
      </c>
      <c r="H120" s="32">
        <v>0</v>
      </c>
      <c r="I120" s="32">
        <v>0</v>
      </c>
      <c r="J120" s="126">
        <v>-0.6079</v>
      </c>
      <c r="K120" s="41">
        <v>-3.4055058365017795E-7</v>
      </c>
      <c r="L120" s="41">
        <v>-1.4560079084290937E-8</v>
      </c>
    </row>
    <row r="121" spans="2:12" x14ac:dyDescent="0.2">
      <c r="B121" s="72" t="s">
        <v>4388</v>
      </c>
      <c r="C121" s="32" t="s">
        <v>310</v>
      </c>
      <c r="D121" s="32" t="s">
        <v>308</v>
      </c>
      <c r="E121" s="101" t="s">
        <v>284</v>
      </c>
      <c r="F121" s="95" t="s">
        <v>285</v>
      </c>
      <c r="G121" s="95" t="s">
        <v>135</v>
      </c>
      <c r="H121" s="32">
        <v>0</v>
      </c>
      <c r="I121" s="32">
        <v>0</v>
      </c>
      <c r="J121" s="126">
        <v>-1109.78080426458</v>
      </c>
      <c r="K121" s="41">
        <v>-6.2170834120096495E-4</v>
      </c>
      <c r="L121" s="41">
        <v>-2.6580845988353816E-5</v>
      </c>
    </row>
    <row r="122" spans="2:12" x14ac:dyDescent="0.2">
      <c r="B122" s="72" t="s">
        <v>4414</v>
      </c>
      <c r="C122" s="32" t="s">
        <v>311</v>
      </c>
      <c r="D122" s="32" t="s">
        <v>308</v>
      </c>
      <c r="E122" s="101" t="s">
        <v>284</v>
      </c>
      <c r="F122" s="95" t="s">
        <v>285</v>
      </c>
      <c r="G122" s="95" t="s">
        <v>136</v>
      </c>
      <c r="H122" s="32">
        <v>0</v>
      </c>
      <c r="I122" s="32">
        <v>0</v>
      </c>
      <c r="J122" s="126">
        <v>0.86608000000000007</v>
      </c>
      <c r="K122" s="41">
        <v>4.8518514474049371E-7</v>
      </c>
      <c r="L122" s="41">
        <v>2.074386131489175E-8</v>
      </c>
    </row>
    <row r="123" spans="2:12" x14ac:dyDescent="0.2">
      <c r="B123" s="72" t="s">
        <v>4389</v>
      </c>
      <c r="C123" s="32" t="s">
        <v>312</v>
      </c>
      <c r="D123" s="32" t="s">
        <v>308</v>
      </c>
      <c r="E123" s="101" t="s">
        <v>284</v>
      </c>
      <c r="F123" s="95" t="s">
        <v>285</v>
      </c>
      <c r="G123" s="95" t="s">
        <v>136</v>
      </c>
      <c r="H123" s="32">
        <v>0</v>
      </c>
      <c r="I123" s="32">
        <v>0</v>
      </c>
      <c r="J123" s="126">
        <v>42611.670885873194</v>
      </c>
      <c r="K123" s="41">
        <v>2.387140876870112E-2</v>
      </c>
      <c r="L123" s="41">
        <v>1.0206107879784361E-3</v>
      </c>
    </row>
    <row r="124" spans="2:12" x14ac:dyDescent="0.2">
      <c r="B124" s="72" t="s">
        <v>4389</v>
      </c>
      <c r="C124" s="32" t="s">
        <v>313</v>
      </c>
      <c r="D124" s="32" t="s">
        <v>308</v>
      </c>
      <c r="E124" s="101" t="s">
        <v>284</v>
      </c>
      <c r="F124" s="95" t="s">
        <v>285</v>
      </c>
      <c r="G124" s="95" t="s">
        <v>136</v>
      </c>
      <c r="H124" s="32">
        <v>0</v>
      </c>
      <c r="I124" s="32">
        <v>0</v>
      </c>
      <c r="J124" s="126">
        <v>123.09423737141101</v>
      </c>
      <c r="K124" s="41">
        <v>6.8958404969250814E-5</v>
      </c>
      <c r="L124" s="41">
        <v>2.9482839791877366E-6</v>
      </c>
    </row>
    <row r="125" spans="2:12" x14ac:dyDescent="0.2">
      <c r="B125" s="72" t="s">
        <v>4390</v>
      </c>
      <c r="C125" s="32" t="s">
        <v>314</v>
      </c>
      <c r="D125" s="32" t="s">
        <v>308</v>
      </c>
      <c r="E125" s="101" t="s">
        <v>284</v>
      </c>
      <c r="F125" s="95" t="s">
        <v>285</v>
      </c>
      <c r="G125" s="95" t="s">
        <v>136</v>
      </c>
      <c r="H125" s="32">
        <v>0</v>
      </c>
      <c r="I125" s="32">
        <v>0</v>
      </c>
      <c r="J125" s="126">
        <v>85937.082648672978</v>
      </c>
      <c r="K125" s="41">
        <v>4.8142661051487359E-2</v>
      </c>
      <c r="L125" s="41">
        <v>2.0583166962295195E-3</v>
      </c>
    </row>
    <row r="126" spans="2:12" x14ac:dyDescent="0.2">
      <c r="B126" s="72" t="s">
        <v>4391</v>
      </c>
      <c r="C126" s="32" t="s">
        <v>315</v>
      </c>
      <c r="D126" s="32" t="s">
        <v>308</v>
      </c>
      <c r="E126" s="101" t="s">
        <v>284</v>
      </c>
      <c r="F126" s="95" t="s">
        <v>285</v>
      </c>
      <c r="G126" s="95" t="s">
        <v>136</v>
      </c>
      <c r="H126" s="32">
        <v>0</v>
      </c>
      <c r="I126" s="32">
        <v>0</v>
      </c>
      <c r="J126" s="126">
        <v>3.1055363118026674E-2</v>
      </c>
      <c r="K126" s="41">
        <v>1.7397470036703725E-8</v>
      </c>
      <c r="L126" s="41">
        <v>7.4382060041098914E-10</v>
      </c>
    </row>
    <row r="127" spans="2:12" x14ac:dyDescent="0.2">
      <c r="B127" s="72" t="s">
        <v>4415</v>
      </c>
      <c r="C127" s="32" t="s">
        <v>316</v>
      </c>
      <c r="D127" s="32" t="s">
        <v>308</v>
      </c>
      <c r="E127" s="101" t="s">
        <v>284</v>
      </c>
      <c r="F127" s="95" t="s">
        <v>285</v>
      </c>
      <c r="G127" s="95" t="s">
        <v>2</v>
      </c>
      <c r="H127" s="32">
        <v>0</v>
      </c>
      <c r="I127" s="32">
        <v>0</v>
      </c>
      <c r="J127" s="126">
        <v>2.3910000000000001E-2</v>
      </c>
      <c r="K127" s="41">
        <v>1.3394578804204236E-8</v>
      </c>
      <c r="L127" s="41">
        <v>5.7267887959433502E-10</v>
      </c>
    </row>
    <row r="128" spans="2:12" x14ac:dyDescent="0.2">
      <c r="B128" s="72" t="s">
        <v>4392</v>
      </c>
      <c r="C128" s="32" t="s">
        <v>317</v>
      </c>
      <c r="D128" s="32" t="s">
        <v>308</v>
      </c>
      <c r="E128" s="101" t="s">
        <v>284</v>
      </c>
      <c r="F128" s="95" t="s">
        <v>285</v>
      </c>
      <c r="G128" s="95" t="s">
        <v>2</v>
      </c>
      <c r="H128" s="32">
        <v>0</v>
      </c>
      <c r="I128" s="32">
        <v>0</v>
      </c>
      <c r="J128" s="126">
        <v>775.59116265108821</v>
      </c>
      <c r="K128" s="41">
        <v>4.3449255324025035E-4</v>
      </c>
      <c r="L128" s="41">
        <v>1.8576523548736631E-5</v>
      </c>
    </row>
    <row r="129" spans="2:12" x14ac:dyDescent="0.2">
      <c r="B129" s="72" t="s">
        <v>4392</v>
      </c>
      <c r="C129" s="32" t="s">
        <v>318</v>
      </c>
      <c r="D129" s="32" t="s">
        <v>308</v>
      </c>
      <c r="E129" s="101" t="s">
        <v>284</v>
      </c>
      <c r="F129" s="95" t="s">
        <v>285</v>
      </c>
      <c r="G129" s="95" t="s">
        <v>2</v>
      </c>
      <c r="H129" s="32">
        <v>0</v>
      </c>
      <c r="I129" s="32">
        <v>0</v>
      </c>
      <c r="J129" s="126">
        <v>38.103870110694388</v>
      </c>
      <c r="K129" s="41">
        <v>2.1346101670550327E-5</v>
      </c>
      <c r="L129" s="41">
        <v>9.1264247775828241E-7</v>
      </c>
    </row>
    <row r="130" spans="2:12" x14ac:dyDescent="0.2">
      <c r="B130" s="72" t="s">
        <v>4393</v>
      </c>
      <c r="C130" s="32" t="s">
        <v>319</v>
      </c>
      <c r="D130" s="32" t="s">
        <v>308</v>
      </c>
      <c r="E130" s="101" t="s">
        <v>284</v>
      </c>
      <c r="F130" s="95" t="s">
        <v>285</v>
      </c>
      <c r="G130" s="95" t="s">
        <v>2</v>
      </c>
      <c r="H130" s="32">
        <v>0</v>
      </c>
      <c r="I130" s="32">
        <v>0</v>
      </c>
      <c r="J130" s="126">
        <v>-3.4713587999806325E-2</v>
      </c>
      <c r="K130" s="41">
        <v>-1.9446837726477805E-8</v>
      </c>
      <c r="L130" s="41">
        <v>-8.3144034640018575E-10</v>
      </c>
    </row>
    <row r="131" spans="2:12" x14ac:dyDescent="0.2">
      <c r="B131" s="72" t="s">
        <v>4394</v>
      </c>
      <c r="C131" s="32" t="s">
        <v>320</v>
      </c>
      <c r="D131" s="32" t="s">
        <v>308</v>
      </c>
      <c r="E131" s="101" t="s">
        <v>284</v>
      </c>
      <c r="F131" s="95" t="s">
        <v>285</v>
      </c>
      <c r="G131" s="95" t="s">
        <v>143</v>
      </c>
      <c r="H131" s="32">
        <v>0</v>
      </c>
      <c r="I131" s="32">
        <v>0</v>
      </c>
      <c r="J131" s="126">
        <v>-0.72284670709472187</v>
      </c>
      <c r="K131" s="41">
        <v>-4.0494467509576702E-7</v>
      </c>
      <c r="L131" s="41">
        <v>-1.7313217998220821E-8</v>
      </c>
    </row>
    <row r="132" spans="2:12" x14ac:dyDescent="0.2">
      <c r="B132" s="72" t="s">
        <v>4395</v>
      </c>
      <c r="C132" s="32" t="s">
        <v>321</v>
      </c>
      <c r="D132" s="32" t="s">
        <v>308</v>
      </c>
      <c r="E132" s="101" t="s">
        <v>284</v>
      </c>
      <c r="F132" s="95" t="s">
        <v>285</v>
      </c>
      <c r="G132" s="95" t="s">
        <v>135</v>
      </c>
      <c r="H132" s="32">
        <v>0</v>
      </c>
      <c r="I132" s="32">
        <v>0</v>
      </c>
      <c r="J132" s="126">
        <v>22.856648383924881</v>
      </c>
      <c r="K132" s="41">
        <v>1.2804482558698E-5</v>
      </c>
      <c r="L132" s="41">
        <v>5.4744959380124505E-7</v>
      </c>
    </row>
    <row r="133" spans="2:12" x14ac:dyDescent="0.2">
      <c r="B133" s="72" t="s">
        <v>4395</v>
      </c>
      <c r="C133" s="32" t="s">
        <v>322</v>
      </c>
      <c r="D133" s="32" t="s">
        <v>308</v>
      </c>
      <c r="E133" s="101" t="s">
        <v>284</v>
      </c>
      <c r="F133" s="95" t="s">
        <v>285</v>
      </c>
      <c r="G133" s="95" t="s">
        <v>135</v>
      </c>
      <c r="H133" s="32">
        <v>0</v>
      </c>
      <c r="I133" s="32">
        <v>0</v>
      </c>
      <c r="J133" s="126">
        <v>70.356478514113263</v>
      </c>
      <c r="K133" s="41">
        <v>3.941427837070649E-5</v>
      </c>
      <c r="L133" s="41">
        <v>1.685138824243634E-6</v>
      </c>
    </row>
    <row r="134" spans="2:12" x14ac:dyDescent="0.2">
      <c r="B134" s="72" t="s">
        <v>4396</v>
      </c>
      <c r="C134" s="32" t="s">
        <v>323</v>
      </c>
      <c r="D134" s="32" t="s">
        <v>308</v>
      </c>
      <c r="E134" s="101" t="s">
        <v>284</v>
      </c>
      <c r="F134" s="95" t="s">
        <v>285</v>
      </c>
      <c r="G134" s="95" t="s">
        <v>135</v>
      </c>
      <c r="H134" s="32">
        <v>0</v>
      </c>
      <c r="I134" s="32">
        <v>0</v>
      </c>
      <c r="J134" s="126">
        <v>111979.08944475824</v>
      </c>
      <c r="K134" s="41">
        <v>6.2731607611495141E-2</v>
      </c>
      <c r="L134" s="41">
        <v>2.6820602041496438E-3</v>
      </c>
    </row>
    <row r="135" spans="2:12" x14ac:dyDescent="0.2">
      <c r="B135" s="72" t="s">
        <v>4397</v>
      </c>
      <c r="C135" s="32" t="s">
        <v>324</v>
      </c>
      <c r="D135" s="32" t="s">
        <v>308</v>
      </c>
      <c r="E135" s="101" t="s">
        <v>284</v>
      </c>
      <c r="F135" s="95" t="s">
        <v>285</v>
      </c>
      <c r="G135" s="95" t="s">
        <v>135</v>
      </c>
      <c r="H135" s="32">
        <v>0</v>
      </c>
      <c r="I135" s="32">
        <v>0</v>
      </c>
      <c r="J135" s="126">
        <v>-1353.6259910251695</v>
      </c>
      <c r="K135" s="41">
        <v>-7.5831242192411904E-4</v>
      </c>
      <c r="L135" s="41">
        <v>-3.2421288830199307E-5</v>
      </c>
    </row>
    <row r="136" spans="2:12" x14ac:dyDescent="0.2">
      <c r="B136" s="72" t="s">
        <v>304</v>
      </c>
      <c r="C136" s="32" t="s">
        <v>305</v>
      </c>
      <c r="D136" s="32" t="s">
        <v>178</v>
      </c>
      <c r="E136" s="101" t="s">
        <v>306</v>
      </c>
      <c r="F136" s="95" t="s">
        <v>285</v>
      </c>
      <c r="G136" s="95" t="s">
        <v>135</v>
      </c>
      <c r="H136" s="32">
        <v>0</v>
      </c>
      <c r="I136" s="32">
        <v>0</v>
      </c>
      <c r="J136" s="126">
        <v>3640.9721099999997</v>
      </c>
      <c r="K136" s="41">
        <v>2.039702545014838E-3</v>
      </c>
      <c r="L136" s="41">
        <v>8.7206517297742448E-5</v>
      </c>
    </row>
    <row r="137" spans="2:12" x14ac:dyDescent="0.2">
      <c r="B137" s="72" t="s">
        <v>325</v>
      </c>
      <c r="C137" s="32" t="s">
        <v>326</v>
      </c>
      <c r="D137" s="32" t="s">
        <v>176</v>
      </c>
      <c r="E137" s="101" t="s">
        <v>182</v>
      </c>
      <c r="F137" s="95" t="s">
        <v>183</v>
      </c>
      <c r="G137" s="95" t="s">
        <v>135</v>
      </c>
      <c r="H137" s="32">
        <v>0</v>
      </c>
      <c r="I137" s="32">
        <v>0</v>
      </c>
      <c r="J137" s="126">
        <v>1128.0822900000001</v>
      </c>
      <c r="K137" s="41">
        <v>6.3196098415023742E-4</v>
      </c>
      <c r="L137" s="41">
        <v>2.7019192886968289E-5</v>
      </c>
    </row>
    <row r="138" spans="2:12" x14ac:dyDescent="0.2">
      <c r="B138" s="72" t="s">
        <v>327</v>
      </c>
      <c r="C138" s="32" t="s">
        <v>328</v>
      </c>
      <c r="D138" s="32" t="s">
        <v>176</v>
      </c>
      <c r="E138" s="101" t="s">
        <v>182</v>
      </c>
      <c r="F138" s="95" t="s">
        <v>183</v>
      </c>
      <c r="G138" s="95" t="s">
        <v>135</v>
      </c>
      <c r="H138" s="32">
        <v>0</v>
      </c>
      <c r="I138" s="32">
        <v>0</v>
      </c>
      <c r="J138" s="126">
        <v>27.401589999999999</v>
      </c>
      <c r="K138" s="41">
        <v>1.5350596261626716E-5</v>
      </c>
      <c r="L138" s="41">
        <v>6.5630748056475678E-7</v>
      </c>
    </row>
    <row r="139" spans="2:12" x14ac:dyDescent="0.2">
      <c r="B139" s="72" t="s">
        <v>329</v>
      </c>
      <c r="C139" s="32" t="s">
        <v>330</v>
      </c>
      <c r="D139" s="32" t="s">
        <v>176</v>
      </c>
      <c r="E139" s="101" t="s">
        <v>182</v>
      </c>
      <c r="F139" s="95" t="s">
        <v>183</v>
      </c>
      <c r="G139" s="95" t="s">
        <v>135</v>
      </c>
      <c r="H139" s="32">
        <v>0</v>
      </c>
      <c r="I139" s="32">
        <v>0</v>
      </c>
      <c r="J139" s="126">
        <v>9065.2104600000002</v>
      </c>
      <c r="K139" s="41">
        <v>5.0784055158162502E-3</v>
      </c>
      <c r="L139" s="41">
        <v>2.1712482515765983E-4</v>
      </c>
    </row>
    <row r="140" spans="2:12" s="161" customFormat="1" x14ac:dyDescent="0.2">
      <c r="B140" s="167" t="s">
        <v>294</v>
      </c>
      <c r="C140" s="168" t="s">
        <v>178</v>
      </c>
      <c r="D140" s="168" t="s">
        <v>178</v>
      </c>
      <c r="E140" s="165" t="s">
        <v>178</v>
      </c>
      <c r="F140" s="169" t="s">
        <v>178</v>
      </c>
      <c r="G140" s="169" t="s">
        <v>178</v>
      </c>
      <c r="H140" s="168" t="s">
        <v>178</v>
      </c>
      <c r="I140" s="168" t="s">
        <v>178</v>
      </c>
      <c r="J140" s="170">
        <v>482329.01227089402</v>
      </c>
      <c r="K140" s="164">
        <v>0.27020468274431125</v>
      </c>
      <c r="L140" s="164">
        <v>1.1552473372778664E-2</v>
      </c>
    </row>
    <row r="141" spans="2:12" x14ac:dyDescent="0.2">
      <c r="B141" s="72" t="s">
        <v>4398</v>
      </c>
      <c r="C141" s="32" t="s">
        <v>331</v>
      </c>
      <c r="D141" s="32" t="s">
        <v>308</v>
      </c>
      <c r="E141" s="101" t="s">
        <v>284</v>
      </c>
      <c r="F141" s="95" t="s">
        <v>285</v>
      </c>
      <c r="G141" s="95" t="s">
        <v>135</v>
      </c>
      <c r="H141" s="32">
        <v>0</v>
      </c>
      <c r="I141" s="32">
        <v>0</v>
      </c>
      <c r="J141" s="126">
        <v>31.688006547422738</v>
      </c>
      <c r="K141" s="41">
        <v>1.7751882093165773E-5</v>
      </c>
      <c r="L141" s="41">
        <v>7.5897332020727759E-7</v>
      </c>
    </row>
    <row r="142" spans="2:12" x14ac:dyDescent="0.2">
      <c r="B142" s="72" t="s">
        <v>4375</v>
      </c>
      <c r="C142" s="32" t="s">
        <v>332</v>
      </c>
      <c r="D142" s="32" t="s">
        <v>178</v>
      </c>
      <c r="E142" s="101" t="s">
        <v>333</v>
      </c>
      <c r="F142" s="95" t="s">
        <v>334</v>
      </c>
      <c r="G142" s="95" t="s">
        <v>135</v>
      </c>
      <c r="H142" s="32">
        <v>0</v>
      </c>
      <c r="I142" s="32">
        <v>0</v>
      </c>
      <c r="J142" s="126">
        <v>2.2708699999999999</v>
      </c>
      <c r="K142" s="41">
        <v>1.2721600656253983E-6</v>
      </c>
      <c r="L142" s="41">
        <v>5.4390601727494254E-8</v>
      </c>
    </row>
    <row r="143" spans="2:12" x14ac:dyDescent="0.2">
      <c r="B143" s="72" t="s">
        <v>4375</v>
      </c>
      <c r="C143" s="32" t="s">
        <v>335</v>
      </c>
      <c r="D143" s="32" t="s">
        <v>178</v>
      </c>
      <c r="E143" s="101" t="s">
        <v>333</v>
      </c>
      <c r="F143" s="95" t="s">
        <v>334</v>
      </c>
      <c r="G143" s="95" t="s">
        <v>135</v>
      </c>
      <c r="H143" s="32">
        <v>0</v>
      </c>
      <c r="I143" s="32">
        <v>0</v>
      </c>
      <c r="J143" s="126">
        <v>3861.6535717873708</v>
      </c>
      <c r="K143" s="41">
        <v>2.1633301163464114E-3</v>
      </c>
      <c r="L143" s="41">
        <v>9.2492155619935322E-5</v>
      </c>
    </row>
    <row r="144" spans="2:12" x14ac:dyDescent="0.2">
      <c r="B144" s="72" t="s">
        <v>4375</v>
      </c>
      <c r="C144" s="32" t="s">
        <v>336</v>
      </c>
      <c r="D144" s="32" t="s">
        <v>178</v>
      </c>
      <c r="E144" s="101" t="s">
        <v>333</v>
      </c>
      <c r="F144" s="95" t="s">
        <v>334</v>
      </c>
      <c r="G144" s="95" t="s">
        <v>135</v>
      </c>
      <c r="H144" s="32">
        <v>0</v>
      </c>
      <c r="I144" s="32">
        <v>0</v>
      </c>
      <c r="J144" s="126">
        <v>370493.65472677728</v>
      </c>
      <c r="K144" s="41">
        <v>0.20755359492661871</v>
      </c>
      <c r="L144" s="41">
        <v>8.8738557543179102E-3</v>
      </c>
    </row>
    <row r="145" spans="2:12" x14ac:dyDescent="0.2">
      <c r="B145" s="72" t="s">
        <v>4376</v>
      </c>
      <c r="C145" s="32" t="s">
        <v>337</v>
      </c>
      <c r="D145" s="32" t="s">
        <v>178</v>
      </c>
      <c r="E145" s="101" t="s">
        <v>333</v>
      </c>
      <c r="F145" s="95" t="s">
        <v>334</v>
      </c>
      <c r="G145" s="95" t="s">
        <v>136</v>
      </c>
      <c r="H145" s="32">
        <v>0</v>
      </c>
      <c r="I145" s="32">
        <v>0</v>
      </c>
      <c r="J145" s="126">
        <v>5531.9885675444793</v>
      </c>
      <c r="K145" s="41">
        <v>3.0990655295663502E-3</v>
      </c>
      <c r="L145" s="41">
        <v>1.3249908050146561E-4</v>
      </c>
    </row>
    <row r="146" spans="2:12" x14ac:dyDescent="0.2">
      <c r="B146" s="72" t="s">
        <v>4376</v>
      </c>
      <c r="C146" s="32" t="s">
        <v>338</v>
      </c>
      <c r="D146" s="32" t="s">
        <v>178</v>
      </c>
      <c r="E146" s="101" t="s">
        <v>333</v>
      </c>
      <c r="F146" s="95" t="s">
        <v>334</v>
      </c>
      <c r="G146" s="95" t="s">
        <v>136</v>
      </c>
      <c r="H146" s="32">
        <v>0</v>
      </c>
      <c r="I146" s="32">
        <v>0</v>
      </c>
      <c r="J146" s="126">
        <v>17563.70909617918</v>
      </c>
      <c r="K146" s="41">
        <v>9.8393344032994892E-3</v>
      </c>
      <c r="L146" s="41">
        <v>4.2067608727397422E-4</v>
      </c>
    </row>
    <row r="147" spans="2:12" x14ac:dyDescent="0.2">
      <c r="B147" s="72" t="s">
        <v>4377</v>
      </c>
      <c r="C147" s="32" t="s">
        <v>339</v>
      </c>
      <c r="D147" s="32" t="s">
        <v>178</v>
      </c>
      <c r="E147" s="101" t="s">
        <v>333</v>
      </c>
      <c r="F147" s="95" t="s">
        <v>334</v>
      </c>
      <c r="G147" s="95" t="s">
        <v>260</v>
      </c>
      <c r="H147" s="32">
        <v>0</v>
      </c>
      <c r="I147" s="32">
        <v>0</v>
      </c>
      <c r="J147" s="126">
        <v>84844.047431958272</v>
      </c>
      <c r="K147" s="41">
        <v>4.7530333726265458E-2</v>
      </c>
      <c r="L147" s="41">
        <v>2.0321369311410492E-3</v>
      </c>
    </row>
    <row r="148" spans="2:12" s="161" customFormat="1" x14ac:dyDescent="0.2">
      <c r="B148" s="116" t="s">
        <v>167</v>
      </c>
      <c r="C148" s="171"/>
      <c r="D148" s="171"/>
      <c r="E148" s="171"/>
      <c r="F148" s="172"/>
      <c r="G148" s="173"/>
      <c r="H148" s="174"/>
      <c r="I148" s="175"/>
      <c r="J148" s="174"/>
      <c r="K148" s="176"/>
    </row>
    <row r="149" spans="2:12" s="161" customFormat="1" x14ac:dyDescent="0.2">
      <c r="B149" s="116" t="s">
        <v>168</v>
      </c>
      <c r="C149" s="171"/>
      <c r="D149" s="171"/>
      <c r="E149" s="171"/>
      <c r="F149" s="172"/>
      <c r="G149" s="173"/>
      <c r="H149" s="174"/>
      <c r="I149" s="175"/>
      <c r="J149" s="174"/>
      <c r="K149" s="176"/>
    </row>
    <row r="150" spans="2:12" s="161" customFormat="1" x14ac:dyDescent="0.2">
      <c r="B150" s="116" t="s">
        <v>169</v>
      </c>
      <c r="C150" s="171"/>
      <c r="D150" s="171"/>
      <c r="E150" s="171"/>
      <c r="F150" s="172"/>
      <c r="G150" s="173"/>
      <c r="H150" s="174"/>
      <c r="I150" s="175"/>
      <c r="J150" s="174"/>
      <c r="K150" s="176"/>
    </row>
    <row r="151" spans="2:12" s="161" customFormat="1" x14ac:dyDescent="0.2">
      <c r="B151" s="116" t="s">
        <v>170</v>
      </c>
      <c r="C151" s="171"/>
      <c r="D151" s="171"/>
      <c r="E151" s="171"/>
      <c r="F151" s="172"/>
      <c r="G151" s="173"/>
      <c r="H151" s="174"/>
      <c r="I151" s="175"/>
      <c r="J151" s="174"/>
      <c r="K151" s="176"/>
    </row>
    <row r="152" spans="2:12" s="161" customFormat="1" x14ac:dyDescent="0.2">
      <c r="B152" s="116" t="s">
        <v>171</v>
      </c>
      <c r="C152" s="171"/>
      <c r="D152" s="171"/>
      <c r="E152" s="171"/>
      <c r="F152" s="172"/>
      <c r="G152" s="173"/>
      <c r="H152" s="174"/>
      <c r="I152" s="175"/>
      <c r="J152" s="174"/>
      <c r="K152" s="176"/>
    </row>
  </sheetData>
  <mergeCells count="1">
    <mergeCell ref="B7:L7"/>
  </mergeCells>
  <phoneticPr fontId="3" type="noConversion"/>
  <conditionalFormatting sqref="H1:H6 H148:H55682 H12:I147">
    <cfRule type="expression" dxfId="133" priority="34" stopIfTrue="1">
      <formula>LEFT(#REF!,3)="TIR"</formula>
    </cfRule>
  </conditionalFormatting>
  <conditionalFormatting sqref="H8">
    <cfRule type="expression" dxfId="132" priority="37" stopIfTrue="1">
      <formula>LEFT(#REF!,3)="TIR"</formula>
    </cfRule>
  </conditionalFormatting>
  <conditionalFormatting sqref="K12:L147 C12:G147">
    <cfRule type="expression" dxfId="131" priority="38" stopIfTrue="1">
      <formula>LEFT(#REF!,3)="TIR"</formula>
    </cfRule>
  </conditionalFormatting>
  <conditionalFormatting sqref="B12:B147 J12:K147">
    <cfRule type="expression" dxfId="130" priority="40" stopIfTrue="1">
      <formula>#REF!&gt;0</formula>
    </cfRule>
  </conditionalFormatting>
  <conditionalFormatting sqref="B12:B147 J12:L147">
    <cfRule type="expression" dxfId="129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22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6.140625" style="13" bestFit="1" customWidth="1"/>
    <col min="3" max="3" width="10.28515625" style="12" bestFit="1" customWidth="1"/>
    <col min="4" max="4" width="10" style="13" bestFit="1" customWidth="1"/>
    <col min="5" max="5" width="11.85546875" style="94" bestFit="1" customWidth="1"/>
    <col min="6" max="6" width="12.7109375" style="94" bestFit="1" customWidth="1"/>
    <col min="7" max="7" width="16.140625" style="94" bestFit="1" customWidth="1"/>
    <col min="8" max="8" width="6.7109375" style="45" bestFit="1" customWidth="1"/>
    <col min="9" max="9" width="10.85546875" style="96" bestFit="1" customWidth="1"/>
    <col min="10" max="10" width="13.85546875" style="96" bestFit="1" customWidth="1"/>
    <col min="11" max="11" width="12.425781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1"/>
      <c r="L6" s="17"/>
      <c r="M6" s="17"/>
      <c r="N6" s="16"/>
      <c r="O6" s="16"/>
      <c r="P6" s="16"/>
    </row>
    <row r="7" spans="1:16" s="10" customFormat="1" x14ac:dyDescent="0.2">
      <c r="B7" s="232" t="s">
        <v>35</v>
      </c>
      <c r="C7" s="233"/>
      <c r="D7" s="233"/>
      <c r="E7" s="233"/>
      <c r="F7" s="233"/>
      <c r="G7" s="233"/>
      <c r="H7" s="233"/>
      <c r="I7" s="233"/>
      <c r="J7" s="233"/>
      <c r="K7" s="234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1" customFormat="1" ht="12.75" customHeight="1" thickBot="1" x14ac:dyDescent="0.25">
      <c r="B11" s="143" t="s">
        <v>68</v>
      </c>
      <c r="C11" s="103"/>
      <c r="D11" s="103"/>
      <c r="E11" s="144"/>
      <c r="F11" s="144"/>
      <c r="G11" s="145"/>
      <c r="H11" s="144"/>
      <c r="I11" s="146">
        <v>-55401.891826402076</v>
      </c>
      <c r="J11" s="103">
        <v>1</v>
      </c>
      <c r="K11" s="122">
        <v>-1.326954970244688E-3</v>
      </c>
    </row>
    <row r="12" spans="1:16" s="161" customFormat="1" x14ac:dyDescent="0.2">
      <c r="B12" s="133" t="s">
        <v>3286</v>
      </c>
      <c r="C12" s="164" t="s">
        <v>178</v>
      </c>
      <c r="D12" s="164" t="s">
        <v>178</v>
      </c>
      <c r="E12" s="165" t="s">
        <v>178</v>
      </c>
      <c r="F12" s="165" t="s">
        <v>178</v>
      </c>
      <c r="G12" s="177" t="s">
        <v>178</v>
      </c>
      <c r="H12" s="165" t="s">
        <v>178</v>
      </c>
      <c r="I12" s="166">
        <v>-86635.934561398622</v>
      </c>
      <c r="J12" s="164">
        <v>1.5637721331406196</v>
      </c>
      <c r="K12" s="164">
        <v>-2.075055204401083E-3</v>
      </c>
    </row>
    <row r="13" spans="1:16" s="161" customFormat="1" x14ac:dyDescent="0.2">
      <c r="B13" s="134" t="s">
        <v>2198</v>
      </c>
      <c r="C13" s="168" t="s">
        <v>178</v>
      </c>
      <c r="D13" s="168" t="s">
        <v>178</v>
      </c>
      <c r="E13" s="169" t="s">
        <v>178</v>
      </c>
      <c r="F13" s="169" t="s">
        <v>178</v>
      </c>
      <c r="G13" s="179" t="s">
        <v>178</v>
      </c>
      <c r="H13" s="169" t="s">
        <v>178</v>
      </c>
      <c r="I13" s="170">
        <v>0</v>
      </c>
      <c r="J13" s="168">
        <v>0</v>
      </c>
      <c r="K13" s="168">
        <v>0</v>
      </c>
    </row>
    <row r="14" spans="1:16" s="161" customFormat="1" x14ac:dyDescent="0.2">
      <c r="B14" s="134" t="s">
        <v>2206</v>
      </c>
      <c r="C14" s="168" t="s">
        <v>178</v>
      </c>
      <c r="D14" s="168" t="s">
        <v>178</v>
      </c>
      <c r="E14" s="169" t="s">
        <v>178</v>
      </c>
      <c r="F14" s="169" t="s">
        <v>178</v>
      </c>
      <c r="G14" s="179" t="s">
        <v>178</v>
      </c>
      <c r="H14" s="169" t="s">
        <v>178</v>
      </c>
      <c r="I14" s="170">
        <v>3138.5292400999851</v>
      </c>
      <c r="J14" s="168">
        <v>-5.6650217828920817E-2</v>
      </c>
      <c r="K14" s="168">
        <v>7.5172288113530705E-5</v>
      </c>
    </row>
    <row r="15" spans="1:16" x14ac:dyDescent="0.2">
      <c r="B15" s="23" t="s">
        <v>3287</v>
      </c>
      <c r="C15" s="32" t="s">
        <v>3288</v>
      </c>
      <c r="D15" s="32" t="s">
        <v>457</v>
      </c>
      <c r="E15" s="95" t="s">
        <v>184</v>
      </c>
      <c r="F15" s="95" t="s">
        <v>3289</v>
      </c>
      <c r="G15" s="105">
        <v>68740000</v>
      </c>
      <c r="H15" s="95">
        <v>100.0196</v>
      </c>
      <c r="I15" s="126">
        <v>68753.521829999998</v>
      </c>
      <c r="J15" s="32">
        <v>-1.2409959220424154</v>
      </c>
      <c r="K15" s="32">
        <v>1.6467457068075723E-3</v>
      </c>
      <c r="L15" s="18"/>
      <c r="M15" s="18"/>
      <c r="N15" s="18"/>
      <c r="O15" s="18"/>
    </row>
    <row r="16" spans="1:16" x14ac:dyDescent="0.2">
      <c r="B16" s="23" t="s">
        <v>3322</v>
      </c>
      <c r="C16" s="32" t="s">
        <v>3323</v>
      </c>
      <c r="D16" s="32" t="s">
        <v>457</v>
      </c>
      <c r="E16" s="95" t="s">
        <v>184</v>
      </c>
      <c r="F16" s="95" t="s">
        <v>3289</v>
      </c>
      <c r="G16" s="105">
        <v>-68740000</v>
      </c>
      <c r="H16" s="95">
        <v>113.4288</v>
      </c>
      <c r="I16" s="126">
        <v>-77970.986669999998</v>
      </c>
      <c r="J16" s="32">
        <v>1.4073704723715319</v>
      </c>
      <c r="K16" s="32">
        <v>-1.8675172432890185E-3</v>
      </c>
      <c r="L16" s="18"/>
      <c r="M16" s="18"/>
      <c r="N16" s="18"/>
      <c r="O16" s="18"/>
    </row>
    <row r="17" spans="2:15" x14ac:dyDescent="0.2">
      <c r="B17" s="23" t="s">
        <v>3290</v>
      </c>
      <c r="C17" s="32" t="s">
        <v>3291</v>
      </c>
      <c r="D17" s="32" t="s">
        <v>457</v>
      </c>
      <c r="E17" s="95" t="s">
        <v>184</v>
      </c>
      <c r="F17" s="95" t="s">
        <v>3292</v>
      </c>
      <c r="G17" s="105">
        <v>-45150000</v>
      </c>
      <c r="H17" s="95">
        <v>100.005</v>
      </c>
      <c r="I17" s="126">
        <v>-45152.265619999998</v>
      </c>
      <c r="J17" s="32">
        <v>0.81499501427643373</v>
      </c>
      <c r="K17" s="32">
        <v>-1.0814616849187542E-3</v>
      </c>
      <c r="L17" s="18"/>
      <c r="M17" s="18"/>
      <c r="N17" s="18"/>
      <c r="O17" s="18"/>
    </row>
    <row r="18" spans="2:15" x14ac:dyDescent="0.2">
      <c r="B18" s="23" t="s">
        <v>3293</v>
      </c>
      <c r="C18" s="32" t="s">
        <v>3294</v>
      </c>
      <c r="D18" s="32" t="s">
        <v>457</v>
      </c>
      <c r="E18" s="95" t="s">
        <v>184</v>
      </c>
      <c r="F18" s="95" t="s">
        <v>3292</v>
      </c>
      <c r="G18" s="105">
        <v>82173000</v>
      </c>
      <c r="H18" s="95">
        <v>100.005</v>
      </c>
      <c r="I18" s="126">
        <v>82177.123439999996</v>
      </c>
      <c r="J18" s="32">
        <v>-1.4832909261924885</v>
      </c>
      <c r="K18" s="32">
        <v>1.9682602668299695E-3</v>
      </c>
      <c r="L18" s="18"/>
      <c r="M18" s="18"/>
      <c r="N18" s="18"/>
      <c r="O18" s="18"/>
    </row>
    <row r="19" spans="2:15" x14ac:dyDescent="0.2">
      <c r="B19" s="23" t="s">
        <v>3295</v>
      </c>
      <c r="C19" s="32" t="s">
        <v>3296</v>
      </c>
      <c r="D19" s="32" t="s">
        <v>457</v>
      </c>
      <c r="E19" s="95" t="s">
        <v>184</v>
      </c>
      <c r="F19" s="95" t="s">
        <v>3297</v>
      </c>
      <c r="G19" s="105">
        <v>-15050000</v>
      </c>
      <c r="H19" s="95">
        <v>100.00409999999999</v>
      </c>
      <c r="I19" s="126">
        <v>-15050.6178</v>
      </c>
      <c r="J19" s="32">
        <v>0.27166252457876439</v>
      </c>
      <c r="K19" s="32">
        <v>-3.604839372190111E-4</v>
      </c>
      <c r="L19" s="18"/>
      <c r="M19" s="18"/>
      <c r="N19" s="18"/>
      <c r="O19" s="18"/>
    </row>
    <row r="20" spans="2:15" x14ac:dyDescent="0.2">
      <c r="B20" s="23" t="s">
        <v>3298</v>
      </c>
      <c r="C20" s="32" t="s">
        <v>3299</v>
      </c>
      <c r="D20" s="32" t="s">
        <v>457</v>
      </c>
      <c r="E20" s="95" t="s">
        <v>184</v>
      </c>
      <c r="F20" s="95" t="s">
        <v>3297</v>
      </c>
      <c r="G20" s="105">
        <v>27391000</v>
      </c>
      <c r="H20" s="95">
        <v>100.00409999999999</v>
      </c>
      <c r="I20" s="126">
        <v>27392.124399999997</v>
      </c>
      <c r="J20" s="32">
        <v>-0.49442579480555088</v>
      </c>
      <c r="K20" s="32">
        <v>6.5608076583440595E-4</v>
      </c>
      <c r="L20" s="18"/>
      <c r="M20" s="18"/>
      <c r="N20" s="18"/>
      <c r="O20" s="18"/>
    </row>
    <row r="21" spans="2:15" x14ac:dyDescent="0.2">
      <c r="B21" s="23" t="s">
        <v>3300</v>
      </c>
      <c r="C21" s="32" t="s">
        <v>3301</v>
      </c>
      <c r="D21" s="32" t="s">
        <v>457</v>
      </c>
      <c r="E21" s="95" t="s">
        <v>184</v>
      </c>
      <c r="F21" s="95" t="s">
        <v>3302</v>
      </c>
      <c r="G21" s="105">
        <v>-29700000</v>
      </c>
      <c r="H21" s="95">
        <v>100.01</v>
      </c>
      <c r="I21" s="126">
        <v>-29702.992859999998</v>
      </c>
      <c r="J21" s="32">
        <v>0.53613679751356202</v>
      </c>
      <c r="K21" s="32">
        <v>-7.11429388191691E-4</v>
      </c>
      <c r="L21" s="18"/>
      <c r="M21" s="18"/>
      <c r="N21" s="18"/>
      <c r="O21" s="18"/>
    </row>
    <row r="22" spans="2:15" x14ac:dyDescent="0.2">
      <c r="B22" s="23" t="s">
        <v>3303</v>
      </c>
      <c r="C22" s="32" t="s">
        <v>3304</v>
      </c>
      <c r="D22" s="32" t="s">
        <v>457</v>
      </c>
      <c r="E22" s="95" t="s">
        <v>184</v>
      </c>
      <c r="F22" s="95" t="s">
        <v>3302</v>
      </c>
      <c r="G22" s="105">
        <v>27175500</v>
      </c>
      <c r="H22" s="95">
        <v>100.01</v>
      </c>
      <c r="I22" s="126">
        <v>27178.23847</v>
      </c>
      <c r="J22" s="32">
        <v>-0.49056516978086406</v>
      </c>
      <c r="K22" s="32">
        <v>6.5095789026964682E-4</v>
      </c>
      <c r="L22" s="18"/>
      <c r="M22" s="18"/>
      <c r="N22" s="18"/>
      <c r="O22" s="18"/>
    </row>
    <row r="23" spans="2:15" x14ac:dyDescent="0.2">
      <c r="B23" s="23" t="s">
        <v>3305</v>
      </c>
      <c r="C23" s="32" t="s">
        <v>3306</v>
      </c>
      <c r="D23" s="32" t="s">
        <v>457</v>
      </c>
      <c r="E23" s="95" t="s">
        <v>184</v>
      </c>
      <c r="F23" s="95" t="s">
        <v>3302</v>
      </c>
      <c r="G23" s="105">
        <v>-14850000</v>
      </c>
      <c r="H23" s="95">
        <v>100.01</v>
      </c>
      <c r="I23" s="126">
        <v>-14851.496429999999</v>
      </c>
      <c r="J23" s="32">
        <v>0.26806839875678101</v>
      </c>
      <c r="K23" s="32">
        <v>-3.557146940958455E-4</v>
      </c>
      <c r="L23" s="18"/>
      <c r="M23" s="18"/>
      <c r="N23" s="18"/>
      <c r="O23" s="18"/>
    </row>
    <row r="24" spans="2:15" x14ac:dyDescent="0.2">
      <c r="B24" s="23" t="s">
        <v>3307</v>
      </c>
      <c r="C24" s="32" t="s">
        <v>3308</v>
      </c>
      <c r="D24" s="32" t="s">
        <v>457</v>
      </c>
      <c r="E24" s="95" t="s">
        <v>184</v>
      </c>
      <c r="F24" s="95" t="s">
        <v>3309</v>
      </c>
      <c r="G24" s="105">
        <v>-29700000</v>
      </c>
      <c r="H24" s="95">
        <v>100.0093</v>
      </c>
      <c r="I24" s="126">
        <v>-29702.782890000002</v>
      </c>
      <c r="J24" s="32">
        <v>0.53613300757078075</v>
      </c>
      <c r="K24" s="32">
        <v>-7.1142435910828054E-4</v>
      </c>
      <c r="L24" s="18"/>
      <c r="M24" s="18"/>
      <c r="N24" s="18"/>
      <c r="O24" s="18"/>
    </row>
    <row r="25" spans="2:15" x14ac:dyDescent="0.2">
      <c r="B25" s="23" t="s">
        <v>3310</v>
      </c>
      <c r="C25" s="32" t="s">
        <v>3311</v>
      </c>
      <c r="D25" s="32" t="s">
        <v>457</v>
      </c>
      <c r="E25" s="95" t="s">
        <v>184</v>
      </c>
      <c r="F25" s="95" t="s">
        <v>3309</v>
      </c>
      <c r="G25" s="105">
        <v>54351000</v>
      </c>
      <c r="H25" s="95">
        <v>100.0093</v>
      </c>
      <c r="I25" s="126">
        <v>54356.092680000002</v>
      </c>
      <c r="J25" s="32">
        <v>-0.9811234036974944</v>
      </c>
      <c r="K25" s="32">
        <v>1.3019065769597758E-3</v>
      </c>
      <c r="L25" s="18"/>
      <c r="M25" s="18"/>
      <c r="N25" s="18"/>
      <c r="O25" s="18"/>
    </row>
    <row r="26" spans="2:15" x14ac:dyDescent="0.2">
      <c r="B26" s="23" t="s">
        <v>3312</v>
      </c>
      <c r="C26" s="32" t="s">
        <v>3313</v>
      </c>
      <c r="D26" s="32" t="s">
        <v>457</v>
      </c>
      <c r="E26" s="95" t="s">
        <v>184</v>
      </c>
      <c r="F26" s="95" t="s">
        <v>3302</v>
      </c>
      <c r="G26" s="105">
        <v>54351000</v>
      </c>
      <c r="H26" s="95">
        <v>100.01</v>
      </c>
      <c r="I26" s="126">
        <v>54356.476950000004</v>
      </c>
      <c r="J26" s="32">
        <v>-0.98113033974222741</v>
      </c>
      <c r="K26" s="32">
        <v>1.301915780778808E-3</v>
      </c>
      <c r="L26" s="18"/>
      <c r="M26" s="18"/>
      <c r="N26" s="18"/>
      <c r="O26" s="18"/>
    </row>
    <row r="27" spans="2:15" x14ac:dyDescent="0.2">
      <c r="B27" s="23" t="s">
        <v>3314</v>
      </c>
      <c r="C27" s="32" t="s">
        <v>3315</v>
      </c>
      <c r="D27" s="32" t="s">
        <v>457</v>
      </c>
      <c r="E27" s="95" t="s">
        <v>184</v>
      </c>
      <c r="F27" s="95" t="s">
        <v>447</v>
      </c>
      <c r="G27" s="105">
        <v>-14850000</v>
      </c>
      <c r="H27" s="95">
        <v>100.0018</v>
      </c>
      <c r="I27" s="126">
        <v>-14850.27442</v>
      </c>
      <c r="J27" s="32">
        <v>0.26804634156776247</v>
      </c>
      <c r="K27" s="32">
        <v>-3.5568542519924773E-4</v>
      </c>
      <c r="L27" s="18"/>
      <c r="M27" s="18"/>
      <c r="N27" s="18"/>
      <c r="O27" s="18"/>
    </row>
    <row r="28" spans="2:15" x14ac:dyDescent="0.2">
      <c r="B28" s="23" t="s">
        <v>3316</v>
      </c>
      <c r="C28" s="32" t="s">
        <v>3317</v>
      </c>
      <c r="D28" s="32" t="s">
        <v>457</v>
      </c>
      <c r="E28" s="95" t="s">
        <v>184</v>
      </c>
      <c r="F28" s="95" t="s">
        <v>447</v>
      </c>
      <c r="G28" s="105">
        <v>27175500</v>
      </c>
      <c r="H28" s="95">
        <v>100.0018</v>
      </c>
      <c r="I28" s="126">
        <v>27176.002199999999</v>
      </c>
      <c r="J28" s="32">
        <v>-0.49052480527477449</v>
      </c>
      <c r="K28" s="32">
        <v>6.5090432838766971E-4</v>
      </c>
      <c r="L28" s="18"/>
      <c r="M28" s="18"/>
      <c r="N28" s="18"/>
      <c r="O28" s="18"/>
    </row>
    <row r="29" spans="2:15" x14ac:dyDescent="0.2">
      <c r="B29" s="23" t="s">
        <v>3318</v>
      </c>
      <c r="C29" s="32" t="s">
        <v>3319</v>
      </c>
      <c r="D29" s="32" t="s">
        <v>457</v>
      </c>
      <c r="E29" s="95" t="s">
        <v>184</v>
      </c>
      <c r="F29" s="95" t="s">
        <v>447</v>
      </c>
      <c r="G29" s="105">
        <v>-14850000</v>
      </c>
      <c r="H29" s="95">
        <v>100.0018</v>
      </c>
      <c r="I29" s="126">
        <v>-14850.27442</v>
      </c>
      <c r="J29" s="32">
        <v>0.26804634156776247</v>
      </c>
      <c r="K29" s="32">
        <v>-3.5568542519924773E-4</v>
      </c>
      <c r="L29" s="18"/>
      <c r="M29" s="18"/>
      <c r="N29" s="18"/>
      <c r="O29" s="18"/>
    </row>
    <row r="30" spans="2:15" x14ac:dyDescent="0.2">
      <c r="B30" s="23" t="s">
        <v>3320</v>
      </c>
      <c r="C30" s="32" t="s">
        <v>3321</v>
      </c>
      <c r="D30" s="32" t="s">
        <v>457</v>
      </c>
      <c r="E30" s="95" t="s">
        <v>184</v>
      </c>
      <c r="F30" s="95" t="s">
        <v>447</v>
      </c>
      <c r="G30" s="105">
        <v>27175500</v>
      </c>
      <c r="H30" s="95">
        <v>100.0018</v>
      </c>
      <c r="I30" s="126">
        <v>27176.002199999999</v>
      </c>
      <c r="J30" s="32">
        <v>-0.49052480527477449</v>
      </c>
      <c r="K30" s="32">
        <v>6.5090432838766971E-4</v>
      </c>
      <c r="L30" s="18"/>
      <c r="M30" s="18"/>
      <c r="N30" s="18"/>
      <c r="O30" s="18"/>
    </row>
    <row r="31" spans="2:15" x14ac:dyDescent="0.2">
      <c r="B31" s="23" t="s">
        <v>3324</v>
      </c>
      <c r="C31" s="32" t="s">
        <v>3325</v>
      </c>
      <c r="D31" s="32" t="s">
        <v>457</v>
      </c>
      <c r="E31" s="95" t="s">
        <v>184</v>
      </c>
      <c r="F31" s="95" t="s">
        <v>3292</v>
      </c>
      <c r="G31" s="105">
        <v>45150000</v>
      </c>
      <c r="H31" s="95">
        <v>111.3943</v>
      </c>
      <c r="I31" s="126">
        <v>50294.560310000001</v>
      </c>
      <c r="J31" s="32">
        <v>-0.90781304847124111</v>
      </c>
      <c r="K31" s="32">
        <v>1.2046270367218951E-3</v>
      </c>
      <c r="L31" s="18"/>
      <c r="M31" s="18"/>
      <c r="N31" s="18"/>
      <c r="O31" s="18"/>
    </row>
    <row r="32" spans="2:15" x14ac:dyDescent="0.2">
      <c r="B32" s="23" t="s">
        <v>3326</v>
      </c>
      <c r="C32" s="32" t="s">
        <v>3327</v>
      </c>
      <c r="D32" s="32" t="s">
        <v>457</v>
      </c>
      <c r="E32" s="95" t="s">
        <v>184</v>
      </c>
      <c r="F32" s="95" t="s">
        <v>3292</v>
      </c>
      <c r="G32" s="105">
        <v>-82173000</v>
      </c>
      <c r="H32" s="95">
        <v>101.9422</v>
      </c>
      <c r="I32" s="126">
        <v>-83768.982900000003</v>
      </c>
      <c r="J32" s="32">
        <v>1.512023870276564</v>
      </c>
      <c r="K32" s="32">
        <v>-2.0063875897920959E-3</v>
      </c>
      <c r="L32" s="18"/>
      <c r="M32" s="18"/>
      <c r="N32" s="18"/>
      <c r="O32" s="18"/>
    </row>
    <row r="33" spans="2:15" x14ac:dyDescent="0.2">
      <c r="B33" s="23" t="s">
        <v>3328</v>
      </c>
      <c r="C33" s="32" t="s">
        <v>3329</v>
      </c>
      <c r="D33" s="32" t="s">
        <v>457</v>
      </c>
      <c r="E33" s="95" t="s">
        <v>184</v>
      </c>
      <c r="F33" s="95" t="s">
        <v>3297</v>
      </c>
      <c r="G33" s="105">
        <v>15050000</v>
      </c>
      <c r="H33" s="95">
        <v>110.92140000000001</v>
      </c>
      <c r="I33" s="126">
        <v>16693.68334</v>
      </c>
      <c r="J33" s="32">
        <v>-0.30131973457347777</v>
      </c>
      <c r="K33" s="32">
        <v>3.9983771942508645E-4</v>
      </c>
      <c r="L33" s="18"/>
      <c r="M33" s="18"/>
      <c r="N33" s="18"/>
      <c r="O33" s="18"/>
    </row>
    <row r="34" spans="2:15" x14ac:dyDescent="0.2">
      <c r="B34" s="23" t="s">
        <v>3330</v>
      </c>
      <c r="C34" s="32" t="s">
        <v>3331</v>
      </c>
      <c r="D34" s="32" t="s">
        <v>457</v>
      </c>
      <c r="E34" s="95" t="s">
        <v>184</v>
      </c>
      <c r="F34" s="95" t="s">
        <v>3297</v>
      </c>
      <c r="G34" s="105">
        <v>-27391000</v>
      </c>
      <c r="H34" s="95">
        <v>101.9213</v>
      </c>
      <c r="I34" s="126">
        <v>-27917.264920000001</v>
      </c>
      <c r="J34" s="32">
        <v>0.50390454187876443</v>
      </c>
      <c r="K34" s="32">
        <v>-6.6865863637489899E-4</v>
      </c>
      <c r="L34" s="18"/>
      <c r="M34" s="18"/>
      <c r="N34" s="18"/>
      <c r="O34" s="18"/>
    </row>
    <row r="35" spans="2:15" x14ac:dyDescent="0.2">
      <c r="B35" s="23" t="s">
        <v>3332</v>
      </c>
      <c r="C35" s="32" t="s">
        <v>3333</v>
      </c>
      <c r="D35" s="32" t="s">
        <v>457</v>
      </c>
      <c r="E35" s="95" t="s">
        <v>184</v>
      </c>
      <c r="F35" s="95" t="s">
        <v>3302</v>
      </c>
      <c r="G35" s="105">
        <v>29700000</v>
      </c>
      <c r="H35" s="95">
        <v>110.9665</v>
      </c>
      <c r="I35" s="126">
        <v>32957.051390000001</v>
      </c>
      <c r="J35" s="32">
        <v>-0.5948723103764868</v>
      </c>
      <c r="K35" s="32">
        <v>7.893687689150198E-4</v>
      </c>
      <c r="L35" s="18"/>
      <c r="M35" s="18"/>
      <c r="N35" s="18"/>
      <c r="O35" s="18"/>
    </row>
    <row r="36" spans="2:15" x14ac:dyDescent="0.2">
      <c r="B36" s="23" t="s">
        <v>3334</v>
      </c>
      <c r="C36" s="32" t="s">
        <v>3335</v>
      </c>
      <c r="D36" s="32" t="s">
        <v>457</v>
      </c>
      <c r="E36" s="95" t="s">
        <v>184</v>
      </c>
      <c r="F36" s="95" t="s">
        <v>3302</v>
      </c>
      <c r="G36" s="105">
        <v>-27175500</v>
      </c>
      <c r="H36" s="95">
        <v>101.89530000000001</v>
      </c>
      <c r="I36" s="126">
        <v>-27690.57029</v>
      </c>
      <c r="J36" s="32">
        <v>0.49981272077795558</v>
      </c>
      <c r="K36" s="32">
        <v>-6.6322897402782853E-4</v>
      </c>
      <c r="L36" s="18"/>
      <c r="M36" s="18"/>
      <c r="N36" s="18"/>
      <c r="O36" s="18"/>
    </row>
    <row r="37" spans="2:15" x14ac:dyDescent="0.2">
      <c r="B37" s="23" t="s">
        <v>3336</v>
      </c>
      <c r="C37" s="32" t="s">
        <v>3337</v>
      </c>
      <c r="D37" s="32" t="s">
        <v>457</v>
      </c>
      <c r="E37" s="95" t="s">
        <v>184</v>
      </c>
      <c r="F37" s="95" t="s">
        <v>3302</v>
      </c>
      <c r="G37" s="105">
        <v>14850000</v>
      </c>
      <c r="H37" s="95">
        <v>110.99550000000001</v>
      </c>
      <c r="I37" s="126">
        <v>16482.841840000001</v>
      </c>
      <c r="J37" s="32">
        <v>-0.2975140612823805</v>
      </c>
      <c r="K37" s="32">
        <v>3.9478776233633746E-4</v>
      </c>
      <c r="L37" s="18"/>
      <c r="M37" s="18"/>
      <c r="N37" s="18"/>
      <c r="O37" s="18"/>
    </row>
    <row r="38" spans="2:15" x14ac:dyDescent="0.2">
      <c r="B38" s="23" t="s">
        <v>3338</v>
      </c>
      <c r="C38" s="32" t="s">
        <v>3339</v>
      </c>
      <c r="D38" s="32" t="s">
        <v>457</v>
      </c>
      <c r="E38" s="95" t="s">
        <v>184</v>
      </c>
      <c r="F38" s="95" t="s">
        <v>3309</v>
      </c>
      <c r="G38" s="105">
        <v>29700000</v>
      </c>
      <c r="H38" s="95">
        <v>111.07550000000001</v>
      </c>
      <c r="I38" s="126">
        <v>32989.446360000002</v>
      </c>
      <c r="J38" s="32">
        <v>-0.59545703715985199</v>
      </c>
      <c r="K38" s="32">
        <v>7.9014467502644143E-4</v>
      </c>
      <c r="L38" s="18"/>
      <c r="M38" s="18"/>
      <c r="N38" s="18"/>
      <c r="O38" s="18"/>
    </row>
    <row r="39" spans="2:15" x14ac:dyDescent="0.2">
      <c r="B39" s="23" t="s">
        <v>3340</v>
      </c>
      <c r="C39" s="32" t="s">
        <v>3341</v>
      </c>
      <c r="D39" s="32" t="s">
        <v>457</v>
      </c>
      <c r="E39" s="95" t="s">
        <v>184</v>
      </c>
      <c r="F39" s="95" t="s">
        <v>3309</v>
      </c>
      <c r="G39" s="105">
        <v>-54351000</v>
      </c>
      <c r="H39" s="95">
        <v>101.9141</v>
      </c>
      <c r="I39" s="126">
        <v>-55391.374880000003</v>
      </c>
      <c r="J39" s="32">
        <v>0.99981016990475657</v>
      </c>
      <c r="K39" s="32">
        <v>-1.3267030742563028E-3</v>
      </c>
      <c r="L39" s="18"/>
      <c r="M39" s="18"/>
      <c r="N39" s="18"/>
      <c r="O39" s="18"/>
    </row>
    <row r="40" spans="2:15" x14ac:dyDescent="0.2">
      <c r="B40" s="23" t="s">
        <v>3342</v>
      </c>
      <c r="C40" s="32" t="s">
        <v>3343</v>
      </c>
      <c r="D40" s="32" t="s">
        <v>457</v>
      </c>
      <c r="E40" s="95" t="s">
        <v>184</v>
      </c>
      <c r="F40" s="95" t="s">
        <v>3302</v>
      </c>
      <c r="G40" s="105">
        <v>-54351000</v>
      </c>
      <c r="H40" s="95">
        <v>101.89530000000001</v>
      </c>
      <c r="I40" s="126">
        <v>-55381.140590000003</v>
      </c>
      <c r="J40" s="32">
        <v>0.99962544173641044</v>
      </c>
      <c r="K40" s="32">
        <v>-1.3264579482951716E-3</v>
      </c>
      <c r="L40" s="18"/>
      <c r="M40" s="18"/>
      <c r="N40" s="18"/>
      <c r="O40" s="18"/>
    </row>
    <row r="41" spans="2:15" x14ac:dyDescent="0.2">
      <c r="B41" s="23" t="s">
        <v>3344</v>
      </c>
      <c r="C41" s="32" t="s">
        <v>3345</v>
      </c>
      <c r="D41" s="32" t="s">
        <v>457</v>
      </c>
      <c r="E41" s="95" t="s">
        <v>184</v>
      </c>
      <c r="F41" s="95" t="s">
        <v>447</v>
      </c>
      <c r="G41" s="105">
        <v>14850000</v>
      </c>
      <c r="H41" s="95">
        <v>110.3111</v>
      </c>
      <c r="I41" s="126">
        <v>16381.2129</v>
      </c>
      <c r="J41" s="32">
        <v>-0.29567966652347139</v>
      </c>
      <c r="K41" s="32">
        <v>3.9235360309361223E-4</v>
      </c>
      <c r="L41" s="18"/>
      <c r="M41" s="18"/>
      <c r="N41" s="18"/>
      <c r="O41" s="18"/>
    </row>
    <row r="42" spans="2:15" x14ac:dyDescent="0.2">
      <c r="B42" s="23" t="s">
        <v>3346</v>
      </c>
      <c r="C42" s="32" t="s">
        <v>3347</v>
      </c>
      <c r="D42" s="32" t="s">
        <v>457</v>
      </c>
      <c r="E42" s="95" t="s">
        <v>184</v>
      </c>
      <c r="F42" s="95" t="s">
        <v>447</v>
      </c>
      <c r="G42" s="105">
        <v>-27175500</v>
      </c>
      <c r="H42" s="95">
        <v>101.8048</v>
      </c>
      <c r="I42" s="126">
        <v>-27665.977010000002</v>
      </c>
      <c r="J42" s="32">
        <v>0.49936881391504445</v>
      </c>
      <c r="K42" s="32">
        <v>-6.62639929609763E-4</v>
      </c>
      <c r="L42" s="18"/>
      <c r="M42" s="18"/>
      <c r="N42" s="18"/>
      <c r="O42" s="18"/>
    </row>
    <row r="43" spans="2:15" x14ac:dyDescent="0.2">
      <c r="B43" s="23" t="s">
        <v>3348</v>
      </c>
      <c r="C43" s="32" t="s">
        <v>3349</v>
      </c>
      <c r="D43" s="32" t="s">
        <v>457</v>
      </c>
      <c r="E43" s="95" t="s">
        <v>184</v>
      </c>
      <c r="F43" s="95" t="s">
        <v>447</v>
      </c>
      <c r="G43" s="105">
        <v>14850000</v>
      </c>
      <c r="H43" s="95">
        <v>110.36920000000001</v>
      </c>
      <c r="I43" s="126">
        <v>16389.836589999999</v>
      </c>
      <c r="J43" s="32">
        <v>-0.29583532348238933</v>
      </c>
      <c r="K43" s="32">
        <v>3.9256015286890159E-4</v>
      </c>
      <c r="L43" s="18"/>
      <c r="M43" s="18"/>
      <c r="N43" s="18"/>
      <c r="O43" s="18"/>
    </row>
    <row r="44" spans="2:15" x14ac:dyDescent="0.2">
      <c r="B44" s="23" t="s">
        <v>3350</v>
      </c>
      <c r="C44" s="32" t="s">
        <v>3351</v>
      </c>
      <c r="D44" s="32" t="s">
        <v>457</v>
      </c>
      <c r="E44" s="95" t="s">
        <v>184</v>
      </c>
      <c r="F44" s="95" t="s">
        <v>447</v>
      </c>
      <c r="G44" s="105">
        <v>-27175500</v>
      </c>
      <c r="H44" s="95">
        <v>101.81480000000001</v>
      </c>
      <c r="I44" s="126">
        <v>-27668.683960000002</v>
      </c>
      <c r="J44" s="32">
        <v>0.49941767415989824</v>
      </c>
      <c r="K44" s="32">
        <v>-6.6270476495451907E-4</v>
      </c>
      <c r="L44" s="18"/>
      <c r="M44" s="18"/>
      <c r="N44" s="18"/>
      <c r="O44" s="18"/>
    </row>
    <row r="45" spans="2:15" s="161" customFormat="1" x14ac:dyDescent="0.2">
      <c r="B45" s="134" t="s">
        <v>3352</v>
      </c>
      <c r="C45" s="168" t="s">
        <v>178</v>
      </c>
      <c r="D45" s="168" t="s">
        <v>178</v>
      </c>
      <c r="E45" s="169" t="s">
        <v>178</v>
      </c>
      <c r="F45" s="169" t="s">
        <v>178</v>
      </c>
      <c r="G45" s="179" t="s">
        <v>178</v>
      </c>
      <c r="H45" s="169" t="s">
        <v>178</v>
      </c>
      <c r="I45" s="170">
        <v>0</v>
      </c>
      <c r="J45" s="168">
        <v>0</v>
      </c>
      <c r="K45" s="168">
        <v>0</v>
      </c>
    </row>
    <row r="46" spans="2:15" s="161" customFormat="1" x14ac:dyDescent="0.2">
      <c r="B46" s="134" t="s">
        <v>3284</v>
      </c>
      <c r="C46" s="168" t="s">
        <v>178</v>
      </c>
      <c r="D46" s="168" t="s">
        <v>178</v>
      </c>
      <c r="E46" s="169" t="s">
        <v>178</v>
      </c>
      <c r="F46" s="169" t="s">
        <v>178</v>
      </c>
      <c r="G46" s="179" t="s">
        <v>178</v>
      </c>
      <c r="H46" s="169" t="s">
        <v>178</v>
      </c>
      <c r="I46" s="170">
        <v>14908.644238197461</v>
      </c>
      <c r="J46" s="168">
        <v>-0.26909991241657683</v>
      </c>
      <c r="K46" s="168">
        <v>3.5708346627358681E-4</v>
      </c>
    </row>
    <row r="47" spans="2:15" x14ac:dyDescent="0.2">
      <c r="B47" s="23" t="s">
        <v>3357</v>
      </c>
      <c r="C47" s="32" t="s">
        <v>3358</v>
      </c>
      <c r="D47" s="32" t="s">
        <v>457</v>
      </c>
      <c r="E47" s="95" t="s">
        <v>135</v>
      </c>
      <c r="F47" s="95" t="s">
        <v>2848</v>
      </c>
      <c r="G47" s="105">
        <v>34243750.920000002</v>
      </c>
      <c r="H47" s="95">
        <v>0.99939999999999996</v>
      </c>
      <c r="I47" s="126">
        <v>128278.58205</v>
      </c>
      <c r="J47" s="32">
        <v>-2.3154188028804485</v>
      </c>
      <c r="K47" s="32">
        <v>3.0724564886802164E-3</v>
      </c>
      <c r="L47" s="18"/>
      <c r="M47" s="18"/>
      <c r="N47" s="18"/>
      <c r="O47" s="18"/>
    </row>
    <row r="48" spans="2:15" x14ac:dyDescent="0.2">
      <c r="B48" s="23" t="s">
        <v>3359</v>
      </c>
      <c r="C48" s="32" t="s">
        <v>3360</v>
      </c>
      <c r="D48" s="32" t="s">
        <v>457</v>
      </c>
      <c r="E48" s="95" t="s">
        <v>260</v>
      </c>
      <c r="F48" s="95" t="s">
        <v>2848</v>
      </c>
      <c r="G48" s="105">
        <v>-3731747000</v>
      </c>
      <c r="H48" s="95">
        <v>1.0005999999999999</v>
      </c>
      <c r="I48" s="126">
        <v>-127377.97526000001</v>
      </c>
      <c r="J48" s="32">
        <v>2.2991629177416888</v>
      </c>
      <c r="K48" s="32">
        <v>-3.0508856610996123E-3</v>
      </c>
      <c r="L48" s="18"/>
      <c r="M48" s="18"/>
      <c r="N48" s="18"/>
      <c r="O48" s="18"/>
    </row>
    <row r="49" spans="2:15" x14ac:dyDescent="0.2">
      <c r="B49" s="23" t="s">
        <v>3364</v>
      </c>
      <c r="C49" s="32" t="s">
        <v>3366</v>
      </c>
      <c r="D49" s="32" t="s">
        <v>457</v>
      </c>
      <c r="E49" s="95" t="s">
        <v>135</v>
      </c>
      <c r="F49" s="95" t="s">
        <v>3363</v>
      </c>
      <c r="G49" s="105">
        <v>191602518.25</v>
      </c>
      <c r="H49" s="95">
        <v>0.99680000000000002</v>
      </c>
      <c r="I49" s="126">
        <v>715893.58392</v>
      </c>
      <c r="J49" s="32">
        <v>-12.921825596916475</v>
      </c>
      <c r="K49" s="32">
        <v>1.7146680700463348E-2</v>
      </c>
      <c r="L49" s="18"/>
      <c r="M49" s="18"/>
      <c r="N49" s="18"/>
      <c r="O49" s="18"/>
    </row>
    <row r="50" spans="2:15" x14ac:dyDescent="0.2">
      <c r="B50" s="23" t="s">
        <v>3361</v>
      </c>
      <c r="C50" s="32" t="s">
        <v>3367</v>
      </c>
      <c r="D50" s="32" t="s">
        <v>457</v>
      </c>
      <c r="E50" s="95" t="s">
        <v>136</v>
      </c>
      <c r="F50" s="95" t="s">
        <v>3363</v>
      </c>
      <c r="G50" s="105">
        <v>-164219000</v>
      </c>
      <c r="H50" s="95">
        <v>1.0008999999999999</v>
      </c>
      <c r="I50" s="126">
        <v>-705439.53692999994</v>
      </c>
      <c r="J50" s="32">
        <v>12.733130831352204</v>
      </c>
      <c r="K50" s="32">
        <v>-1.6896291243438683E-2</v>
      </c>
      <c r="L50" s="18"/>
      <c r="M50" s="18"/>
      <c r="N50" s="18"/>
      <c r="O50" s="18"/>
    </row>
    <row r="51" spans="2:15" x14ac:dyDescent="0.2">
      <c r="B51" s="23" t="s">
        <v>3376</v>
      </c>
      <c r="C51" s="32" t="s">
        <v>3378</v>
      </c>
      <c r="D51" s="32" t="s">
        <v>457</v>
      </c>
      <c r="E51" s="95" t="s">
        <v>2</v>
      </c>
      <c r="F51" s="95" t="s">
        <v>3375</v>
      </c>
      <c r="G51" s="105">
        <v>18298505</v>
      </c>
      <c r="H51" s="95">
        <v>0.99680000000000002</v>
      </c>
      <c r="I51" s="126">
        <v>87435.146909999996</v>
      </c>
      <c r="J51" s="32">
        <v>-1.5781978562026702</v>
      </c>
      <c r="K51" s="32">
        <v>2.0941974893176445E-3</v>
      </c>
      <c r="L51" s="18"/>
      <c r="M51" s="18"/>
      <c r="N51" s="18"/>
      <c r="O51" s="18"/>
    </row>
    <row r="52" spans="2:15" x14ac:dyDescent="0.2">
      <c r="B52" s="23" t="s">
        <v>3373</v>
      </c>
      <c r="C52" s="32" t="s">
        <v>3379</v>
      </c>
      <c r="D52" s="32" t="s">
        <v>457</v>
      </c>
      <c r="E52" s="95" t="s">
        <v>136</v>
      </c>
      <c r="F52" s="95" t="s">
        <v>3375</v>
      </c>
      <c r="G52" s="105">
        <v>-20500000</v>
      </c>
      <c r="H52" s="95">
        <v>1.0008999999999999</v>
      </c>
      <c r="I52" s="126">
        <v>-88059.619349999994</v>
      </c>
      <c r="J52" s="32">
        <v>1.589469536995751</v>
      </c>
      <c r="K52" s="32">
        <v>-2.1091545021690349E-3</v>
      </c>
      <c r="L52" s="18"/>
      <c r="M52" s="18"/>
      <c r="N52" s="18"/>
      <c r="O52" s="18"/>
    </row>
    <row r="53" spans="2:15" x14ac:dyDescent="0.2">
      <c r="B53" s="23" t="s">
        <v>3359</v>
      </c>
      <c r="C53" s="32" t="s">
        <v>3387</v>
      </c>
      <c r="D53" s="32" t="s">
        <v>457</v>
      </c>
      <c r="E53" s="95" t="s">
        <v>260</v>
      </c>
      <c r="F53" s="95" t="s">
        <v>3388</v>
      </c>
      <c r="G53" s="105">
        <v>3731747000</v>
      </c>
      <c r="H53" s="95">
        <v>1.0005999999999999</v>
      </c>
      <c r="I53" s="126">
        <v>127377.97526000001</v>
      </c>
      <c r="J53" s="32">
        <v>-2.2991629177416888</v>
      </c>
      <c r="K53" s="32">
        <v>3.0508856610996123E-3</v>
      </c>
      <c r="L53" s="18"/>
      <c r="M53" s="18"/>
      <c r="N53" s="18"/>
      <c r="O53" s="18"/>
    </row>
    <row r="54" spans="2:15" x14ac:dyDescent="0.2">
      <c r="B54" s="23" t="s">
        <v>3357</v>
      </c>
      <c r="C54" s="32" t="s">
        <v>3389</v>
      </c>
      <c r="D54" s="32" t="s">
        <v>457</v>
      </c>
      <c r="E54" s="95" t="s">
        <v>135</v>
      </c>
      <c r="F54" s="95" t="s">
        <v>3388</v>
      </c>
      <c r="G54" s="105">
        <v>-33711669.799999997</v>
      </c>
      <c r="H54" s="95">
        <v>0.99939999999999996</v>
      </c>
      <c r="I54" s="126">
        <v>-126285.38301000001</v>
      </c>
      <c r="J54" s="32">
        <v>2.2794417094222408</v>
      </c>
      <c r="K54" s="32">
        <v>-3.0247165057008898E-3</v>
      </c>
      <c r="L54" s="18"/>
      <c r="M54" s="18"/>
      <c r="N54" s="18"/>
      <c r="O54" s="18"/>
    </row>
    <row r="55" spans="2:15" x14ac:dyDescent="0.2">
      <c r="B55" s="23" t="s">
        <v>3353</v>
      </c>
      <c r="C55" s="32" t="s">
        <v>3354</v>
      </c>
      <c r="D55" s="32" t="s">
        <v>457</v>
      </c>
      <c r="E55" s="95" t="s">
        <v>135</v>
      </c>
      <c r="F55" s="95" t="s">
        <v>1391</v>
      </c>
      <c r="G55" s="105">
        <v>27358828.661434174</v>
      </c>
      <c r="H55" s="95">
        <v>0.99890000000000001</v>
      </c>
      <c r="I55" s="126">
        <v>102432.81172417775</v>
      </c>
      <c r="J55" s="32">
        <v>-1.848904583351481</v>
      </c>
      <c r="K55" s="32">
        <v>2.4534131263864319E-3</v>
      </c>
      <c r="L55" s="18"/>
      <c r="M55" s="18"/>
      <c r="N55" s="18"/>
      <c r="O55" s="18"/>
    </row>
    <row r="56" spans="2:15" x14ac:dyDescent="0.2">
      <c r="B56" s="23" t="s">
        <v>3355</v>
      </c>
      <c r="C56" s="32" t="s">
        <v>3356</v>
      </c>
      <c r="D56" s="32" t="s">
        <v>457</v>
      </c>
      <c r="E56" s="95" t="s">
        <v>2</v>
      </c>
      <c r="F56" s="95" t="s">
        <v>1391</v>
      </c>
      <c r="G56" s="105">
        <v>-20496728.819839954</v>
      </c>
      <c r="H56" s="95">
        <v>0.99990000000000001</v>
      </c>
      <c r="I56" s="126">
        <v>-98246.956694757071</v>
      </c>
      <c r="J56" s="32">
        <v>1.7733502134296604</v>
      </c>
      <c r="K56" s="32">
        <v>-2.3531558796949657E-3</v>
      </c>
      <c r="L56" s="18"/>
      <c r="M56" s="18"/>
      <c r="N56" s="18"/>
      <c r="O56" s="18"/>
    </row>
    <row r="57" spans="2:15" x14ac:dyDescent="0.2">
      <c r="B57" s="23" t="s">
        <v>3361</v>
      </c>
      <c r="C57" s="32" t="s">
        <v>3362</v>
      </c>
      <c r="D57" s="32" t="s">
        <v>457</v>
      </c>
      <c r="E57" s="95" t="s">
        <v>136</v>
      </c>
      <c r="F57" s="95" t="s">
        <v>3363</v>
      </c>
      <c r="G57" s="105">
        <v>14384452.558219748</v>
      </c>
      <c r="H57" s="95">
        <v>1.0008999999999999</v>
      </c>
      <c r="I57" s="126">
        <v>61791.703085562127</v>
      </c>
      <c r="J57" s="32">
        <v>-1.1153356148772333</v>
      </c>
      <c r="K57" s="32">
        <v>1.48000013765226E-3</v>
      </c>
      <c r="L57" s="18"/>
      <c r="M57" s="18"/>
      <c r="N57" s="18"/>
      <c r="O57" s="18"/>
    </row>
    <row r="58" spans="2:15" x14ac:dyDescent="0.2">
      <c r="B58" s="23" t="s">
        <v>3364</v>
      </c>
      <c r="C58" s="32" t="s">
        <v>3365</v>
      </c>
      <c r="D58" s="32" t="s">
        <v>457</v>
      </c>
      <c r="E58" s="95" t="s">
        <v>135</v>
      </c>
      <c r="F58" s="95" t="s">
        <v>3363</v>
      </c>
      <c r="G58" s="105">
        <v>-16778744.686535425</v>
      </c>
      <c r="H58" s="95">
        <v>0.99680000000000002</v>
      </c>
      <c r="I58" s="126">
        <v>-62691.220223321972</v>
      </c>
      <c r="J58" s="32">
        <v>1.1315718318746315</v>
      </c>
      <c r="K58" s="32">
        <v>-1.5015448664949288E-3</v>
      </c>
      <c r="L58" s="18"/>
      <c r="M58" s="18"/>
      <c r="N58" s="18"/>
      <c r="O58" s="18"/>
    </row>
    <row r="59" spans="2:15" x14ac:dyDescent="0.2">
      <c r="B59" s="23" t="s">
        <v>3361</v>
      </c>
      <c r="C59" s="32" t="s">
        <v>3368</v>
      </c>
      <c r="D59" s="32" t="s">
        <v>457</v>
      </c>
      <c r="E59" s="95" t="s">
        <v>136</v>
      </c>
      <c r="F59" s="95" t="s">
        <v>3369</v>
      </c>
      <c r="G59" s="105">
        <v>1762224.6681909198</v>
      </c>
      <c r="H59" s="95">
        <v>1.0008999999999999</v>
      </c>
      <c r="I59" s="126">
        <v>7570.0387628582293</v>
      </c>
      <c r="J59" s="32">
        <v>-0.13663863296543036</v>
      </c>
      <c r="K59" s="32">
        <v>1.8131331314091747E-4</v>
      </c>
      <c r="L59" s="18"/>
      <c r="M59" s="18"/>
      <c r="N59" s="18"/>
      <c r="O59" s="18"/>
    </row>
    <row r="60" spans="2:15" x14ac:dyDescent="0.2">
      <c r="B60" s="23" t="s">
        <v>3364</v>
      </c>
      <c r="C60" s="32" t="s">
        <v>3370</v>
      </c>
      <c r="D60" s="32" t="s">
        <v>457</v>
      </c>
      <c r="E60" s="95" t="s">
        <v>135</v>
      </c>
      <c r="F60" s="95" t="s">
        <v>3369</v>
      </c>
      <c r="G60" s="105">
        <v>-2030629.1074030788</v>
      </c>
      <c r="H60" s="95">
        <v>0.99680000000000002</v>
      </c>
      <c r="I60" s="126">
        <v>-7587.1359223927993</v>
      </c>
      <c r="J60" s="32">
        <v>0.136947235415111</v>
      </c>
      <c r="K60" s="32">
        <v>-1.8172281469535091E-4</v>
      </c>
      <c r="L60" s="18"/>
      <c r="M60" s="18"/>
      <c r="N60" s="18"/>
      <c r="O60" s="18"/>
    </row>
    <row r="61" spans="2:15" x14ac:dyDescent="0.2">
      <c r="B61" s="23" t="s">
        <v>3355</v>
      </c>
      <c r="C61" s="32" t="s">
        <v>3371</v>
      </c>
      <c r="D61" s="32" t="s">
        <v>457</v>
      </c>
      <c r="E61" s="95" t="s">
        <v>2</v>
      </c>
      <c r="F61" s="95" t="s">
        <v>3369</v>
      </c>
      <c r="G61" s="105">
        <v>2643337.0022863797</v>
      </c>
      <c r="H61" s="95">
        <v>0.99990000000000001</v>
      </c>
      <c r="I61" s="126">
        <v>12670.3055025828</v>
      </c>
      <c r="J61" s="32">
        <v>-0.22869806580403984</v>
      </c>
      <c r="K61" s="32">
        <v>3.034720351040174E-4</v>
      </c>
      <c r="L61" s="18"/>
      <c r="M61" s="18"/>
      <c r="N61" s="18"/>
      <c r="O61" s="18"/>
    </row>
    <row r="62" spans="2:15" x14ac:dyDescent="0.2">
      <c r="B62" s="23" t="s">
        <v>3353</v>
      </c>
      <c r="C62" s="32" t="s">
        <v>3372</v>
      </c>
      <c r="D62" s="32" t="s">
        <v>457</v>
      </c>
      <c r="E62" s="95" t="s">
        <v>135</v>
      </c>
      <c r="F62" s="95" t="s">
        <v>3369</v>
      </c>
      <c r="G62" s="105">
        <v>-3424971.7538624625</v>
      </c>
      <c r="H62" s="95">
        <v>0.99890000000000001</v>
      </c>
      <c r="I62" s="126">
        <v>-12823.264151352443</v>
      </c>
      <c r="J62" s="32">
        <v>0.23145895796362401</v>
      </c>
      <c r="K62" s="32">
        <v>-3.0713561467748718E-4</v>
      </c>
      <c r="L62" s="18"/>
      <c r="M62" s="18"/>
      <c r="N62" s="18"/>
      <c r="O62" s="18"/>
    </row>
    <row r="63" spans="2:15" x14ac:dyDescent="0.2">
      <c r="B63" s="23" t="s">
        <v>3373</v>
      </c>
      <c r="C63" s="32" t="s">
        <v>3374</v>
      </c>
      <c r="D63" s="32" t="s">
        <v>457</v>
      </c>
      <c r="E63" s="95" t="s">
        <v>136</v>
      </c>
      <c r="F63" s="95" t="s">
        <v>3375</v>
      </c>
      <c r="G63" s="105">
        <v>851741.92295894457</v>
      </c>
      <c r="H63" s="95">
        <v>1.0008999999999999</v>
      </c>
      <c r="I63" s="126">
        <v>3658.7387538015423</v>
      </c>
      <c r="J63" s="32">
        <v>-6.6039960607589765E-2</v>
      </c>
      <c r="K63" s="32">
        <v>8.7632053963004642E-5</v>
      </c>
      <c r="L63" s="18"/>
      <c r="M63" s="18"/>
      <c r="N63" s="18"/>
      <c r="O63" s="18"/>
    </row>
    <row r="64" spans="2:15" x14ac:dyDescent="0.2">
      <c r="B64" s="23" t="s">
        <v>3376</v>
      </c>
      <c r="C64" s="32" t="s">
        <v>3377</v>
      </c>
      <c r="D64" s="32" t="s">
        <v>457</v>
      </c>
      <c r="E64" s="95" t="s">
        <v>2</v>
      </c>
      <c r="F64" s="95" t="s">
        <v>3375</v>
      </c>
      <c r="G64" s="105">
        <v>-760273.35785238352</v>
      </c>
      <c r="H64" s="95">
        <v>0.99680000000000002</v>
      </c>
      <c r="I64" s="126">
        <v>-3632.7746965152701</v>
      </c>
      <c r="J64" s="32">
        <v>6.5571311317279807E-2</v>
      </c>
      <c r="K64" s="32">
        <v>-8.7010177457926197E-5</v>
      </c>
      <c r="L64" s="18"/>
      <c r="M64" s="18"/>
      <c r="N64" s="18"/>
      <c r="O64" s="18"/>
    </row>
    <row r="65" spans="2:15" x14ac:dyDescent="0.2">
      <c r="B65" s="23" t="s">
        <v>3361</v>
      </c>
      <c r="C65" s="32" t="s">
        <v>3380</v>
      </c>
      <c r="D65" s="32" t="s">
        <v>457</v>
      </c>
      <c r="E65" s="95" t="s">
        <v>136</v>
      </c>
      <c r="F65" s="95" t="s">
        <v>3375</v>
      </c>
      <c r="G65" s="105">
        <v>256991.09744450916</v>
      </c>
      <c r="H65" s="95">
        <v>1.0008999999999999</v>
      </c>
      <c r="I65" s="126">
        <v>1103.9639852099565</v>
      </c>
      <c r="J65" s="32">
        <v>-1.9926467288683029E-2</v>
      </c>
      <c r="K65" s="32">
        <v>2.6441524808136134E-5</v>
      </c>
      <c r="L65" s="18"/>
      <c r="M65" s="18"/>
      <c r="N65" s="18"/>
      <c r="O65" s="18"/>
    </row>
    <row r="66" spans="2:15" x14ac:dyDescent="0.2">
      <c r="B66" s="23" t="s">
        <v>3364</v>
      </c>
      <c r="C66" s="32" t="s">
        <v>3381</v>
      </c>
      <c r="D66" s="32" t="s">
        <v>457</v>
      </c>
      <c r="E66" s="95" t="s">
        <v>135</v>
      </c>
      <c r="F66" s="95" t="s">
        <v>3375</v>
      </c>
      <c r="G66" s="105">
        <v>-294015.80485333956</v>
      </c>
      <c r="H66" s="95">
        <v>0.99680000000000002</v>
      </c>
      <c r="I66" s="126">
        <v>-1098.5452060331327</v>
      </c>
      <c r="J66" s="32">
        <v>1.9828658730199084E-2</v>
      </c>
      <c r="K66" s="32">
        <v>-2.6311737255323396E-5</v>
      </c>
      <c r="L66" s="18"/>
      <c r="M66" s="18"/>
      <c r="N66" s="18"/>
      <c r="O66" s="18"/>
    </row>
    <row r="67" spans="2:15" x14ac:dyDescent="0.2">
      <c r="B67" s="23" t="s">
        <v>3355</v>
      </c>
      <c r="C67" s="32" t="s">
        <v>3382</v>
      </c>
      <c r="D67" s="32" t="s">
        <v>457</v>
      </c>
      <c r="E67" s="95" t="s">
        <v>2</v>
      </c>
      <c r="F67" s="95" t="s">
        <v>3375</v>
      </c>
      <c r="G67" s="105">
        <v>646149.04500333732</v>
      </c>
      <c r="H67" s="95">
        <v>0.99990000000000001</v>
      </c>
      <c r="I67" s="126">
        <v>3097.1888871848691</v>
      </c>
      <c r="J67" s="32">
        <v>-5.590402755360218E-2</v>
      </c>
      <c r="K67" s="32">
        <v>7.4182127218948404E-5</v>
      </c>
      <c r="L67" s="18"/>
      <c r="M67" s="18"/>
      <c r="N67" s="18"/>
      <c r="O67" s="18"/>
    </row>
    <row r="68" spans="2:15" x14ac:dyDescent="0.2">
      <c r="B68" s="23" t="s">
        <v>3353</v>
      </c>
      <c r="C68" s="32" t="s">
        <v>3383</v>
      </c>
      <c r="D68" s="32" t="s">
        <v>457</v>
      </c>
      <c r="E68" s="95" t="s">
        <v>135</v>
      </c>
      <c r="F68" s="95" t="s">
        <v>3375</v>
      </c>
      <c r="G68" s="105">
        <v>-828040.00117177668</v>
      </c>
      <c r="H68" s="95">
        <v>0.99890000000000001</v>
      </c>
      <c r="I68" s="126">
        <v>-3100.2228389071065</v>
      </c>
      <c r="J68" s="32">
        <v>5.5958790155062506E-2</v>
      </c>
      <c r="K68" s="32">
        <v>-7.4254794725139712E-5</v>
      </c>
      <c r="L68" s="18"/>
      <c r="M68" s="18"/>
      <c r="N68" s="18"/>
      <c r="O68" s="18"/>
    </row>
    <row r="69" spans="2:15" x14ac:dyDescent="0.2">
      <c r="B69" s="23" t="s">
        <v>3364</v>
      </c>
      <c r="C69" s="32" t="s">
        <v>3384</v>
      </c>
      <c r="D69" s="32" t="s">
        <v>457</v>
      </c>
      <c r="E69" s="95" t="s">
        <v>135</v>
      </c>
      <c r="F69" s="95" t="s">
        <v>3385</v>
      </c>
      <c r="G69" s="105">
        <v>2283700</v>
      </c>
      <c r="H69" s="95">
        <v>0.99680000000000002</v>
      </c>
      <c r="I69" s="126">
        <v>8532.6967100000002</v>
      </c>
      <c r="J69" s="32">
        <v>-0.1540145368453591</v>
      </c>
      <c r="K69" s="32">
        <v>2.0437035515688285E-4</v>
      </c>
      <c r="L69" s="18"/>
      <c r="M69" s="18"/>
      <c r="N69" s="18"/>
      <c r="O69" s="18"/>
    </row>
    <row r="70" spans="2:15" x14ac:dyDescent="0.2">
      <c r="B70" s="23" t="s">
        <v>3361</v>
      </c>
      <c r="C70" s="32" t="s">
        <v>3386</v>
      </c>
      <c r="D70" s="32" t="s">
        <v>457</v>
      </c>
      <c r="E70" s="95" t="s">
        <v>136</v>
      </c>
      <c r="F70" s="95" t="s">
        <v>3385</v>
      </c>
      <c r="G70" s="105">
        <v>-2000000</v>
      </c>
      <c r="H70" s="95">
        <v>1.0008999999999999</v>
      </c>
      <c r="I70" s="126">
        <v>-8591.4570299999996</v>
      </c>
      <c r="J70" s="32">
        <v>0.15507515622247567</v>
      </c>
      <c r="K70" s="32">
        <v>-2.0577774931088553E-4</v>
      </c>
      <c r="L70" s="18"/>
      <c r="M70" s="18"/>
      <c r="N70" s="18"/>
      <c r="O70" s="18"/>
    </row>
    <row r="71" spans="2:15" s="161" customFormat="1" x14ac:dyDescent="0.2">
      <c r="B71" s="134" t="s">
        <v>3283</v>
      </c>
      <c r="C71" s="168" t="s">
        <v>178</v>
      </c>
      <c r="D71" s="168" t="s">
        <v>178</v>
      </c>
      <c r="E71" s="169" t="s">
        <v>178</v>
      </c>
      <c r="F71" s="169" t="s">
        <v>178</v>
      </c>
      <c r="G71" s="179" t="s">
        <v>178</v>
      </c>
      <c r="H71" s="169" t="s">
        <v>178</v>
      </c>
      <c r="I71" s="170">
        <v>-104683.10803989625</v>
      </c>
      <c r="J71" s="168">
        <v>1.8895222633897304</v>
      </c>
      <c r="K71" s="168">
        <v>-2.5073109587929951E-3</v>
      </c>
    </row>
    <row r="72" spans="2:15" x14ac:dyDescent="0.2">
      <c r="B72" s="23" t="s">
        <v>3402</v>
      </c>
      <c r="C72" s="32" t="s">
        <v>3403</v>
      </c>
      <c r="D72" s="32" t="s">
        <v>457</v>
      </c>
      <c r="E72" s="95" t="s">
        <v>184</v>
      </c>
      <c r="F72" s="95" t="s">
        <v>602</v>
      </c>
      <c r="G72" s="105">
        <v>12804059.5</v>
      </c>
      <c r="H72" s="95">
        <v>104.3446</v>
      </c>
      <c r="I72" s="126">
        <v>13360.35541</v>
      </c>
      <c r="J72" s="32">
        <v>-0.24115341497477619</v>
      </c>
      <c r="K72" s="32">
        <v>3.1999972259225899E-4</v>
      </c>
      <c r="L72" s="18"/>
      <c r="M72" s="18"/>
      <c r="N72" s="18"/>
      <c r="O72" s="18"/>
    </row>
    <row r="73" spans="2:15" x14ac:dyDescent="0.2">
      <c r="B73" s="23" t="s">
        <v>3412</v>
      </c>
      <c r="C73" s="32" t="s">
        <v>3413</v>
      </c>
      <c r="D73" s="32" t="s">
        <v>457</v>
      </c>
      <c r="E73" s="95" t="s">
        <v>135</v>
      </c>
      <c r="F73" s="95" t="s">
        <v>602</v>
      </c>
      <c r="G73" s="105">
        <v>-3493604.41</v>
      </c>
      <c r="H73" s="95">
        <v>103.6609</v>
      </c>
      <c r="I73" s="126">
        <v>-13573.393880000001</v>
      </c>
      <c r="J73" s="32">
        <v>0.2449987434099051</v>
      </c>
      <c r="K73" s="32">
        <v>-3.2510230027147659E-4</v>
      </c>
      <c r="L73" s="18"/>
      <c r="M73" s="18"/>
      <c r="N73" s="18"/>
      <c r="O73" s="18"/>
    </row>
    <row r="74" spans="2:15" x14ac:dyDescent="0.2">
      <c r="B74" s="23" t="s">
        <v>3513</v>
      </c>
      <c r="C74" s="32" t="s">
        <v>3517</v>
      </c>
      <c r="D74" s="32" t="s">
        <v>457</v>
      </c>
      <c r="E74" s="95" t="s">
        <v>184</v>
      </c>
      <c r="F74" s="95" t="s">
        <v>3518</v>
      </c>
      <c r="G74" s="105">
        <v>263980500</v>
      </c>
      <c r="H74" s="95">
        <v>1</v>
      </c>
      <c r="I74" s="126">
        <v>263980.5</v>
      </c>
      <c r="J74" s="32">
        <v>-4.7648282630341274</v>
      </c>
      <c r="K74" s="32">
        <v>6.3227125459954982E-3</v>
      </c>
      <c r="L74" s="26"/>
      <c r="M74" s="26"/>
    </row>
    <row r="75" spans="2:15" x14ac:dyDescent="0.2">
      <c r="B75" s="23" t="s">
        <v>3515</v>
      </c>
      <c r="C75" s="32" t="s">
        <v>3519</v>
      </c>
      <c r="D75" s="32" t="s">
        <v>457</v>
      </c>
      <c r="E75" s="95" t="s">
        <v>135</v>
      </c>
      <c r="F75" s="95" t="s">
        <v>3518</v>
      </c>
      <c r="G75" s="105">
        <v>-70000000</v>
      </c>
      <c r="H75" s="95">
        <v>1</v>
      </c>
      <c r="I75" s="126">
        <v>-262360</v>
      </c>
      <c r="J75" s="32">
        <v>4.7355783593471248</v>
      </c>
      <c r="K75" s="32">
        <v>-6.2838992409188516E-3</v>
      </c>
      <c r="L75" s="26"/>
      <c r="M75" s="26"/>
    </row>
    <row r="76" spans="2:15" x14ac:dyDescent="0.2">
      <c r="B76" s="23" t="s">
        <v>3390</v>
      </c>
      <c r="C76" s="32" t="s">
        <v>3391</v>
      </c>
      <c r="D76" s="32" t="s">
        <v>457</v>
      </c>
      <c r="E76" s="95" t="s">
        <v>184</v>
      </c>
      <c r="F76" s="95" t="s">
        <v>3392</v>
      </c>
      <c r="G76" s="105">
        <v>12145232.24</v>
      </c>
      <c r="H76" s="95">
        <v>125.80840000000001</v>
      </c>
      <c r="I76" s="126">
        <v>15279.72502</v>
      </c>
      <c r="J76" s="32">
        <v>-0.27579789274846322</v>
      </c>
      <c r="K76" s="32">
        <v>3.6597138456558465E-4</v>
      </c>
      <c r="L76" s="18"/>
      <c r="M76" s="18"/>
      <c r="N76" s="18"/>
      <c r="O76" s="18"/>
    </row>
    <row r="77" spans="2:15" x14ac:dyDescent="0.2">
      <c r="B77" s="23" t="s">
        <v>3393</v>
      </c>
      <c r="C77" s="32" t="s">
        <v>3394</v>
      </c>
      <c r="D77" s="32" t="s">
        <v>457</v>
      </c>
      <c r="E77" s="95" t="s">
        <v>184</v>
      </c>
      <c r="F77" s="95" t="s">
        <v>3395</v>
      </c>
      <c r="G77" s="105">
        <v>10912410</v>
      </c>
      <c r="H77" s="95">
        <v>110.4327</v>
      </c>
      <c r="I77" s="126">
        <v>12050.86932</v>
      </c>
      <c r="J77" s="32">
        <v>-0.21751728908031787</v>
      </c>
      <c r="K77" s="32">
        <v>2.8863564785927841E-4</v>
      </c>
      <c r="L77" s="18"/>
      <c r="M77" s="18"/>
      <c r="N77" s="18"/>
      <c r="O77" s="18"/>
    </row>
    <row r="78" spans="2:15" x14ac:dyDescent="0.2">
      <c r="B78" s="23" t="s">
        <v>3399</v>
      </c>
      <c r="C78" s="32" t="s">
        <v>3400</v>
      </c>
      <c r="D78" s="32" t="s">
        <v>457</v>
      </c>
      <c r="E78" s="95" t="s">
        <v>184</v>
      </c>
      <c r="F78" s="95" t="s">
        <v>3401</v>
      </c>
      <c r="G78" s="105">
        <v>11765736</v>
      </c>
      <c r="H78" s="95">
        <v>108.9277</v>
      </c>
      <c r="I78" s="126">
        <v>12816.15114</v>
      </c>
      <c r="J78" s="32">
        <v>-0.23133056864120286</v>
      </c>
      <c r="K78" s="32">
        <v>3.0696524782797404E-4</v>
      </c>
      <c r="L78" s="18"/>
      <c r="M78" s="18"/>
      <c r="N78" s="18"/>
      <c r="O78" s="18"/>
    </row>
    <row r="79" spans="2:15" x14ac:dyDescent="0.2">
      <c r="B79" s="23" t="s">
        <v>3404</v>
      </c>
      <c r="C79" s="32" t="s">
        <v>3405</v>
      </c>
      <c r="D79" s="32" t="s">
        <v>457</v>
      </c>
      <c r="E79" s="95" t="s">
        <v>135</v>
      </c>
      <c r="F79" s="95" t="s">
        <v>3392</v>
      </c>
      <c r="G79" s="105">
        <v>-3253775.11</v>
      </c>
      <c r="H79" s="95">
        <v>114.28870000000001</v>
      </c>
      <c r="I79" s="126">
        <v>-13937.68311</v>
      </c>
      <c r="J79" s="32">
        <v>0.25157413674018114</v>
      </c>
      <c r="K79" s="32">
        <v>-3.3382755113240016E-4</v>
      </c>
      <c r="L79" s="18"/>
      <c r="M79" s="18"/>
      <c r="N79" s="18"/>
      <c r="O79" s="18"/>
    </row>
    <row r="80" spans="2:15" x14ac:dyDescent="0.2">
      <c r="B80" s="23" t="s">
        <v>3406</v>
      </c>
      <c r="C80" s="32" t="s">
        <v>3407</v>
      </c>
      <c r="D80" s="32" t="s">
        <v>457</v>
      </c>
      <c r="E80" s="95" t="s">
        <v>136</v>
      </c>
      <c r="F80" s="95" t="s">
        <v>3395</v>
      </c>
      <c r="G80" s="105">
        <v>-2260000</v>
      </c>
      <c r="H80" s="95">
        <v>108.9522</v>
      </c>
      <c r="I80" s="126">
        <v>-10567.29257</v>
      </c>
      <c r="J80" s="32">
        <v>0.19073883980554071</v>
      </c>
      <c r="K80" s="32">
        <v>-2.5310185149866757E-4</v>
      </c>
      <c r="L80" s="18"/>
      <c r="M80" s="18"/>
      <c r="N80" s="18"/>
      <c r="O80" s="18"/>
    </row>
    <row r="81" spans="2:15" x14ac:dyDescent="0.2">
      <c r="B81" s="23" t="s">
        <v>3410</v>
      </c>
      <c r="C81" s="32" t="s">
        <v>3411</v>
      </c>
      <c r="D81" s="32" t="s">
        <v>457</v>
      </c>
      <c r="E81" s="95" t="s">
        <v>136</v>
      </c>
      <c r="F81" s="95" t="s">
        <v>3401</v>
      </c>
      <c r="G81" s="105">
        <v>-2439000</v>
      </c>
      <c r="H81" s="95">
        <v>108.9522</v>
      </c>
      <c r="I81" s="126">
        <v>-11404.259539999999</v>
      </c>
      <c r="J81" s="32">
        <v>0.20584603095747059</v>
      </c>
      <c r="K81" s="32">
        <v>-2.7314841388415754E-4</v>
      </c>
      <c r="L81" s="18"/>
      <c r="M81" s="18"/>
      <c r="N81" s="18"/>
      <c r="O81" s="18"/>
    </row>
    <row r="82" spans="2:15" x14ac:dyDescent="0.2">
      <c r="B82" s="23" t="s">
        <v>3436</v>
      </c>
      <c r="C82" s="32" t="s">
        <v>3437</v>
      </c>
      <c r="D82" s="32" t="s">
        <v>457</v>
      </c>
      <c r="E82" s="95" t="s">
        <v>184</v>
      </c>
      <c r="F82" s="95" t="s">
        <v>841</v>
      </c>
      <c r="G82" s="105">
        <v>758940000</v>
      </c>
      <c r="H82" s="95">
        <v>1.0003</v>
      </c>
      <c r="I82" s="126">
        <v>759232.95084000006</v>
      </c>
      <c r="J82" s="32">
        <v>-13.704097925374155</v>
      </c>
      <c r="K82" s="32">
        <v>1.8184720854795153E-2</v>
      </c>
      <c r="L82" s="18"/>
      <c r="M82" s="18"/>
      <c r="N82" s="18"/>
      <c r="O82" s="18"/>
    </row>
    <row r="83" spans="2:15" x14ac:dyDescent="0.2">
      <c r="B83" s="23" t="s">
        <v>3438</v>
      </c>
      <c r="C83" s="32" t="s">
        <v>3439</v>
      </c>
      <c r="D83" s="32" t="s">
        <v>457</v>
      </c>
      <c r="E83" s="95" t="s">
        <v>135</v>
      </c>
      <c r="F83" s="95" t="s">
        <v>841</v>
      </c>
      <c r="G83" s="105">
        <v>-210000000</v>
      </c>
      <c r="H83" s="95">
        <v>0.99780000000000002</v>
      </c>
      <c r="I83" s="126">
        <v>-785351.57232000004</v>
      </c>
      <c r="J83" s="32">
        <v>14.175537087809996</v>
      </c>
      <c r="K83" s="32">
        <v>-1.8810299394557382E-2</v>
      </c>
      <c r="L83" s="18"/>
      <c r="M83" s="18"/>
      <c r="N83" s="18"/>
      <c r="O83" s="18"/>
    </row>
    <row r="84" spans="2:15" x14ac:dyDescent="0.2">
      <c r="B84" s="23" t="s">
        <v>3449</v>
      </c>
      <c r="C84" s="32" t="s">
        <v>3450</v>
      </c>
      <c r="D84" s="32" t="s">
        <v>457</v>
      </c>
      <c r="E84" s="95" t="s">
        <v>184</v>
      </c>
      <c r="F84" s="95" t="s">
        <v>3451</v>
      </c>
      <c r="G84" s="105">
        <v>740235312</v>
      </c>
      <c r="H84" s="95">
        <v>1.0007999999999999</v>
      </c>
      <c r="I84" s="126">
        <v>740833.42212999996</v>
      </c>
      <c r="J84" s="32">
        <v>-13.371987809574254</v>
      </c>
      <c r="K84" s="32">
        <v>1.7744025685965933E-2</v>
      </c>
      <c r="L84" s="26"/>
      <c r="M84" s="26"/>
    </row>
    <row r="85" spans="2:15" x14ac:dyDescent="0.2">
      <c r="B85" s="23" t="s">
        <v>3452</v>
      </c>
      <c r="C85" s="32" t="s">
        <v>3453</v>
      </c>
      <c r="D85" s="32" t="s">
        <v>457</v>
      </c>
      <c r="E85" s="95" t="s">
        <v>135</v>
      </c>
      <c r="F85" s="95" t="s">
        <v>3451</v>
      </c>
      <c r="G85" s="105">
        <v>-202416000</v>
      </c>
      <c r="H85" s="95">
        <v>0.99550000000000005</v>
      </c>
      <c r="I85" s="126">
        <v>-755283.70442999993</v>
      </c>
      <c r="J85" s="32">
        <v>13.632814323320009</v>
      </c>
      <c r="K85" s="32">
        <v>-1.8090130724752459E-2</v>
      </c>
      <c r="L85" s="26"/>
      <c r="M85" s="26"/>
    </row>
    <row r="86" spans="2:15" x14ac:dyDescent="0.2">
      <c r="B86" s="23" t="s">
        <v>3456</v>
      </c>
      <c r="C86" s="32" t="s">
        <v>3462</v>
      </c>
      <c r="D86" s="32" t="s">
        <v>457</v>
      </c>
      <c r="E86" s="95" t="s">
        <v>135</v>
      </c>
      <c r="F86" s="95" t="s">
        <v>3463</v>
      </c>
      <c r="G86" s="105">
        <v>2049472.7649268946</v>
      </c>
      <c r="H86" s="95">
        <v>0.995</v>
      </c>
      <c r="I86" s="126">
        <v>7643.7542185255743</v>
      </c>
      <c r="J86" s="32">
        <v>-0.13796919142177924</v>
      </c>
      <c r="K86" s="32">
        <v>1.8307890429777071E-4</v>
      </c>
      <c r="L86" s="26"/>
      <c r="M86" s="26"/>
    </row>
    <row r="87" spans="2:15" x14ac:dyDescent="0.2">
      <c r="B87" s="23" t="s">
        <v>3458</v>
      </c>
      <c r="C87" s="32" t="s">
        <v>3464</v>
      </c>
      <c r="D87" s="32" t="s">
        <v>457</v>
      </c>
      <c r="E87" s="95" t="s">
        <v>184</v>
      </c>
      <c r="F87" s="95" t="s">
        <v>3463</v>
      </c>
      <c r="G87" s="105">
        <v>-7501070.3196324343</v>
      </c>
      <c r="H87" s="95">
        <v>1.0008999999999999</v>
      </c>
      <c r="I87" s="126">
        <v>-7507.9337983273554</v>
      </c>
      <c r="J87" s="32">
        <v>0.13551764300491645</v>
      </c>
      <c r="K87" s="32">
        <v>-1.7982580994121918E-4</v>
      </c>
      <c r="L87" s="26"/>
      <c r="M87" s="26"/>
    </row>
    <row r="88" spans="2:15" x14ac:dyDescent="0.2">
      <c r="B88" s="23" t="s">
        <v>3425</v>
      </c>
      <c r="C88" s="32" t="s">
        <v>3509</v>
      </c>
      <c r="D88" s="32" t="s">
        <v>457</v>
      </c>
      <c r="E88" s="95" t="s">
        <v>184</v>
      </c>
      <c r="F88" s="95" t="s">
        <v>2889</v>
      </c>
      <c r="G88" s="105">
        <v>46812500</v>
      </c>
      <c r="H88" s="95">
        <v>1.0004</v>
      </c>
      <c r="I88" s="126">
        <v>46833.799679999996</v>
      </c>
      <c r="J88" s="32">
        <v>-0.84534657817733749</v>
      </c>
      <c r="K88" s="32">
        <v>1.1217368434917577E-3</v>
      </c>
      <c r="L88" s="26"/>
      <c r="M88" s="26"/>
    </row>
    <row r="89" spans="2:15" x14ac:dyDescent="0.2">
      <c r="B89" s="23" t="s">
        <v>3428</v>
      </c>
      <c r="C89" s="32" t="s">
        <v>3510</v>
      </c>
      <c r="D89" s="32" t="s">
        <v>457</v>
      </c>
      <c r="E89" s="95" t="s">
        <v>135</v>
      </c>
      <c r="F89" s="95" t="s">
        <v>2889</v>
      </c>
      <c r="G89" s="105">
        <v>-12500000</v>
      </c>
      <c r="H89" s="95">
        <v>0.99839999999999995</v>
      </c>
      <c r="I89" s="126">
        <v>-46777.991549999999</v>
      </c>
      <c r="J89" s="32">
        <v>0.84433924560871565</v>
      </c>
      <c r="K89" s="32">
        <v>-1.1204001585331355E-3</v>
      </c>
      <c r="L89" s="26"/>
      <c r="M89" s="26"/>
    </row>
    <row r="90" spans="2:15" x14ac:dyDescent="0.2">
      <c r="B90" s="23" t="s">
        <v>3425</v>
      </c>
      <c r="C90" s="32" t="s">
        <v>3511</v>
      </c>
      <c r="D90" s="32" t="s">
        <v>457</v>
      </c>
      <c r="E90" s="95" t="s">
        <v>184</v>
      </c>
      <c r="F90" s="95" t="s">
        <v>853</v>
      </c>
      <c r="G90" s="105">
        <v>187250000</v>
      </c>
      <c r="H90" s="95">
        <v>1.0004</v>
      </c>
      <c r="I90" s="126">
        <v>187335.19875000001</v>
      </c>
      <c r="J90" s="32">
        <v>-3.3813863132508479</v>
      </c>
      <c r="K90" s="32">
        <v>4.486947374685574E-3</v>
      </c>
      <c r="L90" s="26"/>
      <c r="M90" s="26"/>
    </row>
    <row r="91" spans="2:15" x14ac:dyDescent="0.2">
      <c r="B91" s="23" t="s">
        <v>3428</v>
      </c>
      <c r="C91" s="32" t="s">
        <v>3512</v>
      </c>
      <c r="D91" s="32" t="s">
        <v>457</v>
      </c>
      <c r="E91" s="95" t="s">
        <v>135</v>
      </c>
      <c r="F91" s="95" t="s">
        <v>853</v>
      </c>
      <c r="G91" s="105">
        <v>-50000000</v>
      </c>
      <c r="H91" s="95">
        <v>0.99839999999999995</v>
      </c>
      <c r="I91" s="126">
        <v>-187111.9662</v>
      </c>
      <c r="J91" s="32">
        <v>3.3773569824348626</v>
      </c>
      <c r="K91" s="32">
        <v>-4.4816006341325421E-3</v>
      </c>
      <c r="L91" s="26"/>
      <c r="M91" s="26"/>
    </row>
    <row r="92" spans="2:15" x14ac:dyDescent="0.2">
      <c r="B92" s="23" t="s">
        <v>3513</v>
      </c>
      <c r="C92" s="32" t="s">
        <v>3514</v>
      </c>
      <c r="D92" s="32" t="s">
        <v>457</v>
      </c>
      <c r="E92" s="95" t="s">
        <v>184</v>
      </c>
      <c r="F92" s="95" t="s">
        <v>1192</v>
      </c>
      <c r="G92" s="105">
        <v>207652500</v>
      </c>
      <c r="H92" s="95">
        <v>1</v>
      </c>
      <c r="I92" s="126">
        <v>207652.5</v>
      </c>
      <c r="J92" s="32">
        <v>-3.7481120798304954</v>
      </c>
      <c r="K92" s="32">
        <v>4.9735759533652306E-3</v>
      </c>
      <c r="L92" s="26"/>
      <c r="M92" s="26"/>
    </row>
    <row r="93" spans="2:15" x14ac:dyDescent="0.2">
      <c r="B93" s="23" t="s">
        <v>3515</v>
      </c>
      <c r="C93" s="32" t="s">
        <v>3516</v>
      </c>
      <c r="D93" s="32" t="s">
        <v>457</v>
      </c>
      <c r="E93" s="95" t="s">
        <v>135</v>
      </c>
      <c r="F93" s="95" t="s">
        <v>1192</v>
      </c>
      <c r="G93" s="105">
        <v>-55000000</v>
      </c>
      <c r="H93" s="95">
        <v>1</v>
      </c>
      <c r="I93" s="126">
        <v>-206140</v>
      </c>
      <c r="J93" s="32">
        <v>3.7208115680584548</v>
      </c>
      <c r="K93" s="32">
        <v>-4.9373494035790978E-3</v>
      </c>
      <c r="L93" s="26"/>
      <c r="M93" s="26"/>
    </row>
    <row r="94" spans="2:15" x14ac:dyDescent="0.2">
      <c r="B94" s="23" t="s">
        <v>3414</v>
      </c>
      <c r="C94" s="32" t="s">
        <v>3415</v>
      </c>
      <c r="D94" s="32" t="s">
        <v>457</v>
      </c>
      <c r="E94" s="95" t="s">
        <v>135</v>
      </c>
      <c r="F94" s="95" t="s">
        <v>3416</v>
      </c>
      <c r="G94" s="105">
        <v>551644.36918435281</v>
      </c>
      <c r="H94" s="95">
        <v>0.99960000000000004</v>
      </c>
      <c r="I94" s="126">
        <v>2066.8373792076086</v>
      </c>
      <c r="J94" s="32">
        <v>-3.7306259968231732E-2</v>
      </c>
      <c r="K94" s="32">
        <v>4.9503727086085536E-5</v>
      </c>
      <c r="L94" s="18"/>
      <c r="M94" s="18"/>
      <c r="N94" s="18"/>
      <c r="O94" s="18"/>
    </row>
    <row r="95" spans="2:15" x14ac:dyDescent="0.2">
      <c r="B95" s="23" t="s">
        <v>3417</v>
      </c>
      <c r="C95" s="32" t="s">
        <v>3418</v>
      </c>
      <c r="D95" s="32" t="s">
        <v>457</v>
      </c>
      <c r="E95" s="95" t="s">
        <v>184</v>
      </c>
      <c r="F95" s="95" t="s">
        <v>3416</v>
      </c>
      <c r="G95" s="105">
        <v>-1996180.3143304992</v>
      </c>
      <c r="H95" s="95">
        <v>1.0001</v>
      </c>
      <c r="I95" s="126">
        <v>-1996.4118707817909</v>
      </c>
      <c r="J95" s="32">
        <v>3.6035084813302171E-2</v>
      </c>
      <c r="K95" s="32">
        <v>-4.7816934896200187E-5</v>
      </c>
      <c r="L95" s="18"/>
      <c r="M95" s="18"/>
      <c r="N95" s="18"/>
      <c r="O95" s="18"/>
    </row>
    <row r="96" spans="2:15" x14ac:dyDescent="0.2">
      <c r="B96" s="23" t="s">
        <v>3417</v>
      </c>
      <c r="C96" s="32" t="s">
        <v>3419</v>
      </c>
      <c r="D96" s="32" t="s">
        <v>457</v>
      </c>
      <c r="E96" s="95" t="s">
        <v>184</v>
      </c>
      <c r="F96" s="95" t="s">
        <v>3416</v>
      </c>
      <c r="G96" s="105">
        <v>53139884.869297192</v>
      </c>
      <c r="H96" s="95">
        <v>1.0001</v>
      </c>
      <c r="I96" s="126">
        <v>53146.049095942028</v>
      </c>
      <c r="J96" s="32">
        <v>-0.95928220759087846</v>
      </c>
      <c r="K96" s="32">
        <v>1.2729242932300127E-3</v>
      </c>
      <c r="L96" s="18"/>
      <c r="M96" s="18"/>
      <c r="N96" s="18"/>
      <c r="O96" s="18"/>
    </row>
    <row r="97" spans="2:15" x14ac:dyDescent="0.2">
      <c r="B97" s="23" t="s">
        <v>3414</v>
      </c>
      <c r="C97" s="32" t="s">
        <v>3420</v>
      </c>
      <c r="D97" s="32" t="s">
        <v>457</v>
      </c>
      <c r="E97" s="95" t="s">
        <v>135</v>
      </c>
      <c r="F97" s="95" t="s">
        <v>3416</v>
      </c>
      <c r="G97" s="105">
        <v>-14685205.568257665</v>
      </c>
      <c r="H97" s="95">
        <v>0.99960000000000004</v>
      </c>
      <c r="I97" s="126">
        <v>-55020.831377014823</v>
      </c>
      <c r="J97" s="32">
        <v>0.99312188741530205</v>
      </c>
      <c r="K97" s="32">
        <v>-1.3178280245645204E-3</v>
      </c>
      <c r="L97" s="18"/>
      <c r="M97" s="18"/>
      <c r="N97" s="18"/>
      <c r="O97" s="18"/>
    </row>
    <row r="98" spans="2:15" x14ac:dyDescent="0.2">
      <c r="B98" s="23" t="s">
        <v>3425</v>
      </c>
      <c r="C98" s="32" t="s">
        <v>3426</v>
      </c>
      <c r="D98" s="32" t="s">
        <v>457</v>
      </c>
      <c r="E98" s="95" t="s">
        <v>184</v>
      </c>
      <c r="F98" s="95" t="s">
        <v>3427</v>
      </c>
      <c r="G98" s="105">
        <v>543222500</v>
      </c>
      <c r="H98" s="95">
        <v>1.0004</v>
      </c>
      <c r="I98" s="126">
        <v>543469.66622999997</v>
      </c>
      <c r="J98" s="32">
        <v>-9.8095867905183436</v>
      </c>
      <c r="K98" s="32">
        <v>1.3016879947724953E-2</v>
      </c>
      <c r="L98" s="18"/>
      <c r="M98" s="18"/>
      <c r="N98" s="18"/>
      <c r="O98" s="18"/>
    </row>
    <row r="99" spans="2:15" x14ac:dyDescent="0.2">
      <c r="B99" s="23" t="s">
        <v>3428</v>
      </c>
      <c r="C99" s="32" t="s">
        <v>3429</v>
      </c>
      <c r="D99" s="32" t="s">
        <v>457</v>
      </c>
      <c r="E99" s="95" t="s">
        <v>135</v>
      </c>
      <c r="F99" s="95" t="s">
        <v>3427</v>
      </c>
      <c r="G99" s="105">
        <v>-151000000</v>
      </c>
      <c r="H99" s="95">
        <v>0.99839999999999995</v>
      </c>
      <c r="I99" s="126">
        <v>-565078.13792000001</v>
      </c>
      <c r="J99" s="32">
        <v>10.199618086881085</v>
      </c>
      <c r="K99" s="32">
        <v>-1.3534433914984472E-2</v>
      </c>
      <c r="L99" s="18"/>
      <c r="M99" s="18"/>
      <c r="N99" s="18"/>
      <c r="O99" s="18"/>
    </row>
    <row r="100" spans="2:15" x14ac:dyDescent="0.2">
      <c r="B100" s="23" t="s">
        <v>3428</v>
      </c>
      <c r="C100" s="32" t="s">
        <v>3432</v>
      </c>
      <c r="D100" s="32" t="s">
        <v>457</v>
      </c>
      <c r="E100" s="95" t="s">
        <v>135</v>
      </c>
      <c r="F100" s="95" t="s">
        <v>3427</v>
      </c>
      <c r="G100" s="105">
        <v>432369.91098233056</v>
      </c>
      <c r="H100" s="95">
        <v>0.99839999999999995</v>
      </c>
      <c r="I100" s="126">
        <v>1618.0316804702327</v>
      </c>
      <c r="J100" s="32">
        <v>-2.9205350704272354E-2</v>
      </c>
      <c r="K100" s="32">
        <v>3.8754185274773397E-5</v>
      </c>
      <c r="L100" s="18"/>
      <c r="M100" s="18"/>
      <c r="N100" s="18"/>
      <c r="O100" s="18"/>
    </row>
    <row r="101" spans="2:15" x14ac:dyDescent="0.2">
      <c r="B101" s="23" t="s">
        <v>3425</v>
      </c>
      <c r="C101" s="32" t="s">
        <v>3433</v>
      </c>
      <c r="D101" s="32" t="s">
        <v>457</v>
      </c>
      <c r="E101" s="95" t="s">
        <v>184</v>
      </c>
      <c r="F101" s="95" t="s">
        <v>3427</v>
      </c>
      <c r="G101" s="105">
        <v>-1555450.7547589343</v>
      </c>
      <c r="H101" s="95">
        <v>1.0004</v>
      </c>
      <c r="I101" s="126">
        <v>-1556.1584846659832</v>
      </c>
      <c r="J101" s="32">
        <v>2.8088544151923477E-2</v>
      </c>
      <c r="K101" s="32">
        <v>-3.7272233269332227E-5</v>
      </c>
      <c r="L101" s="18"/>
      <c r="M101" s="18"/>
      <c r="N101" s="18"/>
      <c r="O101" s="18"/>
    </row>
    <row r="102" spans="2:15" x14ac:dyDescent="0.2">
      <c r="B102" s="23" t="s">
        <v>3425</v>
      </c>
      <c r="C102" s="32" t="s">
        <v>3434</v>
      </c>
      <c r="D102" s="32" t="s">
        <v>457</v>
      </c>
      <c r="E102" s="95" t="s">
        <v>184</v>
      </c>
      <c r="F102" s="95" t="s">
        <v>3427</v>
      </c>
      <c r="G102" s="105">
        <v>10566005.40636139</v>
      </c>
      <c r="H102" s="95">
        <v>1.0004</v>
      </c>
      <c r="I102" s="126">
        <v>10570.812937352763</v>
      </c>
      <c r="J102" s="32">
        <v>-0.19080238217271825</v>
      </c>
      <c r="K102" s="32">
        <v>2.5318616935861489E-4</v>
      </c>
      <c r="L102" s="18"/>
      <c r="M102" s="18"/>
      <c r="N102" s="18"/>
      <c r="O102" s="18"/>
    </row>
    <row r="103" spans="2:15" x14ac:dyDescent="0.2">
      <c r="B103" s="23" t="s">
        <v>3428</v>
      </c>
      <c r="C103" s="32" t="s">
        <v>3435</v>
      </c>
      <c r="D103" s="32" t="s">
        <v>457</v>
      </c>
      <c r="E103" s="95" t="s">
        <v>135</v>
      </c>
      <c r="F103" s="95" t="s">
        <v>3427</v>
      </c>
      <c r="G103" s="105">
        <v>-2937041.1136515331</v>
      </c>
      <c r="H103" s="95">
        <v>0.99839999999999995</v>
      </c>
      <c r="I103" s="126">
        <v>-10991.110751711522</v>
      </c>
      <c r="J103" s="32">
        <v>0.19838872625778542</v>
      </c>
      <c r="K103" s="32">
        <v>-2.6325290634828121E-4</v>
      </c>
      <c r="L103" s="18"/>
      <c r="M103" s="18"/>
      <c r="N103" s="18"/>
      <c r="O103" s="18"/>
    </row>
    <row r="104" spans="2:15" x14ac:dyDescent="0.2">
      <c r="B104" s="23" t="s">
        <v>3440</v>
      </c>
      <c r="C104" s="32" t="s">
        <v>3441</v>
      </c>
      <c r="D104" s="32" t="s">
        <v>457</v>
      </c>
      <c r="E104" s="95" t="s">
        <v>184</v>
      </c>
      <c r="F104" s="95" t="s">
        <v>3442</v>
      </c>
      <c r="G104" s="105">
        <v>16858705.344126675</v>
      </c>
      <c r="H104" s="95">
        <v>1.0005999999999999</v>
      </c>
      <c r="I104" s="126">
        <v>16869.427479800685</v>
      </c>
      <c r="J104" s="32">
        <v>-0.30449190314041708</v>
      </c>
      <c r="K104" s="32">
        <v>4.0404704427144056E-4</v>
      </c>
      <c r="L104" s="26"/>
      <c r="M104" s="26"/>
    </row>
    <row r="105" spans="2:15" x14ac:dyDescent="0.2">
      <c r="B105" s="23" t="s">
        <v>3443</v>
      </c>
      <c r="C105" s="32" t="s">
        <v>3444</v>
      </c>
      <c r="D105" s="32" t="s">
        <v>457</v>
      </c>
      <c r="E105" s="95" t="s">
        <v>135</v>
      </c>
      <c r="F105" s="95" t="s">
        <v>3442</v>
      </c>
      <c r="G105" s="105">
        <v>-4606203.6459362507</v>
      </c>
      <c r="H105" s="95">
        <v>0.99639999999999995</v>
      </c>
      <c r="I105" s="126">
        <v>-17202.280487160213</v>
      </c>
      <c r="J105" s="32">
        <v>0.31049987500539417</v>
      </c>
      <c r="K105" s="32">
        <v>-4.1201935239876215E-4</v>
      </c>
      <c r="L105" s="26"/>
      <c r="M105" s="26"/>
    </row>
    <row r="106" spans="2:15" x14ac:dyDescent="0.2">
      <c r="B106" s="23" t="s">
        <v>3443</v>
      </c>
      <c r="C106" s="32" t="s">
        <v>3445</v>
      </c>
      <c r="D106" s="32" t="s">
        <v>457</v>
      </c>
      <c r="E106" s="95" t="s">
        <v>135</v>
      </c>
      <c r="F106" s="95" t="s">
        <v>3442</v>
      </c>
      <c r="G106" s="105">
        <v>12041868.565971285</v>
      </c>
      <c r="H106" s="95">
        <v>0.99639999999999995</v>
      </c>
      <c r="I106" s="126">
        <v>44971.43778362569</v>
      </c>
      <c r="J106" s="32">
        <v>-0.81173108536691352</v>
      </c>
      <c r="K106" s="32">
        <v>1.0771305982297411E-3</v>
      </c>
      <c r="L106" s="26"/>
      <c r="M106" s="26"/>
    </row>
    <row r="107" spans="2:15" x14ac:dyDescent="0.2">
      <c r="B107" s="23" t="s">
        <v>3440</v>
      </c>
      <c r="C107" s="32" t="s">
        <v>3446</v>
      </c>
      <c r="D107" s="32" t="s">
        <v>457</v>
      </c>
      <c r="E107" s="95" t="s">
        <v>184</v>
      </c>
      <c r="F107" s="95" t="s">
        <v>3442</v>
      </c>
      <c r="G107" s="105">
        <v>-44073238.951454908</v>
      </c>
      <c r="H107" s="95">
        <v>1.0005999999999999</v>
      </c>
      <c r="I107" s="126">
        <v>-44101.269531428028</v>
      </c>
      <c r="J107" s="32">
        <v>0.79602461355681231</v>
      </c>
      <c r="K107" s="32">
        <v>-1.0562888173963191E-3</v>
      </c>
      <c r="L107" s="26"/>
      <c r="M107" s="26"/>
    </row>
    <row r="108" spans="2:15" x14ac:dyDescent="0.2">
      <c r="B108" s="23" t="s">
        <v>3440</v>
      </c>
      <c r="C108" s="32" t="s">
        <v>3447</v>
      </c>
      <c r="D108" s="32" t="s">
        <v>457</v>
      </c>
      <c r="E108" s="95" t="s">
        <v>184</v>
      </c>
      <c r="F108" s="95" t="s">
        <v>3442</v>
      </c>
      <c r="G108" s="105">
        <v>150480900</v>
      </c>
      <c r="H108" s="95">
        <v>1.0005999999999999</v>
      </c>
      <c r="I108" s="126">
        <v>150576.60584999999</v>
      </c>
      <c r="J108" s="32">
        <v>-2.7178964632078122</v>
      </c>
      <c r="K108" s="32">
        <v>3.6065262204640651E-3</v>
      </c>
      <c r="L108" s="26"/>
      <c r="M108" s="26"/>
    </row>
    <row r="109" spans="2:15" x14ac:dyDescent="0.2">
      <c r="B109" s="23" t="s">
        <v>3443</v>
      </c>
      <c r="C109" s="32" t="s">
        <v>3448</v>
      </c>
      <c r="D109" s="32" t="s">
        <v>457</v>
      </c>
      <c r="E109" s="95" t="s">
        <v>135</v>
      </c>
      <c r="F109" s="95" t="s">
        <v>3442</v>
      </c>
      <c r="G109" s="105">
        <v>-41115000</v>
      </c>
      <c r="H109" s="95">
        <v>0.99639999999999995</v>
      </c>
      <c r="I109" s="126">
        <v>-153547.6537</v>
      </c>
      <c r="J109" s="32">
        <v>2.7715236544833295</v>
      </c>
      <c r="K109" s="32">
        <v>-3.6776870884673756E-3</v>
      </c>
      <c r="L109" s="26"/>
      <c r="M109" s="26"/>
    </row>
    <row r="110" spans="2:15" x14ac:dyDescent="0.2">
      <c r="B110" s="23" t="s">
        <v>3456</v>
      </c>
      <c r="C110" s="32" t="s">
        <v>3457</v>
      </c>
      <c r="D110" s="32" t="s">
        <v>457</v>
      </c>
      <c r="E110" s="95" t="s">
        <v>135</v>
      </c>
      <c r="F110" s="95" t="s">
        <v>847</v>
      </c>
      <c r="G110" s="105">
        <v>67688.255029647611</v>
      </c>
      <c r="H110" s="95">
        <v>0.995</v>
      </c>
      <c r="I110" s="126">
        <v>252.45145481436705</v>
      </c>
      <c r="J110" s="32">
        <v>-4.5567298605146177E-3</v>
      </c>
      <c r="K110" s="32">
        <v>6.0465753364722558E-6</v>
      </c>
      <c r="L110" s="26"/>
      <c r="M110" s="26"/>
    </row>
    <row r="111" spans="2:15" x14ac:dyDescent="0.2">
      <c r="B111" s="23" t="s">
        <v>3458</v>
      </c>
      <c r="C111" s="32" t="s">
        <v>3459</v>
      </c>
      <c r="D111" s="32" t="s">
        <v>457</v>
      </c>
      <c r="E111" s="95" t="s">
        <v>184</v>
      </c>
      <c r="F111" s="95" t="s">
        <v>847</v>
      </c>
      <c r="G111" s="105">
        <v>-247258.42679779977</v>
      </c>
      <c r="H111" s="95">
        <v>1.0008999999999999</v>
      </c>
      <c r="I111" s="126">
        <v>-247.48466659011734</v>
      </c>
      <c r="J111" s="32">
        <v>4.4670797048879324E-3</v>
      </c>
      <c r="K111" s="32">
        <v>-5.9276136168802164E-6</v>
      </c>
      <c r="L111" s="26"/>
      <c r="M111" s="26"/>
    </row>
    <row r="112" spans="2:15" x14ac:dyDescent="0.2">
      <c r="B112" s="23" t="s">
        <v>3458</v>
      </c>
      <c r="C112" s="32" t="s">
        <v>3460</v>
      </c>
      <c r="D112" s="32" t="s">
        <v>457</v>
      </c>
      <c r="E112" s="95" t="s">
        <v>184</v>
      </c>
      <c r="F112" s="95" t="s">
        <v>847</v>
      </c>
      <c r="G112" s="105">
        <v>11801589.232463453</v>
      </c>
      <c r="H112" s="95">
        <v>1.0008999999999999</v>
      </c>
      <c r="I112" s="126">
        <v>11812.387684114672</v>
      </c>
      <c r="J112" s="32">
        <v>-0.21321271340567136</v>
      </c>
      <c r="K112" s="32">
        <v>2.8292366977301182E-4</v>
      </c>
      <c r="L112" s="26"/>
      <c r="M112" s="26"/>
    </row>
    <row r="113" spans="2:13" x14ac:dyDescent="0.2">
      <c r="B113" s="23" t="s">
        <v>3456</v>
      </c>
      <c r="C113" s="32" t="s">
        <v>3461</v>
      </c>
      <c r="D113" s="32" t="s">
        <v>457</v>
      </c>
      <c r="E113" s="95" t="s">
        <v>135</v>
      </c>
      <c r="F113" s="95" t="s">
        <v>847</v>
      </c>
      <c r="G113" s="105">
        <v>-3230745.2250166866</v>
      </c>
      <c r="H113" s="95">
        <v>0.995</v>
      </c>
      <c r="I113" s="126">
        <v>-12049.451383474019</v>
      </c>
      <c r="J113" s="32">
        <v>0.2174916954321727</v>
      </c>
      <c r="K113" s="32">
        <v>-2.8860168624066546E-4</v>
      </c>
      <c r="L113" s="26"/>
      <c r="M113" s="26"/>
    </row>
    <row r="114" spans="2:13" x14ac:dyDescent="0.2">
      <c r="B114" s="23" t="s">
        <v>3465</v>
      </c>
      <c r="C114" s="32" t="s">
        <v>3466</v>
      </c>
      <c r="D114" s="32" t="s">
        <v>457</v>
      </c>
      <c r="E114" s="95" t="s">
        <v>184</v>
      </c>
      <c r="F114" s="95" t="s">
        <v>3467</v>
      </c>
      <c r="G114" s="105">
        <v>41197247.890256599</v>
      </c>
      <c r="H114" s="95">
        <v>1.0011000000000001</v>
      </c>
      <c r="I114" s="126">
        <v>41243.841977273521</v>
      </c>
      <c r="J114" s="32">
        <v>-0.74444826011552456</v>
      </c>
      <c r="K114" s="32">
        <v>9.878493188503056E-4</v>
      </c>
      <c r="L114" s="26"/>
      <c r="M114" s="26"/>
    </row>
    <row r="115" spans="2:13" x14ac:dyDescent="0.2">
      <c r="B115" s="23" t="s">
        <v>3468</v>
      </c>
      <c r="C115" s="32" t="s">
        <v>3469</v>
      </c>
      <c r="D115" s="32" t="s">
        <v>457</v>
      </c>
      <c r="E115" s="95" t="s">
        <v>135</v>
      </c>
      <c r="F115" s="95" t="s">
        <v>3467</v>
      </c>
      <c r="G115" s="105">
        <v>-11180928.157532096</v>
      </c>
      <c r="H115" s="95">
        <v>0.99409999999999998</v>
      </c>
      <c r="I115" s="126">
        <v>-41658.99835052307</v>
      </c>
      <c r="J115" s="32">
        <v>0.75194180157346624</v>
      </c>
      <c r="K115" s="32">
        <v>-9.9779291093265586E-4</v>
      </c>
      <c r="L115" s="26"/>
      <c r="M115" s="26"/>
    </row>
    <row r="116" spans="2:13" x14ac:dyDescent="0.2">
      <c r="B116" s="23" t="s">
        <v>3465</v>
      </c>
      <c r="C116" s="32" t="s">
        <v>3470</v>
      </c>
      <c r="D116" s="32" t="s">
        <v>457</v>
      </c>
      <c r="E116" s="95" t="s">
        <v>184</v>
      </c>
      <c r="F116" s="95" t="s">
        <v>3467</v>
      </c>
      <c r="G116" s="105">
        <v>154232665.45576662</v>
      </c>
      <c r="H116" s="95">
        <v>1.0011000000000001</v>
      </c>
      <c r="I116" s="126">
        <v>154407.10259808917</v>
      </c>
      <c r="J116" s="32">
        <v>-2.7870366427542392</v>
      </c>
      <c r="K116" s="32">
        <v>3.6982721253568068E-3</v>
      </c>
      <c r="L116" s="26"/>
      <c r="M116" s="26"/>
    </row>
    <row r="117" spans="2:13" x14ac:dyDescent="0.2">
      <c r="B117" s="23" t="s">
        <v>3468</v>
      </c>
      <c r="C117" s="32" t="s">
        <v>3471</v>
      </c>
      <c r="D117" s="32" t="s">
        <v>457</v>
      </c>
      <c r="E117" s="95" t="s">
        <v>135</v>
      </c>
      <c r="F117" s="95" t="s">
        <v>3467</v>
      </c>
      <c r="G117" s="105">
        <v>-41858726.986600108</v>
      </c>
      <c r="H117" s="95">
        <v>0.99409999999999998</v>
      </c>
      <c r="I117" s="126">
        <v>-155961.34900283208</v>
      </c>
      <c r="J117" s="32">
        <v>2.8150906740066923</v>
      </c>
      <c r="K117" s="32">
        <v>-3.7354985615626491E-3</v>
      </c>
      <c r="L117" s="26"/>
      <c r="M117" s="26"/>
    </row>
    <row r="118" spans="2:13" x14ac:dyDescent="0.2">
      <c r="B118" s="23" t="s">
        <v>3465</v>
      </c>
      <c r="C118" s="32" t="s">
        <v>3474</v>
      </c>
      <c r="D118" s="32" t="s">
        <v>457</v>
      </c>
      <c r="E118" s="95" t="s">
        <v>184</v>
      </c>
      <c r="F118" s="95" t="s">
        <v>3467</v>
      </c>
      <c r="G118" s="105">
        <v>653957546.39999998</v>
      </c>
      <c r="H118" s="95">
        <v>1.0011000000000001</v>
      </c>
      <c r="I118" s="126">
        <v>654697.17238</v>
      </c>
      <c r="J118" s="32">
        <v>-11.817234949872244</v>
      </c>
      <c r="K118" s="32">
        <v>1.5680938651282211E-2</v>
      </c>
      <c r="L118" s="26"/>
      <c r="M118" s="26"/>
    </row>
    <row r="119" spans="2:13" x14ac:dyDescent="0.2">
      <c r="B119" s="23" t="s">
        <v>3468</v>
      </c>
      <c r="C119" s="32" t="s">
        <v>3475</v>
      </c>
      <c r="D119" s="32" t="s">
        <v>457</v>
      </c>
      <c r="E119" s="95" t="s">
        <v>135</v>
      </c>
      <c r="F119" s="95" t="s">
        <v>3467</v>
      </c>
      <c r="G119" s="105">
        <v>-177484000</v>
      </c>
      <c r="H119" s="95">
        <v>0.99409999999999998</v>
      </c>
      <c r="I119" s="126">
        <v>-661287.28844000003</v>
      </c>
      <c r="J119" s="32">
        <v>11.936186051409528</v>
      </c>
      <c r="K119" s="32">
        <v>-1.583878140668319E-2</v>
      </c>
      <c r="L119" s="26"/>
      <c r="M119" s="26"/>
    </row>
    <row r="120" spans="2:13" x14ac:dyDescent="0.2">
      <c r="B120" s="23" t="s">
        <v>3476</v>
      </c>
      <c r="C120" s="32" t="s">
        <v>3477</v>
      </c>
      <c r="D120" s="32" t="s">
        <v>457</v>
      </c>
      <c r="E120" s="95" t="s">
        <v>184</v>
      </c>
      <c r="F120" s="95" t="s">
        <v>3375</v>
      </c>
      <c r="G120" s="105">
        <v>5486625.0772930225</v>
      </c>
      <c r="H120" s="95">
        <v>1.0012000000000001</v>
      </c>
      <c r="I120" s="126">
        <v>5493.2309738860831</v>
      </c>
      <c r="J120" s="32">
        <v>-9.9152407847348162E-2</v>
      </c>
      <c r="K120" s="32">
        <v>1.3157078040476706E-4</v>
      </c>
      <c r="L120" s="26"/>
      <c r="M120" s="26"/>
    </row>
    <row r="121" spans="2:13" x14ac:dyDescent="0.2">
      <c r="B121" s="23" t="s">
        <v>3478</v>
      </c>
      <c r="C121" s="32" t="s">
        <v>3479</v>
      </c>
      <c r="D121" s="32" t="s">
        <v>457</v>
      </c>
      <c r="E121" s="95" t="s">
        <v>135</v>
      </c>
      <c r="F121" s="95" t="s">
        <v>3375</v>
      </c>
      <c r="G121" s="105">
        <v>-1490930.7275252778</v>
      </c>
      <c r="H121" s="95">
        <v>0.99360000000000004</v>
      </c>
      <c r="I121" s="126">
        <v>-5552.5692177027195</v>
      </c>
      <c r="J121" s="32">
        <v>0.10022345870609083</v>
      </c>
      <c r="K121" s="32">
        <v>-1.3299201666516048E-4</v>
      </c>
      <c r="L121" s="26"/>
      <c r="M121" s="26"/>
    </row>
    <row r="122" spans="2:13" x14ac:dyDescent="0.2">
      <c r="B122" s="23" t="s">
        <v>3480</v>
      </c>
      <c r="C122" s="32" t="s">
        <v>3481</v>
      </c>
      <c r="D122" s="32" t="s">
        <v>457</v>
      </c>
      <c r="E122" s="95" t="s">
        <v>184</v>
      </c>
      <c r="F122" s="95" t="s">
        <v>3482</v>
      </c>
      <c r="G122" s="105">
        <v>9795546.0962227527</v>
      </c>
      <c r="H122" s="95">
        <v>1.0007999999999999</v>
      </c>
      <c r="I122" s="126">
        <v>9803.6176256186318</v>
      </c>
      <c r="J122" s="32">
        <v>-0.17695456422927897</v>
      </c>
      <c r="K122" s="32">
        <v>2.3481073851152459E-4</v>
      </c>
      <c r="L122" s="26"/>
      <c r="M122" s="26"/>
    </row>
    <row r="123" spans="2:13" x14ac:dyDescent="0.2">
      <c r="B123" s="23" t="s">
        <v>3483</v>
      </c>
      <c r="C123" s="32" t="s">
        <v>3484</v>
      </c>
      <c r="D123" s="32" t="s">
        <v>457</v>
      </c>
      <c r="E123" s="95" t="s">
        <v>135</v>
      </c>
      <c r="F123" s="95" t="s">
        <v>3482</v>
      </c>
      <c r="G123" s="105">
        <v>-2643337.0022863797</v>
      </c>
      <c r="H123" s="95">
        <v>0.99539999999999995</v>
      </c>
      <c r="I123" s="126">
        <v>-9862.5553970576202</v>
      </c>
      <c r="J123" s="32">
        <v>0.17801838659158506</v>
      </c>
      <c r="K123" s="32">
        <v>-2.3622238288264409E-4</v>
      </c>
      <c r="L123" s="26"/>
      <c r="M123" s="26"/>
    </row>
    <row r="124" spans="2:13" x14ac:dyDescent="0.2">
      <c r="B124" s="23" t="s">
        <v>3485</v>
      </c>
      <c r="C124" s="32" t="s">
        <v>3490</v>
      </c>
      <c r="D124" s="32" t="s">
        <v>457</v>
      </c>
      <c r="E124" s="95" t="s">
        <v>184</v>
      </c>
      <c r="F124" s="95" t="s">
        <v>3487</v>
      </c>
      <c r="G124" s="105">
        <v>187060000</v>
      </c>
      <c r="H124" s="95">
        <v>1.0011000000000001</v>
      </c>
      <c r="I124" s="126">
        <v>187282.97552000001</v>
      </c>
      <c r="J124" s="32">
        <v>-3.3804436878588553</v>
      </c>
      <c r="K124" s="32">
        <v>4.485696553236591E-3</v>
      </c>
      <c r="L124" s="26"/>
      <c r="M124" s="26"/>
    </row>
    <row r="125" spans="2:13" x14ac:dyDescent="0.2">
      <c r="B125" s="23" t="s">
        <v>3488</v>
      </c>
      <c r="C125" s="32" t="s">
        <v>3491</v>
      </c>
      <c r="D125" s="32" t="s">
        <v>457</v>
      </c>
      <c r="E125" s="95" t="s">
        <v>135</v>
      </c>
      <c r="F125" s="95" t="s">
        <v>3487</v>
      </c>
      <c r="G125" s="105">
        <v>-50000000</v>
      </c>
      <c r="H125" s="95">
        <v>0.99370000000000003</v>
      </c>
      <c r="I125" s="126">
        <v>-186223.128</v>
      </c>
      <c r="J125" s="32">
        <v>3.3613135194645887</v>
      </c>
      <c r="K125" s="32">
        <v>-4.4603116812042005E-3</v>
      </c>
      <c r="L125" s="26"/>
      <c r="M125" s="26"/>
    </row>
    <row r="126" spans="2:13" x14ac:dyDescent="0.2">
      <c r="B126" s="23" t="s">
        <v>3492</v>
      </c>
      <c r="C126" s="32" t="s">
        <v>3493</v>
      </c>
      <c r="D126" s="32" t="s">
        <v>457</v>
      </c>
      <c r="E126" s="95" t="s">
        <v>184</v>
      </c>
      <c r="F126" s="95" t="s">
        <v>3487</v>
      </c>
      <c r="G126" s="105">
        <v>19927060.325436104</v>
      </c>
      <c r="H126" s="95">
        <v>1.0004</v>
      </c>
      <c r="I126" s="126">
        <v>19935.290199529543</v>
      </c>
      <c r="J126" s="32">
        <v>-0.35983049571656089</v>
      </c>
      <c r="K126" s="32">
        <v>4.7747886473670042E-4</v>
      </c>
      <c r="L126" s="26"/>
      <c r="M126" s="26"/>
    </row>
    <row r="127" spans="2:13" x14ac:dyDescent="0.2">
      <c r="B127" s="23" t="s">
        <v>3494</v>
      </c>
      <c r="C127" s="32" t="s">
        <v>3495</v>
      </c>
      <c r="D127" s="32" t="s">
        <v>457</v>
      </c>
      <c r="E127" s="95" t="s">
        <v>135</v>
      </c>
      <c r="F127" s="95" t="s">
        <v>3487</v>
      </c>
      <c r="G127" s="105">
        <v>-5286674.0045727594</v>
      </c>
      <c r="H127" s="95">
        <v>0.99929999999999997</v>
      </c>
      <c r="I127" s="126">
        <v>-19801.772918470455</v>
      </c>
      <c r="J127" s="32">
        <v>0.35742051878874304</v>
      </c>
      <c r="K127" s="32">
        <v>-4.7428093387415752E-4</v>
      </c>
      <c r="L127" s="26"/>
      <c r="M127" s="26"/>
    </row>
    <row r="128" spans="2:13" x14ac:dyDescent="0.2">
      <c r="B128" s="23" t="s">
        <v>3492</v>
      </c>
      <c r="C128" s="32" t="s">
        <v>3496</v>
      </c>
      <c r="D128" s="32" t="s">
        <v>457</v>
      </c>
      <c r="E128" s="95" t="s">
        <v>184</v>
      </c>
      <c r="F128" s="95" t="s">
        <v>3487</v>
      </c>
      <c r="G128" s="105">
        <v>37637000</v>
      </c>
      <c r="H128" s="95">
        <v>1.0004</v>
      </c>
      <c r="I128" s="126">
        <v>37652.54408</v>
      </c>
      <c r="J128" s="32">
        <v>-0.67962560191954446</v>
      </c>
      <c r="K128" s="32">
        <v>9.0183257037267724E-4</v>
      </c>
      <c r="L128" s="26"/>
      <c r="M128" s="26"/>
    </row>
    <row r="129" spans="2:13" x14ac:dyDescent="0.2">
      <c r="B129" s="23" t="s">
        <v>3494</v>
      </c>
      <c r="C129" s="32" t="s">
        <v>3497</v>
      </c>
      <c r="D129" s="32" t="s">
        <v>457</v>
      </c>
      <c r="E129" s="95" t="s">
        <v>135</v>
      </c>
      <c r="F129" s="95" t="s">
        <v>3487</v>
      </c>
      <c r="G129" s="105">
        <v>-10000000</v>
      </c>
      <c r="H129" s="95">
        <v>0.99929999999999997</v>
      </c>
      <c r="I129" s="126">
        <v>-37456.012799999997</v>
      </c>
      <c r="J129" s="32">
        <v>0.67607822702816311</v>
      </c>
      <c r="K129" s="32">
        <v>-8.9712536362923753E-4</v>
      </c>
      <c r="L129" s="26"/>
      <c r="M129" s="26"/>
    </row>
    <row r="130" spans="2:13" x14ac:dyDescent="0.2">
      <c r="B130" s="23" t="s">
        <v>3498</v>
      </c>
      <c r="C130" s="32" t="s">
        <v>3499</v>
      </c>
      <c r="D130" s="32" t="s">
        <v>457</v>
      </c>
      <c r="E130" s="95" t="s">
        <v>184</v>
      </c>
      <c r="F130" s="95" t="s">
        <v>3500</v>
      </c>
      <c r="G130" s="105">
        <v>739892600</v>
      </c>
      <c r="H130" s="95">
        <v>1.0001</v>
      </c>
      <c r="I130" s="126">
        <v>740030.95990999998</v>
      </c>
      <c r="J130" s="32">
        <v>-13.357503426576747</v>
      </c>
      <c r="K130" s="32">
        <v>1.7724805561956464E-2</v>
      </c>
      <c r="L130" s="26"/>
      <c r="M130" s="26"/>
    </row>
    <row r="131" spans="2:13" x14ac:dyDescent="0.2">
      <c r="B131" s="23" t="s">
        <v>3501</v>
      </c>
      <c r="C131" s="32" t="s">
        <v>3502</v>
      </c>
      <c r="D131" s="32" t="s">
        <v>457</v>
      </c>
      <c r="E131" s="95" t="s">
        <v>135</v>
      </c>
      <c r="F131" s="95" t="s">
        <v>3500</v>
      </c>
      <c r="G131" s="105">
        <v>-197000000</v>
      </c>
      <c r="H131" s="95">
        <v>0.99950000000000006</v>
      </c>
      <c r="I131" s="126">
        <v>-738037.76856</v>
      </c>
      <c r="J131" s="32">
        <v>13.321526471922462</v>
      </c>
      <c r="K131" s="32">
        <v>-1.7677065763163694E-2</v>
      </c>
      <c r="L131" s="26"/>
      <c r="M131" s="26"/>
    </row>
    <row r="132" spans="2:13" x14ac:dyDescent="0.2">
      <c r="B132" s="23" t="s">
        <v>3501</v>
      </c>
      <c r="C132" s="32" t="s">
        <v>3503</v>
      </c>
      <c r="D132" s="32" t="s">
        <v>457</v>
      </c>
      <c r="E132" s="95" t="s">
        <v>135</v>
      </c>
      <c r="F132" s="95" t="s">
        <v>3500</v>
      </c>
      <c r="G132" s="105">
        <v>319237.75639109098</v>
      </c>
      <c r="H132" s="95">
        <v>0.99950000000000006</v>
      </c>
      <c r="I132" s="126">
        <v>1195.9874159898188</v>
      </c>
      <c r="J132" s="32">
        <v>-2.1587483325251077E-2</v>
      </c>
      <c r="K132" s="32">
        <v>2.8645618293516244E-5</v>
      </c>
      <c r="L132" s="26"/>
      <c r="M132" s="26"/>
    </row>
    <row r="133" spans="2:13" x14ac:dyDescent="0.2">
      <c r="B133" s="23" t="s">
        <v>3498</v>
      </c>
      <c r="C133" s="32" t="s">
        <v>3504</v>
      </c>
      <c r="D133" s="32" t="s">
        <v>457</v>
      </c>
      <c r="E133" s="95" t="s">
        <v>184</v>
      </c>
      <c r="F133" s="95" t="s">
        <v>3500</v>
      </c>
      <c r="G133" s="105">
        <v>-1198993.1651369857</v>
      </c>
      <c r="H133" s="95">
        <v>1.0001</v>
      </c>
      <c r="I133" s="126">
        <v>-1199.2173742816526</v>
      </c>
      <c r="J133" s="32">
        <v>2.164578383061928E-2</v>
      </c>
      <c r="K133" s="32">
        <v>-2.8722980438882357E-5</v>
      </c>
      <c r="L133" s="26"/>
      <c r="M133" s="26"/>
    </row>
    <row r="134" spans="2:13" x14ac:dyDescent="0.2">
      <c r="B134" s="23" t="s">
        <v>3498</v>
      </c>
      <c r="C134" s="32" t="s">
        <v>3505</v>
      </c>
      <c r="D134" s="32" t="s">
        <v>457</v>
      </c>
      <c r="E134" s="95" t="s">
        <v>184</v>
      </c>
      <c r="F134" s="95" t="s">
        <v>3500</v>
      </c>
      <c r="G134" s="105">
        <v>58626246.301999159</v>
      </c>
      <c r="H134" s="95">
        <v>1.0001</v>
      </c>
      <c r="I134" s="126">
        <v>58637.20941004929</v>
      </c>
      <c r="J134" s="32">
        <v>-1.0583972401842314</v>
      </c>
      <c r="K134" s="32">
        <v>1.4044454783557268E-3</v>
      </c>
      <c r="L134" s="26"/>
      <c r="M134" s="26"/>
    </row>
    <row r="135" spans="2:13" x14ac:dyDescent="0.2">
      <c r="B135" s="23" t="s">
        <v>3501</v>
      </c>
      <c r="C135" s="32" t="s">
        <v>3506</v>
      </c>
      <c r="D135" s="32" t="s">
        <v>457</v>
      </c>
      <c r="E135" s="95" t="s">
        <v>135</v>
      </c>
      <c r="F135" s="95" t="s">
        <v>3500</v>
      </c>
      <c r="G135" s="105">
        <v>-15609522.951951385</v>
      </c>
      <c r="H135" s="95">
        <v>0.99950000000000006</v>
      </c>
      <c r="I135" s="126">
        <v>-58479.276585512525</v>
      </c>
      <c r="J135" s="32">
        <v>1.0555465645244249</v>
      </c>
      <c r="K135" s="32">
        <v>-1.4006627601203909E-3</v>
      </c>
      <c r="L135" s="26"/>
      <c r="M135" s="26"/>
    </row>
    <row r="136" spans="2:13" x14ac:dyDescent="0.2">
      <c r="B136" s="23" t="s">
        <v>3425</v>
      </c>
      <c r="C136" s="32" t="s">
        <v>3507</v>
      </c>
      <c r="D136" s="32" t="s">
        <v>457</v>
      </c>
      <c r="E136" s="95" t="s">
        <v>184</v>
      </c>
      <c r="F136" s="95" t="s">
        <v>3500</v>
      </c>
      <c r="G136" s="105">
        <v>15000000</v>
      </c>
      <c r="H136" s="95">
        <v>1.0004</v>
      </c>
      <c r="I136" s="126">
        <v>15006.825000000001</v>
      </c>
      <c r="J136" s="32">
        <v>-0.27087206781715739</v>
      </c>
      <c r="K136" s="32">
        <v>3.5943503669043321E-4</v>
      </c>
      <c r="L136" s="26"/>
      <c r="M136" s="26"/>
    </row>
    <row r="137" spans="2:13" x14ac:dyDescent="0.2">
      <c r="B137" s="23" t="s">
        <v>3428</v>
      </c>
      <c r="C137" s="32" t="s">
        <v>3508</v>
      </c>
      <c r="D137" s="32" t="s">
        <v>457</v>
      </c>
      <c r="E137" s="95" t="s">
        <v>135</v>
      </c>
      <c r="F137" s="95" t="s">
        <v>3500</v>
      </c>
      <c r="G137" s="105">
        <v>-4000000</v>
      </c>
      <c r="H137" s="95">
        <v>0.99839999999999995</v>
      </c>
      <c r="I137" s="126">
        <v>-14968.957289999998</v>
      </c>
      <c r="J137" s="32">
        <v>0.27018855848648943</v>
      </c>
      <c r="K137" s="32">
        <v>-3.5852805058689475E-4</v>
      </c>
      <c r="L137" s="26"/>
      <c r="M137" s="26"/>
    </row>
    <row r="138" spans="2:13" x14ac:dyDescent="0.2">
      <c r="B138" s="23" t="s">
        <v>3513</v>
      </c>
      <c r="C138" s="32" t="s">
        <v>3520</v>
      </c>
      <c r="D138" s="32" t="s">
        <v>457</v>
      </c>
      <c r="E138" s="95" t="s">
        <v>184</v>
      </c>
      <c r="F138" s="95" t="s">
        <v>3388</v>
      </c>
      <c r="G138" s="105">
        <v>28488397.934415471</v>
      </c>
      <c r="H138" s="95">
        <v>1</v>
      </c>
      <c r="I138" s="126">
        <v>28488.397934415472</v>
      </c>
      <c r="J138" s="32">
        <v>-0.51421345003311181</v>
      </c>
      <c r="K138" s="32">
        <v>6.823380932881063E-4</v>
      </c>
      <c r="L138" s="26"/>
      <c r="M138" s="26"/>
    </row>
    <row r="139" spans="2:13" x14ac:dyDescent="0.2">
      <c r="B139" s="23" t="s">
        <v>3515</v>
      </c>
      <c r="C139" s="32" t="s">
        <v>3521</v>
      </c>
      <c r="D139" s="32" t="s">
        <v>457</v>
      </c>
      <c r="E139" s="95" t="s">
        <v>135</v>
      </c>
      <c r="F139" s="95" t="s">
        <v>3388</v>
      </c>
      <c r="G139" s="105">
        <v>-7556403.7914766455</v>
      </c>
      <c r="H139" s="95">
        <v>1</v>
      </c>
      <c r="I139" s="126">
        <v>-28321.401407663445</v>
      </c>
      <c r="J139" s="32">
        <v>0.51119917522684177</v>
      </c>
      <c r="K139" s="32">
        <v>-6.7833828635224282E-4</v>
      </c>
      <c r="L139" s="26"/>
      <c r="M139" s="26"/>
    </row>
    <row r="140" spans="2:13" x14ac:dyDescent="0.2">
      <c r="B140" s="23" t="s">
        <v>3513</v>
      </c>
      <c r="C140" s="32" t="s">
        <v>3522</v>
      </c>
      <c r="D140" s="32" t="s">
        <v>457</v>
      </c>
      <c r="E140" s="95" t="s">
        <v>184</v>
      </c>
      <c r="F140" s="95" t="s">
        <v>3388</v>
      </c>
      <c r="G140" s="105">
        <v>12180555.647357911</v>
      </c>
      <c r="H140" s="95">
        <v>1</v>
      </c>
      <c r="I140" s="126">
        <v>12180.555647357911</v>
      </c>
      <c r="J140" s="32">
        <v>-0.21985811758062024</v>
      </c>
      <c r="K140" s="32">
        <v>2.9174182187224505E-4</v>
      </c>
      <c r="L140" s="26"/>
      <c r="M140" s="26"/>
    </row>
    <row r="141" spans="2:13" x14ac:dyDescent="0.2">
      <c r="B141" s="23" t="s">
        <v>3515</v>
      </c>
      <c r="C141" s="32" t="s">
        <v>3523</v>
      </c>
      <c r="D141" s="32" t="s">
        <v>457</v>
      </c>
      <c r="E141" s="95" t="s">
        <v>135</v>
      </c>
      <c r="F141" s="95" t="s">
        <v>3388</v>
      </c>
      <c r="G141" s="105">
        <v>-3230745.2250166866</v>
      </c>
      <c r="H141" s="95">
        <v>1</v>
      </c>
      <c r="I141" s="126">
        <v>-12108.83310336254</v>
      </c>
      <c r="J141" s="32">
        <v>0.21856353103075821</v>
      </c>
      <c r="K141" s="32">
        <v>-2.9002396381549371E-4</v>
      </c>
      <c r="L141" s="26"/>
      <c r="M141" s="26"/>
    </row>
    <row r="142" spans="2:13" x14ac:dyDescent="0.2">
      <c r="B142" s="23" t="s">
        <v>3513</v>
      </c>
      <c r="C142" s="32" t="s">
        <v>3524</v>
      </c>
      <c r="D142" s="32" t="s">
        <v>457</v>
      </c>
      <c r="E142" s="95" t="s">
        <v>184</v>
      </c>
      <c r="F142" s="95" t="s">
        <v>172</v>
      </c>
      <c r="G142" s="105">
        <v>3130031.9756512283</v>
      </c>
      <c r="H142" s="95">
        <v>1</v>
      </c>
      <c r="I142" s="126">
        <v>3130.0319756512285</v>
      </c>
      <c r="J142" s="32">
        <v>-5.6496842841738386E-2</v>
      </c>
      <c r="K142" s="32">
        <v>7.4968766411977777E-5</v>
      </c>
      <c r="L142" s="26"/>
      <c r="M142" s="26"/>
    </row>
    <row r="143" spans="2:13" x14ac:dyDescent="0.2">
      <c r="B143" s="23" t="s">
        <v>3515</v>
      </c>
      <c r="C143" s="32" t="s">
        <v>3525</v>
      </c>
      <c r="D143" s="32" t="s">
        <v>457</v>
      </c>
      <c r="E143" s="95" t="s">
        <v>135</v>
      </c>
      <c r="F143" s="95" t="s">
        <v>172</v>
      </c>
      <c r="G143" s="105">
        <v>-830027.04242564365</v>
      </c>
      <c r="H143" s="95">
        <v>1</v>
      </c>
      <c r="I143" s="126">
        <v>-3110.9413531506307</v>
      </c>
      <c r="J143" s="32">
        <v>5.6152258534754487E-2</v>
      </c>
      <c r="K143" s="32">
        <v>-7.4511518553157166E-5</v>
      </c>
      <c r="L143" s="26"/>
      <c r="M143" s="26"/>
    </row>
    <row r="144" spans="2:13" x14ac:dyDescent="0.2">
      <c r="B144" s="23" t="s">
        <v>3515</v>
      </c>
      <c r="C144" s="32" t="s">
        <v>3526</v>
      </c>
      <c r="D144" s="32" t="s">
        <v>457</v>
      </c>
      <c r="E144" s="95" t="s">
        <v>135</v>
      </c>
      <c r="F144" s="95" t="s">
        <v>172</v>
      </c>
      <c r="G144" s="105">
        <v>115064000</v>
      </c>
      <c r="H144" s="95">
        <v>1</v>
      </c>
      <c r="I144" s="126">
        <v>431259.87199999997</v>
      </c>
      <c r="J144" s="32">
        <v>-7.7842084048559643</v>
      </c>
      <c r="K144" s="32">
        <v>1.0329294032244096E-2</v>
      </c>
      <c r="L144" s="26"/>
      <c r="M144" s="26"/>
    </row>
    <row r="145" spans="2:15" x14ac:dyDescent="0.2">
      <c r="B145" s="23" t="s">
        <v>3513</v>
      </c>
      <c r="C145" s="32" t="s">
        <v>3527</v>
      </c>
      <c r="D145" s="32" t="s">
        <v>457</v>
      </c>
      <c r="E145" s="95" t="s">
        <v>184</v>
      </c>
      <c r="F145" s="95" t="s">
        <v>172</v>
      </c>
      <c r="G145" s="105">
        <v>-423435520</v>
      </c>
      <c r="H145" s="95">
        <v>1</v>
      </c>
      <c r="I145" s="126">
        <v>-423435.52000000002</v>
      </c>
      <c r="J145" s="32">
        <v>7.6429794369983854</v>
      </c>
      <c r="K145" s="32">
        <v>-1.0141889551402956E-2</v>
      </c>
      <c r="L145" s="26"/>
      <c r="M145" s="26"/>
    </row>
    <row r="146" spans="2:15" x14ac:dyDescent="0.2">
      <c r="B146" s="23" t="s">
        <v>3396</v>
      </c>
      <c r="C146" s="32" t="s">
        <v>3397</v>
      </c>
      <c r="D146" s="32" t="s">
        <v>457</v>
      </c>
      <c r="E146" s="95" t="s">
        <v>184</v>
      </c>
      <c r="F146" s="95" t="s">
        <v>3398</v>
      </c>
      <c r="G146" s="105">
        <v>10825400</v>
      </c>
      <c r="H146" s="95">
        <v>110.2119</v>
      </c>
      <c r="I146" s="126">
        <v>11930.887339999999</v>
      </c>
      <c r="J146" s="32">
        <v>-0.21535162332334418</v>
      </c>
      <c r="K146" s="32">
        <v>2.8576190691917338E-4</v>
      </c>
      <c r="L146" s="18"/>
      <c r="M146" s="18"/>
      <c r="N146" s="18"/>
      <c r="O146" s="18"/>
    </row>
    <row r="147" spans="2:15" x14ac:dyDescent="0.2">
      <c r="B147" s="23" t="s">
        <v>3408</v>
      </c>
      <c r="C147" s="32" t="s">
        <v>3409</v>
      </c>
      <c r="D147" s="32" t="s">
        <v>457</v>
      </c>
      <c r="E147" s="95" t="s">
        <v>136</v>
      </c>
      <c r="F147" s="95" t="s">
        <v>3398</v>
      </c>
      <c r="G147" s="105">
        <v>-2260000</v>
      </c>
      <c r="H147" s="95">
        <v>108.9522</v>
      </c>
      <c r="I147" s="126">
        <v>-10567.29256</v>
      </c>
      <c r="J147" s="32">
        <v>0.19073883962504146</v>
      </c>
      <c r="K147" s="32">
        <v>-2.5310185125915316E-4</v>
      </c>
      <c r="L147" s="18"/>
      <c r="M147" s="18"/>
      <c r="N147" s="18"/>
      <c r="O147" s="18"/>
    </row>
    <row r="148" spans="2:15" x14ac:dyDescent="0.2">
      <c r="B148" s="23" t="s">
        <v>3417</v>
      </c>
      <c r="C148" s="32" t="s">
        <v>3421</v>
      </c>
      <c r="D148" s="32" t="s">
        <v>457</v>
      </c>
      <c r="E148" s="95" t="s">
        <v>184</v>
      </c>
      <c r="F148" s="95" t="s">
        <v>3416</v>
      </c>
      <c r="G148" s="105">
        <v>144800000</v>
      </c>
      <c r="H148" s="95">
        <v>1.0001</v>
      </c>
      <c r="I148" s="126">
        <v>144816.79680000001</v>
      </c>
      <c r="J148" s="32">
        <v>-2.6139323410430322</v>
      </c>
      <c r="K148" s="32">
        <v>3.4685705118303843E-3</v>
      </c>
      <c r="L148" s="18"/>
      <c r="M148" s="18"/>
      <c r="N148" s="18"/>
      <c r="O148" s="18"/>
    </row>
    <row r="149" spans="2:15" x14ac:dyDescent="0.2">
      <c r="B149" s="23" t="s">
        <v>3414</v>
      </c>
      <c r="C149" s="32" t="s">
        <v>3422</v>
      </c>
      <c r="D149" s="32" t="s">
        <v>457</v>
      </c>
      <c r="E149" s="95" t="s">
        <v>135</v>
      </c>
      <c r="F149" s="95" t="s">
        <v>3416</v>
      </c>
      <c r="G149" s="105">
        <v>-40000000</v>
      </c>
      <c r="H149" s="95">
        <v>0.99960000000000004</v>
      </c>
      <c r="I149" s="126">
        <v>-149867.37808000002</v>
      </c>
      <c r="J149" s="32">
        <v>2.7050949550531396</v>
      </c>
      <c r="K149" s="32">
        <v>-3.5895391955915942E-3</v>
      </c>
      <c r="L149" s="18"/>
      <c r="M149" s="18"/>
      <c r="N149" s="18"/>
      <c r="O149" s="18"/>
    </row>
    <row r="150" spans="2:15" x14ac:dyDescent="0.2">
      <c r="B150" s="23" t="s">
        <v>3417</v>
      </c>
      <c r="C150" s="32" t="s">
        <v>3423</v>
      </c>
      <c r="D150" s="32" t="s">
        <v>457</v>
      </c>
      <c r="E150" s="95" t="s">
        <v>184</v>
      </c>
      <c r="F150" s="95" t="s">
        <v>3416</v>
      </c>
      <c r="G150" s="105">
        <v>253400000</v>
      </c>
      <c r="H150" s="95">
        <v>1.0001</v>
      </c>
      <c r="I150" s="126">
        <v>253429.39440000002</v>
      </c>
      <c r="J150" s="32">
        <v>-4.5743815968253063</v>
      </c>
      <c r="K150" s="32">
        <v>6.0699983957031725E-3</v>
      </c>
      <c r="L150" s="18"/>
      <c r="M150" s="18"/>
      <c r="N150" s="18"/>
      <c r="O150" s="18"/>
    </row>
    <row r="151" spans="2:15" x14ac:dyDescent="0.2">
      <c r="B151" s="23" t="s">
        <v>3414</v>
      </c>
      <c r="C151" s="32" t="s">
        <v>3424</v>
      </c>
      <c r="D151" s="32" t="s">
        <v>457</v>
      </c>
      <c r="E151" s="95" t="s">
        <v>135</v>
      </c>
      <c r="F151" s="95" t="s">
        <v>3416</v>
      </c>
      <c r="G151" s="105">
        <v>-70000000</v>
      </c>
      <c r="H151" s="95">
        <v>0.99960000000000004</v>
      </c>
      <c r="I151" s="126">
        <v>-262267.91164000001</v>
      </c>
      <c r="J151" s="32">
        <v>4.7339161713429938</v>
      </c>
      <c r="K151" s="32">
        <v>-6.281693592285289E-3</v>
      </c>
      <c r="L151" s="18"/>
      <c r="M151" s="18"/>
      <c r="N151" s="18"/>
      <c r="O151" s="18"/>
    </row>
    <row r="152" spans="2:15" x14ac:dyDescent="0.2">
      <c r="B152" s="23" t="s">
        <v>3425</v>
      </c>
      <c r="C152" s="32" t="s">
        <v>3430</v>
      </c>
      <c r="D152" s="32" t="s">
        <v>457</v>
      </c>
      <c r="E152" s="95" t="s">
        <v>184</v>
      </c>
      <c r="F152" s="95" t="s">
        <v>3427</v>
      </c>
      <c r="G152" s="105">
        <v>483061947.5</v>
      </c>
      <c r="H152" s="95">
        <v>1.0004</v>
      </c>
      <c r="I152" s="126">
        <v>483281.74067999999</v>
      </c>
      <c r="J152" s="32">
        <v>-8.7231992400968785</v>
      </c>
      <c r="K152" s="32">
        <v>1.1575292588081237E-2</v>
      </c>
      <c r="L152" s="18"/>
      <c r="M152" s="18"/>
      <c r="N152" s="18"/>
      <c r="O152" s="18"/>
    </row>
    <row r="153" spans="2:15" x14ac:dyDescent="0.2">
      <c r="B153" s="23" t="s">
        <v>3428</v>
      </c>
      <c r="C153" s="32" t="s">
        <v>3431</v>
      </c>
      <c r="D153" s="32" t="s">
        <v>457</v>
      </c>
      <c r="E153" s="95" t="s">
        <v>135</v>
      </c>
      <c r="F153" s="95" t="s">
        <v>3427</v>
      </c>
      <c r="G153" s="105">
        <v>-134370500</v>
      </c>
      <c r="H153" s="95">
        <v>0.99839999999999995</v>
      </c>
      <c r="I153" s="126">
        <v>-502846.56907999999</v>
      </c>
      <c r="J153" s="32">
        <v>9.076342928065241</v>
      </c>
      <c r="K153" s="32">
        <v>-1.2043898360041397E-2</v>
      </c>
      <c r="L153" s="18"/>
      <c r="M153" s="18"/>
      <c r="N153" s="18"/>
      <c r="O153" s="18"/>
    </row>
    <row r="154" spans="2:15" x14ac:dyDescent="0.2">
      <c r="B154" s="23" t="s">
        <v>3449</v>
      </c>
      <c r="C154" s="32" t="s">
        <v>3454</v>
      </c>
      <c r="D154" s="32" t="s">
        <v>457</v>
      </c>
      <c r="E154" s="95" t="s">
        <v>184</v>
      </c>
      <c r="F154" s="95" t="s">
        <v>3451</v>
      </c>
      <c r="G154" s="105">
        <v>731400000</v>
      </c>
      <c r="H154" s="95">
        <v>1.0007999999999999</v>
      </c>
      <c r="I154" s="126">
        <v>731990.97120000003</v>
      </c>
      <c r="J154" s="32">
        <v>-13.212382232246549</v>
      </c>
      <c r="K154" s="32">
        <v>1.7532236271852162E-2</v>
      </c>
      <c r="L154" s="26"/>
      <c r="M154" s="26"/>
    </row>
    <row r="155" spans="2:15" x14ac:dyDescent="0.2">
      <c r="B155" s="23" t="s">
        <v>3452</v>
      </c>
      <c r="C155" s="32" t="s">
        <v>3455</v>
      </c>
      <c r="D155" s="32" t="s">
        <v>457</v>
      </c>
      <c r="E155" s="95" t="s">
        <v>135</v>
      </c>
      <c r="F155" s="95" t="s">
        <v>3451</v>
      </c>
      <c r="G155" s="105">
        <v>-200000000</v>
      </c>
      <c r="H155" s="95">
        <v>0.99550000000000005</v>
      </c>
      <c r="I155" s="126">
        <v>-746268.77760000003</v>
      </c>
      <c r="J155" s="32">
        <v>13.470095568909102</v>
      </c>
      <c r="K155" s="32">
        <v>-1.7874210264834881E-2</v>
      </c>
      <c r="L155" s="26"/>
      <c r="M155" s="26"/>
    </row>
    <row r="156" spans="2:15" x14ac:dyDescent="0.2">
      <c r="B156" s="23" t="s">
        <v>3465</v>
      </c>
      <c r="C156" s="32" t="s">
        <v>3472</v>
      </c>
      <c r="D156" s="32" t="s">
        <v>457</v>
      </c>
      <c r="E156" s="95" t="s">
        <v>184</v>
      </c>
      <c r="F156" s="95" t="s">
        <v>3467</v>
      </c>
      <c r="G156" s="105">
        <v>354203054.39999998</v>
      </c>
      <c r="H156" s="95">
        <v>1.0011000000000001</v>
      </c>
      <c r="I156" s="126">
        <v>354603.65805000003</v>
      </c>
      <c r="J156" s="32">
        <v>-6.4005694816546264</v>
      </c>
      <c r="K156" s="32">
        <v>8.4932674860780724E-3</v>
      </c>
      <c r="L156" s="26"/>
      <c r="M156" s="26"/>
    </row>
    <row r="157" spans="2:15" x14ac:dyDescent="0.2">
      <c r="B157" s="23" t="s">
        <v>3468</v>
      </c>
      <c r="C157" s="32" t="s">
        <v>3473</v>
      </c>
      <c r="D157" s="32" t="s">
        <v>457</v>
      </c>
      <c r="E157" s="95" t="s">
        <v>135</v>
      </c>
      <c r="F157" s="95" t="s">
        <v>3467</v>
      </c>
      <c r="G157" s="105">
        <v>-96209000</v>
      </c>
      <c r="H157" s="95">
        <v>0.99409999999999998</v>
      </c>
      <c r="I157" s="126">
        <v>-358464.92491</v>
      </c>
      <c r="J157" s="32">
        <v>6.4702650594175486</v>
      </c>
      <c r="K157" s="32">
        <v>-8.5857503793946577E-3</v>
      </c>
      <c r="L157" s="26"/>
      <c r="M157" s="26"/>
    </row>
    <row r="158" spans="2:15" x14ac:dyDescent="0.2">
      <c r="B158" s="23" t="s">
        <v>3485</v>
      </c>
      <c r="C158" s="32" t="s">
        <v>3486</v>
      </c>
      <c r="D158" s="32" t="s">
        <v>457</v>
      </c>
      <c r="E158" s="95" t="s">
        <v>184</v>
      </c>
      <c r="F158" s="95" t="s">
        <v>3487</v>
      </c>
      <c r="G158" s="105">
        <v>374000000</v>
      </c>
      <c r="H158" s="95">
        <v>1.0011000000000001</v>
      </c>
      <c r="I158" s="126">
        <v>374446.18199999997</v>
      </c>
      <c r="J158" s="32">
        <v>-6.7587255535117956</v>
      </c>
      <c r="K158" s="32">
        <v>8.9685244657522565E-3</v>
      </c>
      <c r="L158" s="26"/>
      <c r="M158" s="26"/>
    </row>
    <row r="159" spans="2:15" x14ac:dyDescent="0.2">
      <c r="B159" s="23" t="s">
        <v>3488</v>
      </c>
      <c r="C159" s="32" t="s">
        <v>3489</v>
      </c>
      <c r="D159" s="32" t="s">
        <v>457</v>
      </c>
      <c r="E159" s="95" t="s">
        <v>135</v>
      </c>
      <c r="F159" s="95" t="s">
        <v>3487</v>
      </c>
      <c r="G159" s="105">
        <v>-100000000</v>
      </c>
      <c r="H159" s="95">
        <v>0.99370000000000003</v>
      </c>
      <c r="I159" s="126">
        <v>-372446.25599999999</v>
      </c>
      <c r="J159" s="32">
        <v>6.7226270389291773</v>
      </c>
      <c r="K159" s="32">
        <v>-8.920623362408401E-3</v>
      </c>
      <c r="L159" s="26"/>
      <c r="M159" s="26"/>
    </row>
    <row r="160" spans="2:15" s="161" customFormat="1" x14ac:dyDescent="0.2">
      <c r="B160" s="134" t="s">
        <v>3528</v>
      </c>
      <c r="C160" s="168" t="s">
        <v>178</v>
      </c>
      <c r="D160" s="168" t="s">
        <v>178</v>
      </c>
      <c r="E160" s="169" t="s">
        <v>178</v>
      </c>
      <c r="F160" s="169" t="s">
        <v>178</v>
      </c>
      <c r="G160" s="179" t="s">
        <v>178</v>
      </c>
      <c r="H160" s="169" t="s">
        <v>178</v>
      </c>
      <c r="I160" s="170">
        <v>31234.042734996474</v>
      </c>
      <c r="J160" s="168">
        <v>-0.56377213314061814</v>
      </c>
      <c r="K160" s="168">
        <v>7.4810023415639319E-4</v>
      </c>
      <c r="L160" s="201"/>
      <c r="M160" s="201"/>
      <c r="N160" s="176"/>
      <c r="O160" s="176"/>
    </row>
    <row r="161" spans="2:15" s="161" customFormat="1" x14ac:dyDescent="0.2">
      <c r="B161" s="134" t="s">
        <v>2198</v>
      </c>
      <c r="C161" s="168" t="s">
        <v>178</v>
      </c>
      <c r="D161" s="168" t="s">
        <v>178</v>
      </c>
      <c r="E161" s="169" t="s">
        <v>178</v>
      </c>
      <c r="F161" s="169" t="s">
        <v>178</v>
      </c>
      <c r="G161" s="179" t="s">
        <v>178</v>
      </c>
      <c r="H161" s="169" t="s">
        <v>178</v>
      </c>
      <c r="I161" s="170">
        <v>0</v>
      </c>
      <c r="J161" s="168">
        <v>0</v>
      </c>
      <c r="K161" s="168">
        <v>0</v>
      </c>
      <c r="L161" s="201"/>
      <c r="M161" s="201"/>
      <c r="N161" s="176"/>
      <c r="O161" s="176"/>
    </row>
    <row r="162" spans="2:15" s="161" customFormat="1" x14ac:dyDescent="0.2">
      <c r="B162" s="134" t="s">
        <v>2215</v>
      </c>
      <c r="C162" s="168" t="s">
        <v>178</v>
      </c>
      <c r="D162" s="168" t="s">
        <v>178</v>
      </c>
      <c r="E162" s="169" t="s">
        <v>178</v>
      </c>
      <c r="F162" s="169" t="s">
        <v>178</v>
      </c>
      <c r="G162" s="179" t="s">
        <v>178</v>
      </c>
      <c r="H162" s="169" t="s">
        <v>178</v>
      </c>
      <c r="I162" s="170">
        <v>31234.042734696424</v>
      </c>
      <c r="J162" s="168">
        <v>-0.56377213313520225</v>
      </c>
      <c r="K162" s="168">
        <v>7.4810023414920656E-4</v>
      </c>
      <c r="L162" s="201"/>
      <c r="M162" s="201"/>
      <c r="N162" s="176"/>
      <c r="O162" s="176"/>
    </row>
    <row r="163" spans="2:15" x14ac:dyDescent="0.2">
      <c r="B163" s="23" t="s">
        <v>3353</v>
      </c>
      <c r="C163" s="32" t="s">
        <v>3529</v>
      </c>
      <c r="D163" s="32" t="s">
        <v>457</v>
      </c>
      <c r="E163" s="95" t="s">
        <v>135</v>
      </c>
      <c r="F163" s="95" t="s">
        <v>1391</v>
      </c>
      <c r="G163" s="105">
        <v>48987388.571625195</v>
      </c>
      <c r="H163" s="95">
        <v>0.99890000000000001</v>
      </c>
      <c r="I163" s="126">
        <v>183411.21297431263</v>
      </c>
      <c r="J163" s="32">
        <v>-3.3105586637549984</v>
      </c>
      <c r="K163" s="32">
        <v>4.3929622731563077E-3</v>
      </c>
      <c r="L163" s="26"/>
      <c r="M163" s="26"/>
    </row>
    <row r="164" spans="2:15" x14ac:dyDescent="0.2">
      <c r="B164" s="23" t="s">
        <v>3355</v>
      </c>
      <c r="C164" s="32" t="s">
        <v>3530</v>
      </c>
      <c r="D164" s="32" t="s">
        <v>457</v>
      </c>
      <c r="E164" s="95" t="s">
        <v>2</v>
      </c>
      <c r="F164" s="95" t="s">
        <v>1391</v>
      </c>
      <c r="G164" s="105">
        <v>-36686703.691052273</v>
      </c>
      <c r="H164" s="95">
        <v>0.99990000000000001</v>
      </c>
      <c r="I164" s="126">
        <v>-175850.35253256588</v>
      </c>
      <c r="J164" s="32">
        <v>3.1740856987985282</v>
      </c>
      <c r="K164" s="32">
        <v>-4.2118687940032899E-3</v>
      </c>
      <c r="L164" s="26"/>
      <c r="M164" s="26"/>
    </row>
    <row r="165" spans="2:15" x14ac:dyDescent="0.2">
      <c r="B165" s="23" t="s">
        <v>3353</v>
      </c>
      <c r="C165" s="32" t="s">
        <v>3531</v>
      </c>
      <c r="D165" s="32" t="s">
        <v>457</v>
      </c>
      <c r="E165" s="95" t="s">
        <v>135</v>
      </c>
      <c r="F165" s="95" t="s">
        <v>1391</v>
      </c>
      <c r="G165" s="105">
        <v>147768532.56</v>
      </c>
      <c r="H165" s="95">
        <v>0.99890000000000001</v>
      </c>
      <c r="I165" s="126">
        <v>553252.71640000003</v>
      </c>
      <c r="J165" s="32">
        <v>-9.9861701137134151</v>
      </c>
      <c r="K165" s="32">
        <v>1.3251198066100979E-2</v>
      </c>
      <c r="L165" s="26"/>
      <c r="M165" s="26"/>
    </row>
    <row r="166" spans="2:15" x14ac:dyDescent="0.2">
      <c r="B166" s="23" t="s">
        <v>3355</v>
      </c>
      <c r="C166" s="32" t="s">
        <v>3532</v>
      </c>
      <c r="D166" s="32" t="s">
        <v>457</v>
      </c>
      <c r="E166" s="95" t="s">
        <v>2</v>
      </c>
      <c r="F166" s="95" t="s">
        <v>1391</v>
      </c>
      <c r="G166" s="105">
        <v>-110664000</v>
      </c>
      <c r="H166" s="95">
        <v>0.99990000000000001</v>
      </c>
      <c r="I166" s="126">
        <v>-530445.67799999996</v>
      </c>
      <c r="J166" s="32">
        <v>9.5745047779616286</v>
      </c>
      <c r="K166" s="32">
        <v>-1.2704936702747695E-2</v>
      </c>
      <c r="L166" s="26"/>
      <c r="M166" s="26"/>
    </row>
    <row r="167" spans="2:15" x14ac:dyDescent="0.2">
      <c r="B167" s="23" t="s">
        <v>3353</v>
      </c>
      <c r="C167" s="32" t="s">
        <v>3533</v>
      </c>
      <c r="D167" s="32" t="s">
        <v>457</v>
      </c>
      <c r="E167" s="95" t="s">
        <v>135</v>
      </c>
      <c r="F167" s="95" t="s">
        <v>3534</v>
      </c>
      <c r="G167" s="105">
        <v>4909697.6815798981</v>
      </c>
      <c r="H167" s="95">
        <v>0.99890000000000001</v>
      </c>
      <c r="I167" s="126">
        <v>18382.151677526803</v>
      </c>
      <c r="J167" s="32">
        <v>-0.33179646166463012</v>
      </c>
      <c r="K167" s="32">
        <v>4.4027896391548205E-4</v>
      </c>
      <c r="L167" s="26"/>
      <c r="M167" s="26"/>
    </row>
    <row r="168" spans="2:15" x14ac:dyDescent="0.2">
      <c r="B168" s="23" t="s">
        <v>3355</v>
      </c>
      <c r="C168" s="32" t="s">
        <v>3535</v>
      </c>
      <c r="D168" s="32" t="s">
        <v>457</v>
      </c>
      <c r="E168" s="95" t="s">
        <v>2</v>
      </c>
      <c r="F168" s="95" t="s">
        <v>3534</v>
      </c>
      <c r="G168" s="105">
        <v>-3757095.8245304478</v>
      </c>
      <c r="H168" s="95">
        <v>0.99990000000000001</v>
      </c>
      <c r="I168" s="126">
        <v>-18008.884929117583</v>
      </c>
      <c r="J168" s="32">
        <v>0.32505902479913779</v>
      </c>
      <c r="K168" s="32">
        <v>-4.3133868858010724E-4</v>
      </c>
      <c r="L168" s="26"/>
      <c r="M168" s="26"/>
    </row>
    <row r="169" spans="2:15" x14ac:dyDescent="0.2">
      <c r="B169" s="23" t="s">
        <v>3353</v>
      </c>
      <c r="C169" s="32" t="s">
        <v>3536</v>
      </c>
      <c r="D169" s="32" t="s">
        <v>457</v>
      </c>
      <c r="E169" s="95" t="s">
        <v>135</v>
      </c>
      <c r="F169" s="95" t="s">
        <v>3537</v>
      </c>
      <c r="G169" s="105">
        <v>3223439.911032998</v>
      </c>
      <c r="H169" s="95">
        <v>0.99890000000000001</v>
      </c>
      <c r="I169" s="126">
        <v>12068.718930883255</v>
      </c>
      <c r="J169" s="32">
        <v>-0.21783947322051267</v>
      </c>
      <c r="K169" s="32">
        <v>2.8906317170544391E-4</v>
      </c>
      <c r="L169" s="26"/>
      <c r="M169" s="26"/>
    </row>
    <row r="170" spans="2:15" x14ac:dyDescent="0.2">
      <c r="B170" s="23" t="s">
        <v>3355</v>
      </c>
      <c r="C170" s="32" t="s">
        <v>3538</v>
      </c>
      <c r="D170" s="32" t="s">
        <v>457</v>
      </c>
      <c r="E170" s="95" t="s">
        <v>2</v>
      </c>
      <c r="F170" s="95" t="s">
        <v>3537</v>
      </c>
      <c r="G170" s="105">
        <v>-2471773.5687700314</v>
      </c>
      <c r="H170" s="95">
        <v>0.99990000000000001</v>
      </c>
      <c r="I170" s="126">
        <v>-11847.962460553779</v>
      </c>
      <c r="J170" s="32">
        <v>0.21385483545721748</v>
      </c>
      <c r="K170" s="32">
        <v>-2.837757368208147E-4</v>
      </c>
      <c r="L170" s="26"/>
      <c r="M170" s="26"/>
    </row>
    <row r="171" spans="2:15" x14ac:dyDescent="0.2">
      <c r="B171" s="23" t="s">
        <v>3357</v>
      </c>
      <c r="C171" s="32" t="s">
        <v>3539</v>
      </c>
      <c r="D171" s="32" t="s">
        <v>457</v>
      </c>
      <c r="E171" s="95" t="s">
        <v>135</v>
      </c>
      <c r="F171" s="95" t="s">
        <v>2848</v>
      </c>
      <c r="G171" s="105">
        <v>27463481.109999999</v>
      </c>
      <c r="H171" s="95">
        <v>0.99939999999999996</v>
      </c>
      <c r="I171" s="126">
        <v>102879.3961</v>
      </c>
      <c r="J171" s="32">
        <v>-1.8569653979031138</v>
      </c>
      <c r="K171" s="32">
        <v>2.4641094643199414E-3</v>
      </c>
      <c r="L171" s="26"/>
      <c r="M171" s="26"/>
    </row>
    <row r="172" spans="2:15" x14ac:dyDescent="0.2">
      <c r="B172" s="23" t="s">
        <v>3359</v>
      </c>
      <c r="C172" s="32" t="s">
        <v>3540</v>
      </c>
      <c r="D172" s="32" t="s">
        <v>457</v>
      </c>
      <c r="E172" s="95" t="s">
        <v>260</v>
      </c>
      <c r="F172" s="95" t="s">
        <v>2848</v>
      </c>
      <c r="G172" s="105">
        <v>-2992558219</v>
      </c>
      <c r="H172" s="95">
        <v>1.0005999999999999</v>
      </c>
      <c r="I172" s="126">
        <v>-102146.79794</v>
      </c>
      <c r="J172" s="32">
        <v>1.8437420559584823</v>
      </c>
      <c r="K172" s="32">
        <v>-2.4465626850032679E-3</v>
      </c>
      <c r="L172" s="26"/>
      <c r="M172" s="26"/>
    </row>
    <row r="173" spans="2:15" x14ac:dyDescent="0.2">
      <c r="B173" s="23" t="s">
        <v>3353</v>
      </c>
      <c r="C173" s="32" t="s">
        <v>3541</v>
      </c>
      <c r="D173" s="32" t="s">
        <v>457</v>
      </c>
      <c r="E173" s="95" t="s">
        <v>135</v>
      </c>
      <c r="F173" s="95" t="s">
        <v>2848</v>
      </c>
      <c r="G173" s="105">
        <v>570902.57505053165</v>
      </c>
      <c r="H173" s="95">
        <v>0.99890000000000001</v>
      </c>
      <c r="I173" s="126">
        <v>2137.4875596046131</v>
      </c>
      <c r="J173" s="32">
        <v>-3.8581490435421952E-2</v>
      </c>
      <c r="K173" s="32">
        <v>5.1195900492731048E-5</v>
      </c>
      <c r="L173" s="26"/>
      <c r="M173" s="26"/>
    </row>
    <row r="174" spans="2:15" x14ac:dyDescent="0.2">
      <c r="B174" s="23" t="s">
        <v>3355</v>
      </c>
      <c r="C174" s="32" t="s">
        <v>3542</v>
      </c>
      <c r="D174" s="32" t="s">
        <v>457</v>
      </c>
      <c r="E174" s="95" t="s">
        <v>2</v>
      </c>
      <c r="F174" s="95" t="s">
        <v>2848</v>
      </c>
      <c r="G174" s="105">
        <v>-444919.24237860565</v>
      </c>
      <c r="H174" s="95">
        <v>0.99990000000000001</v>
      </c>
      <c r="I174" s="126">
        <v>-2132.6332385493588</v>
      </c>
      <c r="J174" s="32">
        <v>3.849387030377617E-2</v>
      </c>
      <c r="K174" s="32">
        <v>-5.1079632523550189E-5</v>
      </c>
      <c r="L174" s="26"/>
      <c r="M174" s="26"/>
    </row>
    <row r="175" spans="2:15" x14ac:dyDescent="0.2">
      <c r="B175" s="23" t="s">
        <v>3353</v>
      </c>
      <c r="C175" s="32" t="s">
        <v>3543</v>
      </c>
      <c r="D175" s="32" t="s">
        <v>457</v>
      </c>
      <c r="E175" s="95" t="s">
        <v>135</v>
      </c>
      <c r="F175" s="95" t="s">
        <v>3544</v>
      </c>
      <c r="G175" s="105">
        <v>590774.86460198509</v>
      </c>
      <c r="H175" s="95">
        <v>0.99890000000000001</v>
      </c>
      <c r="I175" s="126">
        <v>2211.8903993951176</v>
      </c>
      <c r="J175" s="32">
        <v>-3.9924456123735276E-2</v>
      </c>
      <c r="K175" s="32">
        <v>5.2977955487706491E-5</v>
      </c>
      <c r="L175" s="26"/>
      <c r="M175" s="26"/>
    </row>
    <row r="176" spans="2:15" x14ac:dyDescent="0.2">
      <c r="B176" s="23" t="s">
        <v>3355</v>
      </c>
      <c r="C176" s="32" t="s">
        <v>3545</v>
      </c>
      <c r="D176" s="32" t="s">
        <v>457</v>
      </c>
      <c r="E176" s="95" t="s">
        <v>2</v>
      </c>
      <c r="F176" s="95" t="s">
        <v>3544</v>
      </c>
      <c r="G176" s="105">
        <v>-450732.32974897773</v>
      </c>
      <c r="H176" s="95">
        <v>0.99990000000000001</v>
      </c>
      <c r="I176" s="126">
        <v>-2160.4949737589213</v>
      </c>
      <c r="J176" s="32">
        <v>3.8996772538538581E-2</v>
      </c>
      <c r="K176" s="32">
        <v>-5.1746961143515324E-5</v>
      </c>
      <c r="L176" s="26"/>
      <c r="M176" s="26"/>
    </row>
    <row r="177" spans="2:13" x14ac:dyDescent="0.2">
      <c r="B177" s="23" t="s">
        <v>3353</v>
      </c>
      <c r="C177" s="32" t="s">
        <v>3546</v>
      </c>
      <c r="D177" s="32" t="s">
        <v>457</v>
      </c>
      <c r="E177" s="95" t="s">
        <v>135</v>
      </c>
      <c r="F177" s="95" t="s">
        <v>844</v>
      </c>
      <c r="G177" s="105">
        <v>261149.79850654636</v>
      </c>
      <c r="H177" s="95">
        <v>0.99890000000000001</v>
      </c>
      <c r="I177" s="126">
        <v>977.75779967942879</v>
      </c>
      <c r="J177" s="32">
        <v>-1.7648455087836423E-2</v>
      </c>
      <c r="K177" s="32">
        <v>2.3418705195944691E-5</v>
      </c>
      <c r="L177" s="26"/>
      <c r="M177" s="26"/>
    </row>
    <row r="178" spans="2:13" x14ac:dyDescent="0.2">
      <c r="B178" s="23" t="s">
        <v>3355</v>
      </c>
      <c r="C178" s="32" t="s">
        <v>3547</v>
      </c>
      <c r="D178" s="32" t="s">
        <v>457</v>
      </c>
      <c r="E178" s="95" t="s">
        <v>2</v>
      </c>
      <c r="F178" s="95" t="s">
        <v>844</v>
      </c>
      <c r="G178" s="105">
        <v>-197741.88550160252</v>
      </c>
      <c r="H178" s="95">
        <v>0.99990000000000001</v>
      </c>
      <c r="I178" s="126">
        <v>-947.83604629905858</v>
      </c>
      <c r="J178" s="32">
        <v>1.7108369679306911E-2</v>
      </c>
      <c r="K178" s="32">
        <v>-2.2702036178739821E-5</v>
      </c>
      <c r="L178" s="26"/>
      <c r="M178" s="26"/>
    </row>
    <row r="179" spans="2:13" x14ac:dyDescent="0.2">
      <c r="B179" s="23" t="s">
        <v>3364</v>
      </c>
      <c r="C179" s="32" t="s">
        <v>3548</v>
      </c>
      <c r="D179" s="32" t="s">
        <v>457</v>
      </c>
      <c r="E179" s="95" t="s">
        <v>135</v>
      </c>
      <c r="F179" s="95" t="s">
        <v>3363</v>
      </c>
      <c r="G179" s="105">
        <v>2768584.1389079369</v>
      </c>
      <c r="H179" s="95">
        <v>0.99680000000000002</v>
      </c>
      <c r="I179" s="126">
        <v>10344.392332515281</v>
      </c>
      <c r="J179" s="32">
        <v>-0.18671550720557892</v>
      </c>
      <c r="K179" s="32">
        <v>2.477630703082008E-4</v>
      </c>
      <c r="L179" s="26"/>
      <c r="M179" s="26"/>
    </row>
    <row r="180" spans="2:13" x14ac:dyDescent="0.2">
      <c r="B180" s="23" t="s">
        <v>3361</v>
      </c>
      <c r="C180" s="32" t="s">
        <v>3549</v>
      </c>
      <c r="D180" s="32" t="s">
        <v>457</v>
      </c>
      <c r="E180" s="95" t="s">
        <v>136</v>
      </c>
      <c r="F180" s="95" t="s">
        <v>3363</v>
      </c>
      <c r="G180" s="105">
        <v>-2372902.6260192301</v>
      </c>
      <c r="H180" s="95">
        <v>1.0008999999999999</v>
      </c>
      <c r="I180" s="126">
        <v>-10193.345482807574</v>
      </c>
      <c r="J180" s="32">
        <v>0.18398912287594263</v>
      </c>
      <c r="K180" s="32">
        <v>-2.4414528107119272E-4</v>
      </c>
      <c r="L180" s="26"/>
      <c r="M180" s="26"/>
    </row>
    <row r="181" spans="2:13" x14ac:dyDescent="0.2">
      <c r="B181" s="23" t="s">
        <v>3361</v>
      </c>
      <c r="C181" s="32" t="s">
        <v>3550</v>
      </c>
      <c r="D181" s="32" t="s">
        <v>457</v>
      </c>
      <c r="E181" s="95" t="s">
        <v>136</v>
      </c>
      <c r="F181" s="95" t="s">
        <v>3363</v>
      </c>
      <c r="G181" s="105">
        <v>72632112.636945784</v>
      </c>
      <c r="H181" s="95">
        <v>1.0008999999999999</v>
      </c>
      <c r="I181" s="126">
        <v>312007.83766328619</v>
      </c>
      <c r="J181" s="32">
        <v>-5.6317181124597839</v>
      </c>
      <c r="K181" s="32">
        <v>7.4730363403455423E-3</v>
      </c>
      <c r="L181" s="26"/>
      <c r="M181" s="26"/>
    </row>
    <row r="182" spans="2:13" x14ac:dyDescent="0.2">
      <c r="B182" s="23" t="s">
        <v>3364</v>
      </c>
      <c r="C182" s="32" t="s">
        <v>3551</v>
      </c>
      <c r="D182" s="32" t="s">
        <v>457</v>
      </c>
      <c r="E182" s="95" t="s">
        <v>135</v>
      </c>
      <c r="F182" s="95" t="s">
        <v>3363</v>
      </c>
      <c r="G182" s="105">
        <v>-84743517.419156492</v>
      </c>
      <c r="H182" s="95">
        <v>0.99680000000000002</v>
      </c>
      <c r="I182" s="126">
        <v>-316631.22673409694</v>
      </c>
      <c r="J182" s="32">
        <v>5.715169939074257</v>
      </c>
      <c r="K182" s="32">
        <v>-7.5837731564476164E-3</v>
      </c>
      <c r="L182" s="26"/>
      <c r="M182" s="26"/>
    </row>
    <row r="183" spans="2:13" x14ac:dyDescent="0.2">
      <c r="B183" s="23" t="s">
        <v>3364</v>
      </c>
      <c r="C183" s="32" t="s">
        <v>3552</v>
      </c>
      <c r="D183" s="32" t="s">
        <v>457</v>
      </c>
      <c r="E183" s="95" t="s">
        <v>135</v>
      </c>
      <c r="F183" s="95" t="s">
        <v>3553</v>
      </c>
      <c r="G183" s="105">
        <v>4557328.4145372827</v>
      </c>
      <c r="H183" s="95">
        <v>0.99680000000000002</v>
      </c>
      <c r="I183" s="126">
        <v>17027.762481163965</v>
      </c>
      <c r="J183" s="32">
        <v>-0.30734983806183475</v>
      </c>
      <c r="K183" s="32">
        <v>4.0783939522005163E-4</v>
      </c>
      <c r="L183" s="26"/>
      <c r="M183" s="26"/>
    </row>
    <row r="184" spans="2:13" x14ac:dyDescent="0.2">
      <c r="B184" s="23" t="s">
        <v>3361</v>
      </c>
      <c r="C184" s="32" t="s">
        <v>3554</v>
      </c>
      <c r="D184" s="32" t="s">
        <v>457</v>
      </c>
      <c r="E184" s="95" t="s">
        <v>136</v>
      </c>
      <c r="F184" s="95" t="s">
        <v>3553</v>
      </c>
      <c r="G184" s="105">
        <v>-3954812.6997329658</v>
      </c>
      <c r="H184" s="95">
        <v>1.0008999999999999</v>
      </c>
      <c r="I184" s="126">
        <v>-16988.801702011555</v>
      </c>
      <c r="J184" s="32">
        <v>0.30664659891479462</v>
      </c>
      <c r="K184" s="32">
        <v>-4.0690622853861605E-4</v>
      </c>
      <c r="L184" s="26"/>
      <c r="M184" s="26"/>
    </row>
    <row r="185" spans="2:13" x14ac:dyDescent="0.2">
      <c r="B185" s="23" t="s">
        <v>3364</v>
      </c>
      <c r="C185" s="32" t="s">
        <v>3555</v>
      </c>
      <c r="D185" s="32" t="s">
        <v>457</v>
      </c>
      <c r="E185" s="95" t="s">
        <v>135</v>
      </c>
      <c r="F185" s="95" t="s">
        <v>3556</v>
      </c>
      <c r="G185" s="105">
        <v>187893.10371683832</v>
      </c>
      <c r="H185" s="95">
        <v>0.99680000000000002</v>
      </c>
      <c r="I185" s="126">
        <v>702.03391996960636</v>
      </c>
      <c r="J185" s="32">
        <v>-1.267165970016656E-2</v>
      </c>
      <c r="K185" s="32">
        <v>1.6814721820385329E-5</v>
      </c>
      <c r="L185" s="26"/>
      <c r="M185" s="26"/>
    </row>
    <row r="186" spans="2:13" x14ac:dyDescent="0.2">
      <c r="B186" s="23" t="s">
        <v>3361</v>
      </c>
      <c r="C186" s="32" t="s">
        <v>3557</v>
      </c>
      <c r="D186" s="32" t="s">
        <v>457</v>
      </c>
      <c r="E186" s="95" t="s">
        <v>136</v>
      </c>
      <c r="F186" s="95" t="s">
        <v>3556</v>
      </c>
      <c r="G186" s="105">
        <v>-163137.05553882208</v>
      </c>
      <c r="H186" s="95">
        <v>1.0008999999999999</v>
      </c>
      <c r="I186" s="126">
        <v>-700.79250135597431</v>
      </c>
      <c r="J186" s="32">
        <v>1.2649252187124914E-2</v>
      </c>
      <c r="K186" s="32">
        <v>-1.6784988059583892E-5</v>
      </c>
      <c r="L186" s="26"/>
      <c r="M186" s="26"/>
    </row>
    <row r="187" spans="2:13" x14ac:dyDescent="0.2">
      <c r="B187" s="23" t="s">
        <v>3359</v>
      </c>
      <c r="C187" s="32" t="s">
        <v>3558</v>
      </c>
      <c r="D187" s="32" t="s">
        <v>457</v>
      </c>
      <c r="E187" s="95" t="s">
        <v>260</v>
      </c>
      <c r="F187" s="95" t="s">
        <v>3442</v>
      </c>
      <c r="G187" s="105">
        <v>1810862865</v>
      </c>
      <c r="H187" s="95">
        <v>1.0005999999999999</v>
      </c>
      <c r="I187" s="126">
        <v>61811.276380000003</v>
      </c>
      <c r="J187" s="32">
        <v>-1.1156889113765516</v>
      </c>
      <c r="K187" s="32">
        <v>1.4804689461980004E-3</v>
      </c>
      <c r="L187" s="26"/>
      <c r="M187" s="26"/>
    </row>
    <row r="188" spans="2:13" x14ac:dyDescent="0.2">
      <c r="B188" s="23" t="s">
        <v>3357</v>
      </c>
      <c r="C188" s="32" t="s">
        <v>3559</v>
      </c>
      <c r="D188" s="32" t="s">
        <v>457</v>
      </c>
      <c r="E188" s="95" t="s">
        <v>135</v>
      </c>
      <c r="F188" s="95" t="s">
        <v>3442</v>
      </c>
      <c r="G188" s="105">
        <v>-16103000</v>
      </c>
      <c r="H188" s="95">
        <v>0.99939999999999996</v>
      </c>
      <c r="I188" s="126">
        <v>-60322.53918</v>
      </c>
      <c r="J188" s="32">
        <v>1.0888173163655932</v>
      </c>
      <c r="K188" s="32">
        <v>-1.4448115496398068E-3</v>
      </c>
      <c r="L188" s="26"/>
      <c r="M188" s="26"/>
    </row>
    <row r="189" spans="2:13" x14ac:dyDescent="0.2">
      <c r="B189" s="23" t="s">
        <v>3364</v>
      </c>
      <c r="C189" s="32" t="s">
        <v>3560</v>
      </c>
      <c r="D189" s="32" t="s">
        <v>457</v>
      </c>
      <c r="E189" s="95" t="s">
        <v>135</v>
      </c>
      <c r="F189" s="95" t="s">
        <v>3561</v>
      </c>
      <c r="G189" s="105">
        <v>24064849.169042166</v>
      </c>
      <c r="H189" s="95">
        <v>0.99680000000000002</v>
      </c>
      <c r="I189" s="126">
        <v>89914.638254902893</v>
      </c>
      <c r="J189" s="32">
        <v>-1.6229524893598233</v>
      </c>
      <c r="K189" s="32">
        <v>2.1535848722270064E-3</v>
      </c>
      <c r="L189" s="26"/>
      <c r="M189" s="26"/>
    </row>
    <row r="190" spans="2:13" x14ac:dyDescent="0.2">
      <c r="B190" s="23" t="s">
        <v>3361</v>
      </c>
      <c r="C190" s="32" t="s">
        <v>3562</v>
      </c>
      <c r="D190" s="32" t="s">
        <v>457</v>
      </c>
      <c r="E190" s="95" t="s">
        <v>136</v>
      </c>
      <c r="F190" s="95" t="s">
        <v>3561</v>
      </c>
      <c r="G190" s="105">
        <v>-20937243.704468641</v>
      </c>
      <c r="H190" s="95">
        <v>1.0008999999999999</v>
      </c>
      <c r="I190" s="126">
        <v>-89940.714894028701</v>
      </c>
      <c r="J190" s="32">
        <v>1.6234231707439086</v>
      </c>
      <c r="K190" s="32">
        <v>-2.1542094452290206E-3</v>
      </c>
      <c r="L190" s="26"/>
      <c r="M190" s="26"/>
    </row>
    <row r="191" spans="2:13" x14ac:dyDescent="0.2">
      <c r="B191" s="23" t="s">
        <v>3361</v>
      </c>
      <c r="C191" s="32" t="s">
        <v>3563</v>
      </c>
      <c r="D191" s="32" t="s">
        <v>457</v>
      </c>
      <c r="E191" s="95" t="s">
        <v>136</v>
      </c>
      <c r="F191" s="95" t="s">
        <v>3564</v>
      </c>
      <c r="G191" s="105">
        <v>10195911.798673382</v>
      </c>
      <c r="H191" s="95">
        <v>1.0008999999999999</v>
      </c>
      <c r="I191" s="126">
        <v>43798.869089916909</v>
      </c>
      <c r="J191" s="32">
        <v>-0.79056630822567531</v>
      </c>
      <c r="K191" s="32">
        <v>1.049045892008054E-3</v>
      </c>
      <c r="L191" s="26"/>
      <c r="M191" s="26"/>
    </row>
    <row r="192" spans="2:13" x14ac:dyDescent="0.2">
      <c r="B192" s="23" t="s">
        <v>3364</v>
      </c>
      <c r="C192" s="32" t="s">
        <v>3565</v>
      </c>
      <c r="D192" s="32" t="s">
        <v>457</v>
      </c>
      <c r="E192" s="95" t="s">
        <v>135</v>
      </c>
      <c r="F192" s="95" t="s">
        <v>3564</v>
      </c>
      <c r="G192" s="105">
        <v>-11631802.058038134</v>
      </c>
      <c r="H192" s="95">
        <v>0.99680000000000002</v>
      </c>
      <c r="I192" s="126">
        <v>-43460.454167827971</v>
      </c>
      <c r="J192" s="32">
        <v>0.78445794421620552</v>
      </c>
      <c r="K192" s="32">
        <v>-1.040940368025624E-3</v>
      </c>
      <c r="L192" s="26"/>
      <c r="M192" s="26"/>
    </row>
    <row r="193" spans="2:13" x14ac:dyDescent="0.2">
      <c r="B193" s="23" t="s">
        <v>3361</v>
      </c>
      <c r="C193" s="32" t="s">
        <v>3566</v>
      </c>
      <c r="D193" s="32" t="s">
        <v>457</v>
      </c>
      <c r="E193" s="95" t="s">
        <v>136</v>
      </c>
      <c r="F193" s="95" t="s">
        <v>3567</v>
      </c>
      <c r="G193" s="105">
        <v>7671343.252506692</v>
      </c>
      <c r="H193" s="95">
        <v>1.0008999999999999</v>
      </c>
      <c r="I193" s="126">
        <v>32954.007986765915</v>
      </c>
      <c r="J193" s="32">
        <v>-0.59481737717594507</v>
      </c>
      <c r="K193" s="32">
        <v>7.8929587503152963E-4</v>
      </c>
      <c r="L193" s="26"/>
      <c r="M193" s="26"/>
    </row>
    <row r="194" spans="2:13" x14ac:dyDescent="0.2">
      <c r="B194" s="23" t="s">
        <v>3364</v>
      </c>
      <c r="C194" s="32" t="s">
        <v>3568</v>
      </c>
      <c r="D194" s="32" t="s">
        <v>457</v>
      </c>
      <c r="E194" s="95" t="s">
        <v>135</v>
      </c>
      <c r="F194" s="95" t="s">
        <v>3567</v>
      </c>
      <c r="G194" s="105">
        <v>-8723851.5435286015</v>
      </c>
      <c r="H194" s="95">
        <v>0.99680000000000002</v>
      </c>
      <c r="I194" s="126">
        <v>-32595.34062587098</v>
      </c>
      <c r="J194" s="32">
        <v>0.58834345816215416</v>
      </c>
      <c r="K194" s="32">
        <v>-7.8070527601921814E-4</v>
      </c>
      <c r="L194" s="26"/>
      <c r="M194" s="26"/>
    </row>
    <row r="195" spans="2:13" x14ac:dyDescent="0.2">
      <c r="B195" s="23" t="s">
        <v>3361</v>
      </c>
      <c r="C195" s="32" t="s">
        <v>3569</v>
      </c>
      <c r="D195" s="32" t="s">
        <v>457</v>
      </c>
      <c r="E195" s="95" t="s">
        <v>136</v>
      </c>
      <c r="F195" s="95" t="s">
        <v>850</v>
      </c>
      <c r="G195" s="105">
        <v>387756.22080323502</v>
      </c>
      <c r="H195" s="95">
        <v>1.0008999999999999</v>
      </c>
      <c r="I195" s="126">
        <v>1665.6954520507909</v>
      </c>
      <c r="J195" s="32">
        <v>-3.0065678213121859E-2</v>
      </c>
      <c r="K195" s="32">
        <v>3.9895801138679481E-5</v>
      </c>
      <c r="L195" s="26"/>
      <c r="M195" s="26"/>
    </row>
    <row r="196" spans="2:13" x14ac:dyDescent="0.2">
      <c r="B196" s="23" t="s">
        <v>3364</v>
      </c>
      <c r="C196" s="32" t="s">
        <v>3570</v>
      </c>
      <c r="D196" s="32" t="s">
        <v>457</v>
      </c>
      <c r="E196" s="95" t="s">
        <v>135</v>
      </c>
      <c r="F196" s="95" t="s">
        <v>850</v>
      </c>
      <c r="G196" s="105">
        <v>-444919.24237860565</v>
      </c>
      <c r="H196" s="95">
        <v>0.99680000000000002</v>
      </c>
      <c r="I196" s="126">
        <v>-1662.372884132556</v>
      </c>
      <c r="J196" s="32">
        <v>3.0005706110930005E-2</v>
      </c>
      <c r="K196" s="32">
        <v>-3.9816220859599984E-5</v>
      </c>
      <c r="L196" s="26"/>
      <c r="M196" s="26"/>
    </row>
    <row r="197" spans="2:13" x14ac:dyDescent="0.2">
      <c r="B197" s="23" t="s">
        <v>3361</v>
      </c>
      <c r="C197" s="32" t="s">
        <v>3571</v>
      </c>
      <c r="D197" s="32" t="s">
        <v>457</v>
      </c>
      <c r="E197" s="95" t="s">
        <v>136</v>
      </c>
      <c r="F197" s="95" t="s">
        <v>3375</v>
      </c>
      <c r="G197" s="105">
        <v>866263.13360333652</v>
      </c>
      <c r="H197" s="95">
        <v>1.0008999999999999</v>
      </c>
      <c r="I197" s="126">
        <v>3721.2275277338017</v>
      </c>
      <c r="J197" s="32">
        <v>-6.7167878299066147E-2</v>
      </c>
      <c r="K197" s="32">
        <v>8.9128749949736133E-5</v>
      </c>
      <c r="L197" s="26"/>
      <c r="M197" s="26"/>
    </row>
    <row r="198" spans="2:13" x14ac:dyDescent="0.2">
      <c r="B198" s="23" t="s">
        <v>3364</v>
      </c>
      <c r="C198" s="32" t="s">
        <v>3572</v>
      </c>
      <c r="D198" s="32" t="s">
        <v>457</v>
      </c>
      <c r="E198" s="95" t="s">
        <v>135</v>
      </c>
      <c r="F198" s="95" t="s">
        <v>3375</v>
      </c>
      <c r="G198" s="105">
        <v>-988709.42750801251</v>
      </c>
      <c r="H198" s="95">
        <v>0.99680000000000002</v>
      </c>
      <c r="I198" s="126">
        <v>-3694.1619630911637</v>
      </c>
      <c r="J198" s="32">
        <v>6.6679346883434229E-2</v>
      </c>
      <c r="K198" s="32">
        <v>-8.8480490759642702E-5</v>
      </c>
      <c r="L198" s="26"/>
      <c r="M198" s="26"/>
    </row>
    <row r="199" spans="2:13" x14ac:dyDescent="0.2">
      <c r="B199" s="23" t="s">
        <v>3361</v>
      </c>
      <c r="C199" s="32" t="s">
        <v>3573</v>
      </c>
      <c r="D199" s="32" t="s">
        <v>457</v>
      </c>
      <c r="E199" s="95" t="s">
        <v>136</v>
      </c>
      <c r="F199" s="95" t="s">
        <v>3375</v>
      </c>
      <c r="G199" s="105">
        <v>12739083.167294107</v>
      </c>
      <c r="H199" s="95">
        <v>1.0008999999999999</v>
      </c>
      <c r="I199" s="126">
        <v>54723.642865801303</v>
      </c>
      <c r="J199" s="32">
        <v>-0.98775765703586416</v>
      </c>
      <c r="K199" s="32">
        <v>1.3107099324009878E-3</v>
      </c>
      <c r="L199" s="26"/>
      <c r="M199" s="26"/>
    </row>
    <row r="200" spans="2:13" x14ac:dyDescent="0.2">
      <c r="B200" s="23" t="s">
        <v>3364</v>
      </c>
      <c r="C200" s="32" t="s">
        <v>3574</v>
      </c>
      <c r="D200" s="32" t="s">
        <v>457</v>
      </c>
      <c r="E200" s="95" t="s">
        <v>135</v>
      </c>
      <c r="F200" s="95" t="s">
        <v>3375</v>
      </c>
      <c r="G200" s="105">
        <v>-14539752.572547669</v>
      </c>
      <c r="H200" s="95">
        <v>0.99680000000000002</v>
      </c>
      <c r="I200" s="126">
        <v>-54325.567709784962</v>
      </c>
      <c r="J200" s="32">
        <v>0.98057243027025687</v>
      </c>
      <c r="K200" s="32">
        <v>-1.3011754600320299E-3</v>
      </c>
      <c r="L200" s="26"/>
      <c r="M200" s="26"/>
    </row>
    <row r="201" spans="2:13" x14ac:dyDescent="0.2">
      <c r="B201" s="23" t="s">
        <v>3361</v>
      </c>
      <c r="C201" s="32" t="s">
        <v>3575</v>
      </c>
      <c r="D201" s="32" t="s">
        <v>457</v>
      </c>
      <c r="E201" s="95" t="s">
        <v>136</v>
      </c>
      <c r="F201" s="95" t="s">
        <v>3576</v>
      </c>
      <c r="G201" s="105">
        <v>1853830.1765775236</v>
      </c>
      <c r="H201" s="95">
        <v>1.0008999999999999</v>
      </c>
      <c r="I201" s="126">
        <v>7963.5432016498116</v>
      </c>
      <c r="J201" s="32">
        <v>-0.14374135862730128</v>
      </c>
      <c r="K201" s="32">
        <v>1.9073831026022157E-4</v>
      </c>
      <c r="L201" s="26"/>
      <c r="M201" s="26"/>
    </row>
    <row r="202" spans="2:13" x14ac:dyDescent="0.2">
      <c r="B202" s="23" t="s">
        <v>3364</v>
      </c>
      <c r="C202" s="32" t="s">
        <v>3577</v>
      </c>
      <c r="D202" s="32" t="s">
        <v>457</v>
      </c>
      <c r="E202" s="95" t="s">
        <v>135</v>
      </c>
      <c r="F202" s="95" t="s">
        <v>3576</v>
      </c>
      <c r="G202" s="105">
        <v>-2131552.4753306024</v>
      </c>
      <c r="H202" s="95">
        <v>0.99680000000000002</v>
      </c>
      <c r="I202" s="126">
        <v>-7964.2206900672763</v>
      </c>
      <c r="J202" s="32">
        <v>0.14375358724251874</v>
      </c>
      <c r="K202" s="32">
        <v>-1.907545370819636E-4</v>
      </c>
      <c r="L202" s="26"/>
      <c r="M202" s="26"/>
    </row>
    <row r="203" spans="2:13" x14ac:dyDescent="0.2">
      <c r="B203" s="23" t="s">
        <v>3361</v>
      </c>
      <c r="C203" s="32" t="s">
        <v>3578</v>
      </c>
      <c r="D203" s="32" t="s">
        <v>457</v>
      </c>
      <c r="E203" s="95" t="s">
        <v>136</v>
      </c>
      <c r="F203" s="95" t="s">
        <v>3579</v>
      </c>
      <c r="G203" s="105">
        <v>18366615.449642215</v>
      </c>
      <c r="H203" s="95">
        <v>1.0008999999999999</v>
      </c>
      <c r="I203" s="126">
        <v>78897.993784522434</v>
      </c>
      <c r="J203" s="32">
        <v>-1.4241028813915548</v>
      </c>
      <c r="K203" s="32">
        <v>1.8897203966023051E-3</v>
      </c>
      <c r="L203" s="26"/>
      <c r="M203" s="26"/>
    </row>
    <row r="204" spans="2:13" x14ac:dyDescent="0.2">
      <c r="B204" s="23" t="s">
        <v>3364</v>
      </c>
      <c r="C204" s="32" t="s">
        <v>3580</v>
      </c>
      <c r="D204" s="32" t="s">
        <v>457</v>
      </c>
      <c r="E204" s="95" t="s">
        <v>135</v>
      </c>
      <c r="F204" s="95" t="s">
        <v>3579</v>
      </c>
      <c r="G204" s="105">
        <v>-20979633.829662811</v>
      </c>
      <c r="H204" s="95">
        <v>0.99680000000000002</v>
      </c>
      <c r="I204" s="126">
        <v>-78387.201738236181</v>
      </c>
      <c r="J204" s="32">
        <v>1.4148831231947268</v>
      </c>
      <c r="K204" s="32">
        <v>-1.8774861926385701E-3</v>
      </c>
      <c r="L204" s="26"/>
      <c r="M204" s="26"/>
    </row>
    <row r="205" spans="2:13" x14ac:dyDescent="0.2">
      <c r="B205" s="23" t="s">
        <v>3364</v>
      </c>
      <c r="C205" s="32" t="s">
        <v>3581</v>
      </c>
      <c r="D205" s="32" t="s">
        <v>457</v>
      </c>
      <c r="E205" s="95" t="s">
        <v>135</v>
      </c>
      <c r="F205" s="95" t="s">
        <v>3582</v>
      </c>
      <c r="G205" s="105">
        <v>12107477.62412037</v>
      </c>
      <c r="H205" s="95">
        <v>0.99680000000000002</v>
      </c>
      <c r="I205" s="126">
        <v>45237.74336014982</v>
      </c>
      <c r="J205" s="32">
        <v>-0.81653788108714964</v>
      </c>
      <c r="K205" s="32">
        <v>1.0835089997016591E-3</v>
      </c>
      <c r="L205" s="26"/>
      <c r="M205" s="26"/>
    </row>
    <row r="206" spans="2:13" x14ac:dyDescent="0.2">
      <c r="B206" s="23" t="s">
        <v>3361</v>
      </c>
      <c r="C206" s="32" t="s">
        <v>3583</v>
      </c>
      <c r="D206" s="32" t="s">
        <v>457</v>
      </c>
      <c r="E206" s="95" t="s">
        <v>136</v>
      </c>
      <c r="F206" s="95" t="s">
        <v>3582</v>
      </c>
      <c r="G206" s="105">
        <v>-10584939.872814702</v>
      </c>
      <c r="H206" s="95">
        <v>1.0008999999999999</v>
      </c>
      <c r="I206" s="126">
        <v>-45470.02808017713</v>
      </c>
      <c r="J206" s="32">
        <v>0.82073060289446897</v>
      </c>
      <c r="K206" s="32">
        <v>-1.089072552742735E-3</v>
      </c>
      <c r="L206" s="26"/>
      <c r="M206" s="26"/>
    </row>
    <row r="207" spans="2:13" x14ac:dyDescent="0.2">
      <c r="B207" s="23" t="s">
        <v>3364</v>
      </c>
      <c r="C207" s="32" t="s">
        <v>3584</v>
      </c>
      <c r="D207" s="32" t="s">
        <v>457</v>
      </c>
      <c r="E207" s="95" t="s">
        <v>135</v>
      </c>
      <c r="F207" s="95" t="s">
        <v>3487</v>
      </c>
      <c r="G207" s="105">
        <v>1325525.2671278517</v>
      </c>
      <c r="H207" s="95">
        <v>0.99680000000000002</v>
      </c>
      <c r="I207" s="126">
        <v>4952.6229708239434</v>
      </c>
      <c r="J207" s="32">
        <v>-8.9394473862781418E-2</v>
      </c>
      <c r="K207" s="32">
        <v>1.1862244140462664E-4</v>
      </c>
      <c r="L207" s="26"/>
      <c r="M207" s="26"/>
    </row>
    <row r="208" spans="2:13" x14ac:dyDescent="0.2">
      <c r="B208" s="23" t="s">
        <v>3361</v>
      </c>
      <c r="C208" s="32" t="s">
        <v>3585</v>
      </c>
      <c r="D208" s="32" t="s">
        <v>457</v>
      </c>
      <c r="E208" s="95" t="s">
        <v>136</v>
      </c>
      <c r="F208" s="95" t="s">
        <v>3487</v>
      </c>
      <c r="G208" s="105">
        <v>-1163180.2058038134</v>
      </c>
      <c r="H208" s="95">
        <v>1.0008999999999999</v>
      </c>
      <c r="I208" s="126">
        <v>-4996.7013881119265</v>
      </c>
      <c r="J208" s="32">
        <v>9.0190085995054792E-2</v>
      </c>
      <c r="K208" s="32">
        <v>-1.1967818287793379E-4</v>
      </c>
      <c r="L208" s="26"/>
      <c r="M208" s="26"/>
    </row>
    <row r="209" spans="2:15" x14ac:dyDescent="0.2">
      <c r="B209" s="23" t="s">
        <v>3361</v>
      </c>
      <c r="C209" s="32" t="s">
        <v>3586</v>
      </c>
      <c r="D209" s="32" t="s">
        <v>457</v>
      </c>
      <c r="E209" s="95" t="s">
        <v>136</v>
      </c>
      <c r="F209" s="95" t="s">
        <v>1192</v>
      </c>
      <c r="G209" s="105">
        <v>3480257.1848282041</v>
      </c>
      <c r="H209" s="95">
        <v>1.0008999999999999</v>
      </c>
      <c r="I209" s="126">
        <v>14950.225106006494</v>
      </c>
      <c r="J209" s="32">
        <v>-0.26985044396772534</v>
      </c>
      <c r="K209" s="32">
        <v>3.5807938784570881E-4</v>
      </c>
      <c r="L209" s="26"/>
      <c r="M209" s="26"/>
    </row>
    <row r="210" spans="2:15" x14ac:dyDescent="0.2">
      <c r="B210" s="23" t="s">
        <v>3364</v>
      </c>
      <c r="C210" s="32" t="s">
        <v>3587</v>
      </c>
      <c r="D210" s="32" t="s">
        <v>457</v>
      </c>
      <c r="E210" s="95" t="s">
        <v>135</v>
      </c>
      <c r="F210" s="95" t="s">
        <v>1192</v>
      </c>
      <c r="G210" s="105">
        <v>-3987783.0900917011</v>
      </c>
      <c r="H210" s="95">
        <v>0.99680000000000002</v>
      </c>
      <c r="I210" s="126">
        <v>-14899.743248839133</v>
      </c>
      <c r="J210" s="32">
        <v>0.26893925022500004</v>
      </c>
      <c r="K210" s="32">
        <v>-3.5687027477994366E-4</v>
      </c>
      <c r="L210" s="26"/>
      <c r="M210" s="26"/>
    </row>
    <row r="211" spans="2:15" x14ac:dyDescent="0.2">
      <c r="B211" s="23" t="s">
        <v>3359</v>
      </c>
      <c r="C211" s="32" t="s">
        <v>3588</v>
      </c>
      <c r="D211" s="32" t="s">
        <v>457</v>
      </c>
      <c r="E211" s="95" t="s">
        <v>260</v>
      </c>
      <c r="F211" s="95" t="s">
        <v>3388</v>
      </c>
      <c r="G211" s="105">
        <v>1181695354</v>
      </c>
      <c r="H211" s="95">
        <v>1.0005999999999999</v>
      </c>
      <c r="I211" s="126">
        <v>40335.521549999998</v>
      </c>
      <c r="J211" s="32">
        <v>-0.72805314440143143</v>
      </c>
      <c r="K211" s="32">
        <v>9.6609373856575305E-4</v>
      </c>
      <c r="L211" s="26"/>
      <c r="M211" s="26"/>
    </row>
    <row r="212" spans="2:15" x14ac:dyDescent="0.2">
      <c r="B212" s="23" t="s">
        <v>3357</v>
      </c>
      <c r="C212" s="32" t="s">
        <v>3589</v>
      </c>
      <c r="D212" s="32" t="s">
        <v>457</v>
      </c>
      <c r="E212" s="95" t="s">
        <v>135</v>
      </c>
      <c r="F212" s="95" t="s">
        <v>3388</v>
      </c>
      <c r="G212" s="105">
        <v>-10679964.52</v>
      </c>
      <c r="H212" s="95">
        <v>0.99939999999999996</v>
      </c>
      <c r="I212" s="126">
        <v>-40007.612139999997</v>
      </c>
      <c r="J212" s="32">
        <v>0.72213440409870899</v>
      </c>
      <c r="K212" s="32">
        <v>-9.5823983670346785E-4</v>
      </c>
      <c r="L212" s="26"/>
      <c r="M212" s="26"/>
    </row>
    <row r="213" spans="2:15" x14ac:dyDescent="0.2">
      <c r="B213" s="23" t="s">
        <v>3594</v>
      </c>
      <c r="C213" s="32" t="s">
        <v>3595</v>
      </c>
      <c r="D213" s="32" t="s">
        <v>457</v>
      </c>
      <c r="E213" s="95" t="s">
        <v>260</v>
      </c>
      <c r="F213" s="95" t="s">
        <v>172</v>
      </c>
      <c r="G213" s="105">
        <v>6888380438</v>
      </c>
      <c r="H213" s="95">
        <v>1.0023</v>
      </c>
      <c r="I213" s="126">
        <v>235527.30827000001</v>
      </c>
      <c r="J213" s="32">
        <v>-4.2512502823551266</v>
      </c>
      <c r="K213" s="32">
        <v>5.6412176919252684E-3</v>
      </c>
      <c r="L213" s="26"/>
      <c r="M213" s="26"/>
    </row>
    <row r="214" spans="2:15" x14ac:dyDescent="0.2">
      <c r="B214" s="23" t="s">
        <v>3596</v>
      </c>
      <c r="C214" s="32" t="s">
        <v>3597</v>
      </c>
      <c r="D214" s="32" t="s">
        <v>457</v>
      </c>
      <c r="E214" s="95" t="s">
        <v>135</v>
      </c>
      <c r="F214" s="95" t="s">
        <v>172</v>
      </c>
      <c r="G214" s="105">
        <v>-63264000</v>
      </c>
      <c r="H214" s="95">
        <v>0.99039999999999995</v>
      </c>
      <c r="I214" s="126">
        <v>-234842.63627000002</v>
      </c>
      <c r="J214" s="32">
        <v>4.2388920040106726</v>
      </c>
      <c r="K214" s="32">
        <v>-5.6248188130524285E-3</v>
      </c>
      <c r="L214" s="26"/>
      <c r="M214" s="26"/>
    </row>
    <row r="215" spans="2:15" x14ac:dyDescent="0.2">
      <c r="B215" s="23" t="s">
        <v>3361</v>
      </c>
      <c r="C215" s="32" t="s">
        <v>3598</v>
      </c>
      <c r="D215" s="32" t="s">
        <v>457</v>
      </c>
      <c r="E215" s="95" t="s">
        <v>136</v>
      </c>
      <c r="F215" s="95" t="s">
        <v>172</v>
      </c>
      <c r="G215" s="105">
        <v>10497701.357379416</v>
      </c>
      <c r="H215" s="95">
        <v>1.0008999999999999</v>
      </c>
      <c r="I215" s="126">
        <v>45095.27510603203</v>
      </c>
      <c r="J215" s="32">
        <v>-0.81396633976570509</v>
      </c>
      <c r="K215" s="32">
        <v>1.0800966801639787E-3</v>
      </c>
      <c r="L215" s="26"/>
      <c r="M215" s="26"/>
    </row>
    <row r="216" spans="2:15" x14ac:dyDescent="0.2">
      <c r="B216" s="23" t="s">
        <v>3364</v>
      </c>
      <c r="C216" s="32" t="s">
        <v>3599</v>
      </c>
      <c r="D216" s="32" t="s">
        <v>457</v>
      </c>
      <c r="E216" s="95" t="s">
        <v>135</v>
      </c>
      <c r="F216" s="95" t="s">
        <v>172</v>
      </c>
      <c r="G216" s="105">
        <v>-12071621.721891312</v>
      </c>
      <c r="H216" s="95">
        <v>0.99680000000000002</v>
      </c>
      <c r="I216" s="126">
        <v>-45103.773254088424</v>
      </c>
      <c r="J216" s="32">
        <v>0.81411973070193921</v>
      </c>
      <c r="K216" s="32">
        <v>-1.0803002230292051E-3</v>
      </c>
      <c r="L216" s="26"/>
      <c r="M216" s="26"/>
    </row>
    <row r="217" spans="2:15" x14ac:dyDescent="0.2">
      <c r="B217" s="23" t="s">
        <v>3355</v>
      </c>
      <c r="C217" s="32" t="s">
        <v>3600</v>
      </c>
      <c r="D217" s="32" t="s">
        <v>457</v>
      </c>
      <c r="E217" s="95" t="s">
        <v>2</v>
      </c>
      <c r="F217" s="95" t="s">
        <v>172</v>
      </c>
      <c r="G217" s="105">
        <v>372217.6658572203</v>
      </c>
      <c r="H217" s="95">
        <v>0.99990000000000001</v>
      </c>
      <c r="I217" s="126">
        <v>1784.1506876696697</v>
      </c>
      <c r="J217" s="32">
        <v>-3.2203786348310635E-2</v>
      </c>
      <c r="K217" s="32">
        <v>4.2732974355588823E-5</v>
      </c>
      <c r="L217" s="26"/>
      <c r="M217" s="26"/>
    </row>
    <row r="218" spans="2:15" x14ac:dyDescent="0.2">
      <c r="B218" s="23" t="s">
        <v>3353</v>
      </c>
      <c r="C218" s="32" t="s">
        <v>3601</v>
      </c>
      <c r="D218" s="32" t="s">
        <v>457</v>
      </c>
      <c r="E218" s="95" t="s">
        <v>135</v>
      </c>
      <c r="F218" s="95" t="s">
        <v>172</v>
      </c>
      <c r="G218" s="105">
        <v>-474927.4085738617</v>
      </c>
      <c r="H218" s="95">
        <v>0.99890000000000001</v>
      </c>
      <c r="I218" s="126">
        <v>-1778.1517776829705</v>
      </c>
      <c r="J218" s="32">
        <v>3.209550647213788E-2</v>
      </c>
      <c r="K218" s="32">
        <v>-4.258929183572391E-5</v>
      </c>
      <c r="L218" s="26"/>
      <c r="M218" s="26"/>
    </row>
    <row r="219" spans="2:15" x14ac:dyDescent="0.2">
      <c r="B219" s="23" t="s">
        <v>3361</v>
      </c>
      <c r="C219" s="32" t="s">
        <v>3602</v>
      </c>
      <c r="D219" s="32" t="s">
        <v>457</v>
      </c>
      <c r="E219" s="95" t="s">
        <v>136</v>
      </c>
      <c r="F219" s="95" t="s">
        <v>172</v>
      </c>
      <c r="G219" s="105">
        <v>3905402.2386566494</v>
      </c>
      <c r="H219" s="95">
        <v>1.0008999999999999</v>
      </c>
      <c r="I219" s="126">
        <v>16776.531011146035</v>
      </c>
      <c r="J219" s="32">
        <v>-0.30281512883556599</v>
      </c>
      <c r="K219" s="32">
        <v>4.0182204027363981E-4</v>
      </c>
      <c r="L219" s="26"/>
      <c r="M219" s="26"/>
    </row>
    <row r="220" spans="2:15" x14ac:dyDescent="0.2">
      <c r="B220" s="23" t="s">
        <v>3364</v>
      </c>
      <c r="C220" s="32" t="s">
        <v>3603</v>
      </c>
      <c r="D220" s="32" t="s">
        <v>457</v>
      </c>
      <c r="E220" s="95" t="s">
        <v>135</v>
      </c>
      <c r="F220" s="95" t="s">
        <v>172</v>
      </c>
      <c r="G220" s="105">
        <v>-4489416.0894253645</v>
      </c>
      <c r="H220" s="95">
        <v>0.99680000000000002</v>
      </c>
      <c r="I220" s="126">
        <v>-16774.018438482741</v>
      </c>
      <c r="J220" s="32">
        <v>0.30276977708708841</v>
      </c>
      <c r="K220" s="32">
        <v>-4.0176186054558818E-4</v>
      </c>
      <c r="L220" s="26"/>
      <c r="M220" s="26"/>
    </row>
    <row r="221" spans="2:15" x14ac:dyDescent="0.2">
      <c r="B221" s="23" t="s">
        <v>3590</v>
      </c>
      <c r="C221" s="32" t="s">
        <v>3591</v>
      </c>
      <c r="D221" s="32" t="s">
        <v>457</v>
      </c>
      <c r="E221" s="95" t="s">
        <v>136</v>
      </c>
      <c r="F221" s="95" t="s">
        <v>172</v>
      </c>
      <c r="G221" s="105">
        <v>55274.512415623249</v>
      </c>
      <c r="H221" s="95">
        <v>1</v>
      </c>
      <c r="I221" s="126">
        <v>237.21609456421848</v>
      </c>
      <c r="J221" s="32">
        <v>-4.2817327485407614E-3</v>
      </c>
      <c r="K221" s="32">
        <v>5.6816665519356119E-6</v>
      </c>
      <c r="L221" s="26"/>
      <c r="M221" s="26"/>
    </row>
    <row r="222" spans="2:15" x14ac:dyDescent="0.2">
      <c r="B222" s="23" t="s">
        <v>3592</v>
      </c>
      <c r="C222" s="32" t="s">
        <v>3593</v>
      </c>
      <c r="D222" s="32" t="s">
        <v>457</v>
      </c>
      <c r="E222" s="95" t="s">
        <v>135</v>
      </c>
      <c r="F222" s="95" t="s">
        <v>172</v>
      </c>
      <c r="G222" s="105">
        <v>-63169.480782953164</v>
      </c>
      <c r="H222" s="95">
        <v>1</v>
      </c>
      <c r="I222" s="126">
        <v>-236.75921193776705</v>
      </c>
      <c r="J222" s="32">
        <v>4.2734860513362139E-3</v>
      </c>
      <c r="K222" s="32">
        <v>-5.6707235560919345E-6</v>
      </c>
      <c r="L222" s="26"/>
      <c r="M222" s="26"/>
    </row>
    <row r="223" spans="2:15" s="161" customFormat="1" x14ac:dyDescent="0.2">
      <c r="B223" s="134" t="s">
        <v>2206</v>
      </c>
      <c r="C223" s="168" t="s">
        <v>178</v>
      </c>
      <c r="D223" s="168" t="s">
        <v>178</v>
      </c>
      <c r="E223" s="169" t="s">
        <v>178</v>
      </c>
      <c r="F223" s="169" t="s">
        <v>178</v>
      </c>
      <c r="G223" s="179" t="s">
        <v>178</v>
      </c>
      <c r="H223" s="169" t="s">
        <v>178</v>
      </c>
      <c r="I223" s="170">
        <v>0</v>
      </c>
      <c r="J223" s="168">
        <v>0</v>
      </c>
      <c r="K223" s="168">
        <v>0</v>
      </c>
      <c r="L223" s="201"/>
      <c r="M223" s="201"/>
      <c r="N223" s="176"/>
      <c r="O223" s="176"/>
    </row>
    <row r="224" spans="2:15" s="161" customFormat="1" x14ac:dyDescent="0.2">
      <c r="B224" s="134" t="s">
        <v>152</v>
      </c>
      <c r="C224" s="168" t="s">
        <v>178</v>
      </c>
      <c r="D224" s="168" t="s">
        <v>178</v>
      </c>
      <c r="E224" s="169" t="s">
        <v>178</v>
      </c>
      <c r="F224" s="169" t="s">
        <v>178</v>
      </c>
      <c r="G224" s="179" t="s">
        <v>178</v>
      </c>
      <c r="H224" s="169" t="s">
        <v>178</v>
      </c>
      <c r="I224" s="170">
        <v>0</v>
      </c>
      <c r="J224" s="168">
        <v>0</v>
      </c>
      <c r="K224" s="168">
        <v>0</v>
      </c>
      <c r="L224" s="201"/>
      <c r="M224" s="201"/>
      <c r="N224" s="176"/>
      <c r="O224" s="176"/>
    </row>
    <row r="225" spans="2:15" s="161" customFormat="1" x14ac:dyDescent="0.2">
      <c r="B225" s="116" t="s">
        <v>167</v>
      </c>
      <c r="C225" s="171"/>
      <c r="D225" s="116"/>
      <c r="E225" s="172"/>
      <c r="F225" s="172"/>
      <c r="G225" s="172"/>
      <c r="H225" s="173"/>
      <c r="I225" s="174"/>
      <c r="J225" s="174"/>
      <c r="K225" s="175"/>
      <c r="L225" s="192"/>
      <c r="M225" s="192"/>
      <c r="N225" s="176"/>
      <c r="O225" s="176"/>
    </row>
    <row r="226" spans="2:15" s="161" customFormat="1" x14ac:dyDescent="0.2">
      <c r="B226" s="116" t="s">
        <v>168</v>
      </c>
      <c r="C226" s="171"/>
      <c r="D226" s="116"/>
      <c r="E226" s="172"/>
      <c r="F226" s="172"/>
      <c r="G226" s="172"/>
      <c r="H226" s="173"/>
      <c r="I226" s="174"/>
      <c r="J226" s="174"/>
      <c r="K226" s="175"/>
      <c r="L226" s="192"/>
      <c r="M226" s="192"/>
      <c r="N226" s="176"/>
      <c r="O226" s="176"/>
    </row>
    <row r="227" spans="2:15" s="161" customFormat="1" x14ac:dyDescent="0.2">
      <c r="B227" s="116" t="s">
        <v>169</v>
      </c>
      <c r="C227" s="171"/>
      <c r="D227" s="116"/>
      <c r="E227" s="172"/>
      <c r="F227" s="172"/>
      <c r="G227" s="172"/>
      <c r="H227" s="173"/>
      <c r="I227" s="174"/>
      <c r="J227" s="174"/>
      <c r="K227" s="175"/>
      <c r="L227" s="192"/>
      <c r="M227" s="192"/>
      <c r="N227" s="176"/>
      <c r="O227" s="176"/>
    </row>
    <row r="228" spans="2:15" s="161" customFormat="1" x14ac:dyDescent="0.2">
      <c r="B228" s="116" t="s">
        <v>170</v>
      </c>
      <c r="C228" s="171"/>
      <c r="D228" s="116"/>
      <c r="E228" s="172"/>
      <c r="F228" s="172"/>
      <c r="G228" s="172"/>
      <c r="H228" s="173"/>
      <c r="I228" s="174"/>
      <c r="J228" s="174"/>
      <c r="K228" s="175"/>
      <c r="L228" s="192"/>
      <c r="M228" s="192"/>
      <c r="N228" s="176"/>
      <c r="O228" s="176"/>
    </row>
    <row r="229" spans="2:15" s="161" customFormat="1" x14ac:dyDescent="0.2">
      <c r="B229" s="116" t="s">
        <v>171</v>
      </c>
      <c r="C229" s="171"/>
      <c r="D229" s="116"/>
      <c r="E229" s="172"/>
      <c r="F229" s="172"/>
      <c r="G229" s="172"/>
      <c r="H229" s="173"/>
      <c r="I229" s="174"/>
      <c r="J229" s="174"/>
      <c r="K229" s="175"/>
      <c r="L229" s="192"/>
      <c r="M229" s="192"/>
      <c r="N229" s="176"/>
      <c r="O229" s="176"/>
    </row>
  </sheetData>
  <mergeCells count="2">
    <mergeCell ref="B7:K7"/>
    <mergeCell ref="B6:K6"/>
  </mergeCells>
  <phoneticPr fontId="3" type="noConversion"/>
  <conditionalFormatting sqref="J12:K224 C12:F224">
    <cfRule type="expression" dxfId="54" priority="344" stopIfTrue="1">
      <formula>OR(LEFT(#REF!,3)="TIR",LEFT(#REF!,2)="IR")</formula>
    </cfRule>
  </conditionalFormatting>
  <conditionalFormatting sqref="I12:J224 B12:B224">
    <cfRule type="expression" dxfId="53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6"/>
  <sheetViews>
    <sheetView rightToLeft="1" zoomScale="80" workbookViewId="0">
      <selection activeCell="O24" sqref="O24:O30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7109375" style="12" bestFit="1" customWidth="1"/>
    <col min="4" max="4" width="10.85546875" style="13" bestFit="1" customWidth="1"/>
    <col min="5" max="5" width="8.570312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2" style="96" bestFit="1" customWidth="1"/>
    <col min="10" max="10" width="11.5703125" style="98" bestFit="1" customWidth="1"/>
    <col min="11" max="11" width="13.42578125" style="98" bestFit="1" customWidth="1"/>
    <col min="12" max="12" width="13.5703125" style="98" bestFit="1" customWidth="1"/>
    <col min="13" max="13" width="8.85546875" style="96" bestFit="1" customWidth="1"/>
    <col min="14" max="14" width="9.85546875" style="96" bestFit="1" customWidth="1"/>
    <col min="15" max="15" width="15.28515625" style="100" bestFit="1" customWidth="1"/>
    <col min="16" max="16" width="15.85546875" style="100" bestFit="1" customWidth="1"/>
    <col min="17" max="17" width="13.14062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163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164</v>
      </c>
      <c r="C3" s="12" t="s">
        <v>165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166</v>
      </c>
      <c r="C4" s="12" t="s">
        <v>174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1"/>
    </row>
    <row r="7" spans="1:17" s="10" customFormat="1" x14ac:dyDescent="0.2">
      <c r="B7" s="232" t="s">
        <v>36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4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61" customFormat="1" ht="12.75" customHeight="1" thickBot="1" x14ac:dyDescent="0.25">
      <c r="B11" s="143" t="s">
        <v>63</v>
      </c>
      <c r="C11" s="103" t="s">
        <v>178</v>
      </c>
      <c r="D11" s="103" t="s">
        <v>178</v>
      </c>
      <c r="E11" s="144"/>
      <c r="F11" s="144" t="s">
        <v>178</v>
      </c>
      <c r="G11" s="144" t="s">
        <v>178</v>
      </c>
      <c r="H11" s="144" t="s">
        <v>178</v>
      </c>
      <c r="I11" s="144" t="s">
        <v>178</v>
      </c>
      <c r="J11" s="103" t="s">
        <v>178</v>
      </c>
      <c r="K11" s="103" t="s">
        <v>178</v>
      </c>
      <c r="L11" s="145" t="s">
        <v>178</v>
      </c>
      <c r="M11" s="144" t="s">
        <v>178</v>
      </c>
      <c r="N11" s="146">
        <v>35553.276461199996</v>
      </c>
      <c r="O11" s="103" t="s">
        <v>178</v>
      </c>
      <c r="P11" s="103">
        <v>1</v>
      </c>
      <c r="Q11" s="122">
        <v>8.5155209241771887E-4</v>
      </c>
    </row>
    <row r="12" spans="1:17" s="161" customFormat="1" x14ac:dyDescent="0.2">
      <c r="B12" s="133" t="s">
        <v>148</v>
      </c>
      <c r="C12" s="164" t="s">
        <v>178</v>
      </c>
      <c r="D12" s="164" t="s">
        <v>178</v>
      </c>
      <c r="E12" s="165" t="s">
        <v>178</v>
      </c>
      <c r="F12" s="165" t="s">
        <v>178</v>
      </c>
      <c r="G12" s="165" t="s">
        <v>178</v>
      </c>
      <c r="H12" s="165" t="s">
        <v>178</v>
      </c>
      <c r="I12" s="165" t="s">
        <v>178</v>
      </c>
      <c r="J12" s="164" t="s">
        <v>178</v>
      </c>
      <c r="K12" s="164" t="s">
        <v>178</v>
      </c>
      <c r="L12" s="177" t="s">
        <v>178</v>
      </c>
      <c r="M12" s="165" t="s">
        <v>178</v>
      </c>
      <c r="N12" s="166">
        <v>7761.8751806</v>
      </c>
      <c r="O12" s="164" t="s">
        <v>178</v>
      </c>
      <c r="P12" s="164">
        <v>0.21831673345410765</v>
      </c>
      <c r="Q12" s="164">
        <v>1.8590807118264681E-4</v>
      </c>
    </row>
    <row r="13" spans="1:17" s="161" customFormat="1" x14ac:dyDescent="0.2">
      <c r="B13" s="134" t="s">
        <v>2333</v>
      </c>
      <c r="C13" s="168" t="s">
        <v>178</v>
      </c>
      <c r="D13" s="168" t="s">
        <v>178</v>
      </c>
      <c r="E13" s="169" t="s">
        <v>178</v>
      </c>
      <c r="F13" s="169" t="s">
        <v>178</v>
      </c>
      <c r="G13" s="169" t="s">
        <v>178</v>
      </c>
      <c r="H13" s="169" t="s">
        <v>178</v>
      </c>
      <c r="I13" s="169" t="s">
        <v>178</v>
      </c>
      <c r="J13" s="168" t="s">
        <v>178</v>
      </c>
      <c r="K13" s="168" t="s">
        <v>178</v>
      </c>
      <c r="L13" s="179" t="s">
        <v>178</v>
      </c>
      <c r="M13" s="165" t="s">
        <v>178</v>
      </c>
      <c r="N13" s="170">
        <v>0</v>
      </c>
      <c r="O13" s="168" t="s">
        <v>178</v>
      </c>
      <c r="P13" s="168">
        <v>0</v>
      </c>
      <c r="Q13" s="168">
        <v>0</v>
      </c>
    </row>
    <row r="14" spans="1:17" s="161" customFormat="1" x14ac:dyDescent="0.2">
      <c r="B14" s="134" t="s">
        <v>2334</v>
      </c>
      <c r="C14" s="168" t="s">
        <v>178</v>
      </c>
      <c r="D14" s="168" t="s">
        <v>178</v>
      </c>
      <c r="E14" s="169" t="s">
        <v>178</v>
      </c>
      <c r="F14" s="169" t="s">
        <v>178</v>
      </c>
      <c r="G14" s="169" t="s">
        <v>178</v>
      </c>
      <c r="H14" s="169" t="s">
        <v>178</v>
      </c>
      <c r="I14" s="169" t="s">
        <v>178</v>
      </c>
      <c r="J14" s="168" t="s">
        <v>178</v>
      </c>
      <c r="K14" s="168" t="s">
        <v>178</v>
      </c>
      <c r="L14" s="179" t="s">
        <v>178</v>
      </c>
      <c r="M14" s="165" t="s">
        <v>178</v>
      </c>
      <c r="N14" s="170">
        <v>7761.8751800999999</v>
      </c>
      <c r="O14" s="168" t="s">
        <v>178</v>
      </c>
      <c r="P14" s="168">
        <v>0.21831673344004424</v>
      </c>
      <c r="Q14" s="168">
        <v>1.8590807117067109E-4</v>
      </c>
    </row>
    <row r="15" spans="1:17" x14ac:dyDescent="0.2">
      <c r="B15" s="23" t="s">
        <v>3608</v>
      </c>
      <c r="C15" s="32" t="s">
        <v>3609</v>
      </c>
      <c r="D15" s="32" t="s">
        <v>3606</v>
      </c>
      <c r="E15" s="95" t="s">
        <v>450</v>
      </c>
      <c r="F15" s="95" t="s">
        <v>178</v>
      </c>
      <c r="G15" s="95" t="s">
        <v>3610</v>
      </c>
      <c r="H15" s="95">
        <v>0</v>
      </c>
      <c r="I15" s="95" t="s">
        <v>184</v>
      </c>
      <c r="J15" s="32">
        <v>0</v>
      </c>
      <c r="K15" s="32">
        <v>0</v>
      </c>
      <c r="L15" s="105">
        <v>7631223.3399999999</v>
      </c>
      <c r="M15" s="101">
        <v>101.35000000000001</v>
      </c>
      <c r="N15" s="126">
        <v>7734.24485</v>
      </c>
      <c r="O15" s="32"/>
      <c r="P15" s="32">
        <v>0.21753958059085035</v>
      </c>
      <c r="Q15" s="32">
        <v>1.8524628503581163E-4</v>
      </c>
    </row>
    <row r="16" spans="1:17" x14ac:dyDescent="0.2">
      <c r="B16" s="23" t="s">
        <v>3604</v>
      </c>
      <c r="C16" s="32" t="s">
        <v>3605</v>
      </c>
      <c r="D16" s="32" t="s">
        <v>3606</v>
      </c>
      <c r="E16" s="95" t="s">
        <v>450</v>
      </c>
      <c r="F16" s="95" t="s">
        <v>178</v>
      </c>
      <c r="G16" s="95" t="s">
        <v>3607</v>
      </c>
      <c r="H16" s="95">
        <v>1.5</v>
      </c>
      <c r="I16" s="95" t="s">
        <v>184</v>
      </c>
      <c r="J16" s="32">
        <v>0.02</v>
      </c>
      <c r="K16" s="32">
        <v>0.45</v>
      </c>
      <c r="L16" s="105">
        <v>306322.96999999997</v>
      </c>
      <c r="M16" s="101">
        <v>9.02</v>
      </c>
      <c r="N16" s="126">
        <v>27.630330000000001</v>
      </c>
      <c r="O16" s="32"/>
      <c r="P16" s="32">
        <v>7.7715284638121981E-4</v>
      </c>
      <c r="Q16" s="32">
        <v>6.6178613246431387E-7</v>
      </c>
    </row>
    <row r="17" spans="2:17" s="161" customFormat="1" x14ac:dyDescent="0.2">
      <c r="B17" s="134" t="s">
        <v>2335</v>
      </c>
      <c r="C17" s="168" t="s">
        <v>178</v>
      </c>
      <c r="D17" s="168" t="s">
        <v>178</v>
      </c>
      <c r="E17" s="169" t="s">
        <v>178</v>
      </c>
      <c r="F17" s="169" t="s">
        <v>178</v>
      </c>
      <c r="G17" s="169" t="s">
        <v>178</v>
      </c>
      <c r="H17" s="169" t="s">
        <v>178</v>
      </c>
      <c r="I17" s="169" t="s">
        <v>178</v>
      </c>
      <c r="J17" s="168" t="s">
        <v>178</v>
      </c>
      <c r="K17" s="168" t="s">
        <v>178</v>
      </c>
      <c r="L17" s="179" t="s">
        <v>178</v>
      </c>
      <c r="M17" s="165" t="s">
        <v>178</v>
      </c>
      <c r="N17" s="170">
        <v>0</v>
      </c>
      <c r="O17" s="168"/>
      <c r="P17" s="168">
        <v>0</v>
      </c>
      <c r="Q17" s="168">
        <v>0</v>
      </c>
    </row>
    <row r="18" spans="2:17" s="161" customFormat="1" x14ac:dyDescent="0.2">
      <c r="B18" s="134" t="s">
        <v>2336</v>
      </c>
      <c r="C18" s="168" t="s">
        <v>178</v>
      </c>
      <c r="D18" s="168" t="s">
        <v>178</v>
      </c>
      <c r="E18" s="169" t="s">
        <v>178</v>
      </c>
      <c r="F18" s="169" t="s">
        <v>178</v>
      </c>
      <c r="G18" s="169" t="s">
        <v>178</v>
      </c>
      <c r="H18" s="169" t="s">
        <v>178</v>
      </c>
      <c r="I18" s="169" t="s">
        <v>178</v>
      </c>
      <c r="J18" s="168" t="s">
        <v>178</v>
      </c>
      <c r="K18" s="168" t="s">
        <v>178</v>
      </c>
      <c r="L18" s="179" t="s">
        <v>178</v>
      </c>
      <c r="M18" s="165" t="s">
        <v>178</v>
      </c>
      <c r="N18" s="170">
        <v>0</v>
      </c>
      <c r="O18" s="168" t="s">
        <v>178</v>
      </c>
      <c r="P18" s="168">
        <v>0</v>
      </c>
      <c r="Q18" s="168">
        <v>0</v>
      </c>
    </row>
    <row r="19" spans="2:17" s="161" customFormat="1" x14ac:dyDescent="0.2">
      <c r="B19" s="134" t="s">
        <v>2337</v>
      </c>
      <c r="C19" s="168" t="s">
        <v>178</v>
      </c>
      <c r="D19" s="168" t="s">
        <v>178</v>
      </c>
      <c r="E19" s="169" t="s">
        <v>178</v>
      </c>
      <c r="F19" s="169" t="s">
        <v>178</v>
      </c>
      <c r="G19" s="169" t="s">
        <v>178</v>
      </c>
      <c r="H19" s="169" t="s">
        <v>178</v>
      </c>
      <c r="I19" s="169" t="s">
        <v>178</v>
      </c>
      <c r="J19" s="168" t="s">
        <v>178</v>
      </c>
      <c r="K19" s="168" t="s">
        <v>178</v>
      </c>
      <c r="L19" s="179" t="s">
        <v>178</v>
      </c>
      <c r="M19" s="165" t="s">
        <v>178</v>
      </c>
      <c r="N19" s="170">
        <v>0</v>
      </c>
      <c r="O19" s="168" t="s">
        <v>178</v>
      </c>
      <c r="P19" s="168">
        <v>0</v>
      </c>
      <c r="Q19" s="168">
        <v>0</v>
      </c>
    </row>
    <row r="20" spans="2:17" s="161" customFormat="1" x14ac:dyDescent="0.2">
      <c r="B20" s="134" t="s">
        <v>2338</v>
      </c>
      <c r="C20" s="168" t="s">
        <v>178</v>
      </c>
      <c r="D20" s="168" t="s">
        <v>178</v>
      </c>
      <c r="E20" s="169" t="s">
        <v>178</v>
      </c>
      <c r="F20" s="169" t="s">
        <v>178</v>
      </c>
      <c r="G20" s="169" t="s">
        <v>178</v>
      </c>
      <c r="H20" s="169" t="s">
        <v>178</v>
      </c>
      <c r="I20" s="169" t="s">
        <v>178</v>
      </c>
      <c r="J20" s="168" t="s">
        <v>178</v>
      </c>
      <c r="K20" s="168" t="s">
        <v>178</v>
      </c>
      <c r="L20" s="179" t="s">
        <v>178</v>
      </c>
      <c r="M20" s="165" t="s">
        <v>178</v>
      </c>
      <c r="N20" s="170">
        <v>0</v>
      </c>
      <c r="O20" s="168" t="s">
        <v>178</v>
      </c>
      <c r="P20" s="168">
        <v>0</v>
      </c>
      <c r="Q20" s="168">
        <v>0</v>
      </c>
    </row>
    <row r="21" spans="2:17" s="161" customFormat="1" x14ac:dyDescent="0.2">
      <c r="B21" s="134" t="s">
        <v>2339</v>
      </c>
      <c r="C21" s="168" t="s">
        <v>178</v>
      </c>
      <c r="D21" s="168" t="s">
        <v>178</v>
      </c>
      <c r="E21" s="169" t="s">
        <v>178</v>
      </c>
      <c r="F21" s="169" t="s">
        <v>178</v>
      </c>
      <c r="G21" s="169" t="s">
        <v>178</v>
      </c>
      <c r="H21" s="169" t="s">
        <v>178</v>
      </c>
      <c r="I21" s="169" t="s">
        <v>178</v>
      </c>
      <c r="J21" s="168" t="s">
        <v>178</v>
      </c>
      <c r="K21" s="168" t="s">
        <v>178</v>
      </c>
      <c r="L21" s="179" t="s">
        <v>178</v>
      </c>
      <c r="M21" s="165" t="s">
        <v>178</v>
      </c>
      <c r="N21" s="170">
        <v>0</v>
      </c>
      <c r="O21" s="168" t="s">
        <v>178</v>
      </c>
      <c r="P21" s="168">
        <v>0</v>
      </c>
      <c r="Q21" s="168">
        <v>0</v>
      </c>
    </row>
    <row r="22" spans="2:17" s="161" customFormat="1" x14ac:dyDescent="0.2">
      <c r="B22" s="134" t="s">
        <v>434</v>
      </c>
      <c r="C22" s="168" t="s">
        <v>178</v>
      </c>
      <c r="D22" s="168" t="s">
        <v>178</v>
      </c>
      <c r="E22" s="169" t="s">
        <v>178</v>
      </c>
      <c r="F22" s="169" t="s">
        <v>178</v>
      </c>
      <c r="G22" s="169" t="s">
        <v>178</v>
      </c>
      <c r="H22" s="169" t="s">
        <v>178</v>
      </c>
      <c r="I22" s="169" t="s">
        <v>178</v>
      </c>
      <c r="J22" s="168" t="s">
        <v>178</v>
      </c>
      <c r="K22" s="168" t="s">
        <v>178</v>
      </c>
      <c r="L22" s="179" t="s">
        <v>178</v>
      </c>
      <c r="M22" s="165" t="s">
        <v>178</v>
      </c>
      <c r="N22" s="170">
        <v>27791.401280599999</v>
      </c>
      <c r="O22" s="168" t="s">
        <v>178</v>
      </c>
      <c r="P22" s="168">
        <v>0.78168326654589237</v>
      </c>
      <c r="Q22" s="168">
        <v>6.6564402123507214E-4</v>
      </c>
    </row>
    <row r="23" spans="2:17" s="161" customFormat="1" x14ac:dyDescent="0.2">
      <c r="B23" s="134" t="s">
        <v>2333</v>
      </c>
      <c r="C23" s="168" t="s">
        <v>178</v>
      </c>
      <c r="D23" s="168" t="s">
        <v>178</v>
      </c>
      <c r="E23" s="169" t="s">
        <v>178</v>
      </c>
      <c r="F23" s="169" t="s">
        <v>178</v>
      </c>
      <c r="G23" s="169" t="s">
        <v>178</v>
      </c>
      <c r="H23" s="169" t="s">
        <v>178</v>
      </c>
      <c r="I23" s="169" t="s">
        <v>178</v>
      </c>
      <c r="J23" s="168" t="s">
        <v>178</v>
      </c>
      <c r="K23" s="168" t="s">
        <v>178</v>
      </c>
      <c r="L23" s="179" t="s">
        <v>178</v>
      </c>
      <c r="M23" s="165" t="s">
        <v>178</v>
      </c>
      <c r="N23" s="170">
        <v>24795.400000100002</v>
      </c>
      <c r="O23" s="168" t="s">
        <v>178</v>
      </c>
      <c r="P23" s="168">
        <v>0.6974153289967443</v>
      </c>
      <c r="Q23" s="168">
        <v>5.9388548269136946E-4</v>
      </c>
    </row>
    <row r="24" spans="2:17" x14ac:dyDescent="0.2">
      <c r="B24" s="23" t="s">
        <v>3611</v>
      </c>
      <c r="C24" s="32" t="s">
        <v>3612</v>
      </c>
      <c r="D24" s="32" t="s">
        <v>3606</v>
      </c>
      <c r="E24" s="95" t="s">
        <v>1281</v>
      </c>
      <c r="F24" s="95" t="s">
        <v>334</v>
      </c>
      <c r="G24" s="95" t="s">
        <v>3613</v>
      </c>
      <c r="H24" s="95">
        <v>0</v>
      </c>
      <c r="I24" s="95" t="s">
        <v>184</v>
      </c>
      <c r="J24" s="32">
        <v>5.0700000000000002E-2</v>
      </c>
      <c r="K24" s="32">
        <v>0</v>
      </c>
      <c r="L24" s="105">
        <v>22250000</v>
      </c>
      <c r="M24" s="101">
        <v>111.44000000000001</v>
      </c>
      <c r="N24" s="126">
        <v>24795.4</v>
      </c>
      <c r="O24" s="32"/>
      <c r="P24" s="32">
        <v>0.69741532899393155</v>
      </c>
      <c r="Q24" s="32">
        <v>5.9388548268897434E-4</v>
      </c>
    </row>
    <row r="25" spans="2:17" s="161" customFormat="1" x14ac:dyDescent="0.2">
      <c r="B25" s="134" t="s">
        <v>2334</v>
      </c>
      <c r="C25" s="168" t="s">
        <v>178</v>
      </c>
      <c r="D25" s="168" t="s">
        <v>178</v>
      </c>
      <c r="E25" s="169" t="s">
        <v>178</v>
      </c>
      <c r="F25" s="169" t="s">
        <v>178</v>
      </c>
      <c r="G25" s="169" t="s">
        <v>178</v>
      </c>
      <c r="H25" s="169" t="s">
        <v>178</v>
      </c>
      <c r="I25" s="169" t="s">
        <v>178</v>
      </c>
      <c r="J25" s="168" t="s">
        <v>178</v>
      </c>
      <c r="K25" s="168" t="s">
        <v>178</v>
      </c>
      <c r="L25" s="179" t="s">
        <v>178</v>
      </c>
      <c r="M25" s="165" t="s">
        <v>178</v>
      </c>
      <c r="N25" s="170">
        <v>0</v>
      </c>
      <c r="O25" s="168"/>
      <c r="P25" s="168">
        <v>0</v>
      </c>
      <c r="Q25" s="168">
        <v>0</v>
      </c>
    </row>
    <row r="26" spans="2:17" s="161" customFormat="1" x14ac:dyDescent="0.2">
      <c r="B26" s="134" t="s">
        <v>2335</v>
      </c>
      <c r="C26" s="168" t="s">
        <v>178</v>
      </c>
      <c r="D26" s="168" t="s">
        <v>178</v>
      </c>
      <c r="E26" s="169" t="s">
        <v>178</v>
      </c>
      <c r="F26" s="169" t="s">
        <v>178</v>
      </c>
      <c r="G26" s="169" t="s">
        <v>178</v>
      </c>
      <c r="H26" s="169" t="s">
        <v>178</v>
      </c>
      <c r="I26" s="169" t="s">
        <v>178</v>
      </c>
      <c r="J26" s="168" t="s">
        <v>178</v>
      </c>
      <c r="K26" s="168" t="s">
        <v>178</v>
      </c>
      <c r="L26" s="179" t="s">
        <v>178</v>
      </c>
      <c r="M26" s="165" t="s">
        <v>178</v>
      </c>
      <c r="N26" s="170">
        <v>2996.0012803999994</v>
      </c>
      <c r="O26" s="168"/>
      <c r="P26" s="168">
        <v>8.426793754633545E-2</v>
      </c>
      <c r="Q26" s="168">
        <v>7.1758538541307604E-5</v>
      </c>
    </row>
    <row r="27" spans="2:17" s="161" customFormat="1" x14ac:dyDescent="0.2">
      <c r="B27" s="134" t="s">
        <v>2336</v>
      </c>
      <c r="C27" s="168" t="s">
        <v>178</v>
      </c>
      <c r="D27" s="168" t="s">
        <v>178</v>
      </c>
      <c r="E27" s="169" t="s">
        <v>178</v>
      </c>
      <c r="F27" s="169" t="s">
        <v>178</v>
      </c>
      <c r="G27" s="169" t="s">
        <v>178</v>
      </c>
      <c r="H27" s="169" t="s">
        <v>178</v>
      </c>
      <c r="I27" s="169" t="s">
        <v>178</v>
      </c>
      <c r="J27" s="168" t="s">
        <v>178</v>
      </c>
      <c r="K27" s="168" t="s">
        <v>178</v>
      </c>
      <c r="L27" s="179" t="s">
        <v>178</v>
      </c>
      <c r="M27" s="165" t="s">
        <v>178</v>
      </c>
      <c r="N27" s="170">
        <v>0</v>
      </c>
      <c r="O27" s="168"/>
      <c r="P27" s="168">
        <v>0</v>
      </c>
      <c r="Q27" s="168">
        <v>0</v>
      </c>
    </row>
    <row r="28" spans="2:17" s="161" customFormat="1" x14ac:dyDescent="0.2">
      <c r="B28" s="134" t="s">
        <v>2337</v>
      </c>
      <c r="C28" s="168" t="s">
        <v>178</v>
      </c>
      <c r="D28" s="168" t="s">
        <v>178</v>
      </c>
      <c r="E28" s="169" t="s">
        <v>178</v>
      </c>
      <c r="F28" s="169" t="s">
        <v>178</v>
      </c>
      <c r="G28" s="169" t="s">
        <v>178</v>
      </c>
      <c r="H28" s="169" t="s">
        <v>178</v>
      </c>
      <c r="I28" s="169" t="s">
        <v>178</v>
      </c>
      <c r="J28" s="168" t="s">
        <v>178</v>
      </c>
      <c r="K28" s="168" t="s">
        <v>178</v>
      </c>
      <c r="L28" s="179" t="s">
        <v>178</v>
      </c>
      <c r="M28" s="165" t="s">
        <v>178</v>
      </c>
      <c r="N28" s="170">
        <v>2996.0012800999998</v>
      </c>
      <c r="O28" s="168"/>
      <c r="P28" s="168">
        <v>8.4267937537897408E-2</v>
      </c>
      <c r="Q28" s="168">
        <v>7.175853853412219E-5</v>
      </c>
    </row>
    <row r="29" spans="2:17" x14ac:dyDescent="0.2">
      <c r="B29" s="23" t="s">
        <v>3614</v>
      </c>
      <c r="C29" s="32" t="s">
        <v>3615</v>
      </c>
      <c r="D29" s="32" t="s">
        <v>3606</v>
      </c>
      <c r="E29" s="95" t="s">
        <v>1262</v>
      </c>
      <c r="F29" s="95" t="s">
        <v>334</v>
      </c>
      <c r="G29" s="95" t="s">
        <v>3616</v>
      </c>
      <c r="H29" s="95">
        <v>0</v>
      </c>
      <c r="I29" s="95" t="s">
        <v>135</v>
      </c>
      <c r="J29" s="32">
        <v>0</v>
      </c>
      <c r="K29" s="32">
        <v>0</v>
      </c>
      <c r="L29" s="105">
        <v>800000</v>
      </c>
      <c r="M29" s="101">
        <v>99.920000000000016</v>
      </c>
      <c r="N29" s="126">
        <v>2996.00128</v>
      </c>
      <c r="O29" s="32"/>
      <c r="P29" s="32">
        <v>8.4267937535084728E-2</v>
      </c>
      <c r="Q29" s="32">
        <v>7.1758538531727052E-5</v>
      </c>
    </row>
    <row r="30" spans="2:17" s="161" customFormat="1" x14ac:dyDescent="0.2">
      <c r="B30" s="134" t="s">
        <v>2338</v>
      </c>
      <c r="C30" s="168" t="s">
        <v>178</v>
      </c>
      <c r="D30" s="168" t="s">
        <v>178</v>
      </c>
      <c r="E30" s="169" t="s">
        <v>178</v>
      </c>
      <c r="F30" s="169" t="s">
        <v>178</v>
      </c>
      <c r="G30" s="169" t="s">
        <v>178</v>
      </c>
      <c r="H30" s="169" t="s">
        <v>178</v>
      </c>
      <c r="I30" s="169" t="s">
        <v>178</v>
      </c>
      <c r="J30" s="168" t="s">
        <v>178</v>
      </c>
      <c r="K30" s="168" t="s">
        <v>178</v>
      </c>
      <c r="L30" s="179" t="s">
        <v>178</v>
      </c>
      <c r="M30" s="165" t="s">
        <v>178</v>
      </c>
      <c r="N30" s="170">
        <v>0</v>
      </c>
      <c r="O30" s="168"/>
      <c r="P30" s="168">
        <v>0</v>
      </c>
      <c r="Q30" s="168">
        <v>0</v>
      </c>
    </row>
    <row r="31" spans="2:17" s="161" customFormat="1" x14ac:dyDescent="0.2">
      <c r="B31" s="134" t="s">
        <v>2339</v>
      </c>
      <c r="C31" s="168" t="s">
        <v>178</v>
      </c>
      <c r="D31" s="168" t="s">
        <v>178</v>
      </c>
      <c r="E31" s="169" t="s">
        <v>178</v>
      </c>
      <c r="F31" s="169" t="s">
        <v>178</v>
      </c>
      <c r="G31" s="169" t="s">
        <v>178</v>
      </c>
      <c r="H31" s="169" t="s">
        <v>178</v>
      </c>
      <c r="I31" s="169" t="s">
        <v>178</v>
      </c>
      <c r="J31" s="168" t="s">
        <v>178</v>
      </c>
      <c r="K31" s="168" t="s">
        <v>178</v>
      </c>
      <c r="L31" s="179" t="s">
        <v>178</v>
      </c>
      <c r="M31" s="165" t="s">
        <v>178</v>
      </c>
      <c r="N31" s="170">
        <v>0</v>
      </c>
      <c r="O31" s="168" t="s">
        <v>178</v>
      </c>
      <c r="P31" s="168">
        <v>0</v>
      </c>
      <c r="Q31" s="168">
        <v>0</v>
      </c>
    </row>
    <row r="32" spans="2:17" s="161" customFormat="1" x14ac:dyDescent="0.2">
      <c r="B32" s="116" t="s">
        <v>167</v>
      </c>
      <c r="C32" s="171"/>
      <c r="D32" s="116"/>
      <c r="E32" s="172"/>
      <c r="F32" s="172"/>
      <c r="G32" s="172"/>
      <c r="H32" s="173"/>
      <c r="I32" s="174"/>
      <c r="J32" s="175"/>
      <c r="K32" s="175"/>
      <c r="L32" s="175"/>
      <c r="M32" s="174"/>
      <c r="N32" s="174"/>
      <c r="O32" s="180"/>
      <c r="P32" s="180"/>
      <c r="Q32" s="180"/>
    </row>
    <row r="33" spans="2:17" s="161" customFormat="1" x14ac:dyDescent="0.2">
      <c r="B33" s="116" t="s">
        <v>168</v>
      </c>
      <c r="C33" s="171"/>
      <c r="D33" s="116"/>
      <c r="E33" s="172"/>
      <c r="F33" s="172"/>
      <c r="G33" s="172"/>
      <c r="H33" s="173"/>
      <c r="I33" s="174"/>
      <c r="J33" s="175"/>
      <c r="K33" s="175"/>
      <c r="L33" s="175"/>
      <c r="M33" s="174"/>
      <c r="N33" s="174"/>
      <c r="O33" s="180"/>
      <c r="P33" s="180"/>
      <c r="Q33" s="180"/>
    </row>
    <row r="34" spans="2:17" s="161" customFormat="1" x14ac:dyDescent="0.2">
      <c r="B34" s="116" t="s">
        <v>169</v>
      </c>
      <c r="C34" s="171"/>
      <c r="D34" s="116"/>
      <c r="E34" s="172"/>
      <c r="F34" s="172"/>
      <c r="G34" s="172"/>
      <c r="H34" s="173"/>
      <c r="I34" s="174"/>
      <c r="J34" s="175"/>
      <c r="K34" s="175"/>
      <c r="L34" s="175"/>
      <c r="M34" s="174"/>
      <c r="N34" s="174"/>
      <c r="O34" s="180"/>
      <c r="P34" s="180"/>
      <c r="Q34" s="180"/>
    </row>
    <row r="35" spans="2:17" s="161" customFormat="1" x14ac:dyDescent="0.2">
      <c r="B35" s="116" t="s">
        <v>170</v>
      </c>
      <c r="C35" s="171"/>
      <c r="D35" s="116"/>
      <c r="E35" s="172"/>
      <c r="F35" s="172"/>
      <c r="G35" s="172"/>
      <c r="H35" s="173"/>
      <c r="I35" s="174"/>
      <c r="J35" s="175"/>
      <c r="K35" s="175"/>
      <c r="L35" s="175"/>
      <c r="M35" s="174"/>
      <c r="N35" s="174"/>
      <c r="O35" s="180"/>
      <c r="P35" s="180"/>
      <c r="Q35" s="180"/>
    </row>
    <row r="36" spans="2:17" s="161" customFormat="1" x14ac:dyDescent="0.2">
      <c r="B36" s="116" t="s">
        <v>171</v>
      </c>
      <c r="C36" s="171"/>
      <c r="D36" s="116"/>
      <c r="E36" s="172"/>
      <c r="F36" s="172"/>
      <c r="G36" s="172"/>
      <c r="H36" s="173"/>
      <c r="I36" s="174"/>
      <c r="J36" s="175"/>
      <c r="K36" s="175"/>
      <c r="L36" s="175"/>
      <c r="M36" s="174"/>
      <c r="N36" s="174"/>
      <c r="O36" s="180"/>
      <c r="P36" s="180"/>
      <c r="Q36" s="180"/>
    </row>
  </sheetData>
  <mergeCells count="2">
    <mergeCell ref="B7:Q7"/>
    <mergeCell ref="B6:Q6"/>
  </mergeCells>
  <phoneticPr fontId="3" type="noConversion"/>
  <conditionalFormatting sqref="I12:I31 P12:Q31 C12:G31">
    <cfRule type="expression" dxfId="52" priority="351" stopIfTrue="1">
      <formula>OR(LEFT(#REF!,3)="TIR",LEFT(#REF!,2)="IR")</formula>
    </cfRule>
  </conditionalFormatting>
  <conditionalFormatting sqref="B12:B31 N12:N31">
    <cfRule type="expression" dxfId="51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407"/>
  <sheetViews>
    <sheetView rightToLeft="1" zoomScale="80" workbookViewId="0">
      <selection activeCell="L15" sqref="L15:L16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5.5703125" style="12" bestFit="1" customWidth="1"/>
    <col min="5" max="5" width="12.42578125" style="12" bestFit="1" customWidth="1"/>
    <col min="6" max="6" width="10.42578125" style="12" bestFit="1" customWidth="1"/>
    <col min="7" max="7" width="13.5703125" style="94" bestFit="1" customWidth="1"/>
    <col min="8" max="8" width="10.42578125" style="94" bestFit="1" customWidth="1"/>
    <col min="9" max="9" width="6.42578125" style="94" bestFit="1" customWidth="1"/>
    <col min="10" max="10" width="12.7109375" style="94" bestFit="1" customWidth="1"/>
    <col min="11" max="11" width="11" style="45" bestFit="1" customWidth="1"/>
    <col min="12" max="12" width="13.42578125" style="96" bestFit="1" customWidth="1"/>
    <col min="13" max="13" width="15.28515625" style="98" bestFit="1" customWidth="1"/>
    <col min="14" max="14" width="13.5703125" style="98" bestFit="1" customWidth="1"/>
    <col min="15" max="15" width="12.42578125" style="98" bestFit="1" customWidth="1"/>
    <col min="16" max="16" width="15.85546875" style="98" bestFit="1" customWidth="1"/>
    <col min="17" max="17" width="13.14062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172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163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164</v>
      </c>
      <c r="C3" s="13" t="s">
        <v>165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29" t="s">
        <v>38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61" customFormat="1" ht="12.75" customHeight="1" thickBot="1" x14ac:dyDescent="0.25">
      <c r="B11" s="143" t="s">
        <v>131</v>
      </c>
      <c r="C11" s="103" t="s">
        <v>178</v>
      </c>
      <c r="D11" s="103" t="s">
        <v>178</v>
      </c>
      <c r="E11" s="103"/>
      <c r="F11" s="144" t="s">
        <v>178</v>
      </c>
      <c r="G11" s="144"/>
      <c r="H11" s="144" t="s">
        <v>178</v>
      </c>
      <c r="I11" s="145" t="s">
        <v>178</v>
      </c>
      <c r="J11" s="144" t="s">
        <v>178</v>
      </c>
      <c r="K11" s="103" t="s">
        <v>178</v>
      </c>
      <c r="L11" s="103" t="s">
        <v>178</v>
      </c>
      <c r="M11" s="155" t="s">
        <v>178</v>
      </c>
      <c r="N11" s="144" t="s">
        <v>178</v>
      </c>
      <c r="O11" s="146">
        <v>2513961.884031367</v>
      </c>
      <c r="P11" s="103">
        <v>1</v>
      </c>
      <c r="Q11" s="122">
        <v>6.0213001885819614E-2</v>
      </c>
    </row>
    <row r="12" spans="1:20" s="161" customFormat="1" x14ac:dyDescent="0.2">
      <c r="B12" s="133" t="s">
        <v>3617</v>
      </c>
      <c r="C12" s="164" t="s">
        <v>178</v>
      </c>
      <c r="D12" s="164" t="s">
        <v>178</v>
      </c>
      <c r="E12" s="164" t="s">
        <v>178</v>
      </c>
      <c r="F12" s="165" t="s">
        <v>178</v>
      </c>
      <c r="G12" s="165" t="s">
        <v>178</v>
      </c>
      <c r="H12" s="165" t="s">
        <v>178</v>
      </c>
      <c r="I12" s="177" t="s">
        <v>178</v>
      </c>
      <c r="J12" s="165" t="s">
        <v>178</v>
      </c>
      <c r="K12" s="164" t="s">
        <v>178</v>
      </c>
      <c r="L12" s="164" t="s">
        <v>178</v>
      </c>
      <c r="M12" s="202" t="s">
        <v>178</v>
      </c>
      <c r="N12" s="165" t="s">
        <v>178</v>
      </c>
      <c r="O12" s="166">
        <v>2154378.5303316405</v>
      </c>
      <c r="P12" s="164">
        <v>0.85696547112197996</v>
      </c>
      <c r="Q12" s="164">
        <v>5.1600463528750064E-2</v>
      </c>
    </row>
    <row r="13" spans="1:20" s="161" customFormat="1" x14ac:dyDescent="0.2">
      <c r="B13" s="134" t="s">
        <v>3618</v>
      </c>
      <c r="C13" s="168" t="s">
        <v>178</v>
      </c>
      <c r="D13" s="168" t="s">
        <v>178</v>
      </c>
      <c r="E13" s="168" t="s">
        <v>178</v>
      </c>
      <c r="F13" s="222" t="s">
        <v>3622</v>
      </c>
      <c r="G13" s="222" t="s">
        <v>178</v>
      </c>
      <c r="H13" s="222" t="s">
        <v>2356</v>
      </c>
      <c r="I13" s="223">
        <v>2.224743266722514</v>
      </c>
      <c r="J13" s="222" t="s">
        <v>184</v>
      </c>
      <c r="K13" s="220">
        <v>4.5822650574425E-2</v>
      </c>
      <c r="L13" s="220">
        <v>6.2717780432445394E-3</v>
      </c>
      <c r="M13" s="203" t="s">
        <v>178</v>
      </c>
      <c r="N13" s="169" t="s">
        <v>178</v>
      </c>
      <c r="O13" s="170">
        <v>87143.945370100002</v>
      </c>
      <c r="P13" s="168">
        <v>3.466398831407768E-2</v>
      </c>
      <c r="Q13" s="168">
        <v>2.087222793725588E-3</v>
      </c>
    </row>
    <row r="14" spans="1:20" s="161" customFormat="1" x14ac:dyDescent="0.2">
      <c r="B14" s="134" t="s">
        <v>3619</v>
      </c>
      <c r="C14" s="168" t="s">
        <v>178</v>
      </c>
      <c r="D14" s="168" t="s">
        <v>178</v>
      </c>
      <c r="E14" s="168" t="s">
        <v>178</v>
      </c>
      <c r="F14" s="222" t="s">
        <v>3622</v>
      </c>
      <c r="G14" s="222" t="s">
        <v>178</v>
      </c>
      <c r="H14" s="222" t="s">
        <v>2356</v>
      </c>
      <c r="I14" s="223">
        <v>9.6514485037328814</v>
      </c>
      <c r="J14" s="222" t="s">
        <v>184</v>
      </c>
      <c r="K14" s="220">
        <v>3.8461544319355966E-2</v>
      </c>
      <c r="L14" s="220">
        <v>2.0806036543362893E-2</v>
      </c>
      <c r="M14" s="203" t="s">
        <v>178</v>
      </c>
      <c r="N14" s="169" t="s">
        <v>178</v>
      </c>
      <c r="O14" s="170">
        <v>135075.37866493527</v>
      </c>
      <c r="P14" s="168">
        <v>5.3730082195331298E-2</v>
      </c>
      <c r="Q14" s="168">
        <v>3.2352495405527262E-3</v>
      </c>
    </row>
    <row r="15" spans="1:20" x14ac:dyDescent="0.2">
      <c r="B15" s="23" t="s">
        <v>3620</v>
      </c>
      <c r="C15" s="32" t="s">
        <v>178</v>
      </c>
      <c r="D15" s="32" t="s">
        <v>3621</v>
      </c>
      <c r="E15" s="32" t="s">
        <v>178</v>
      </c>
      <c r="F15" s="95" t="s">
        <v>3622</v>
      </c>
      <c r="G15" s="95" t="s">
        <v>3623</v>
      </c>
      <c r="H15" s="95" t="s">
        <v>2356</v>
      </c>
      <c r="I15" s="105">
        <v>8.58</v>
      </c>
      <c r="J15" s="95" t="s">
        <v>184</v>
      </c>
      <c r="K15" s="32">
        <v>3.6200000000000003E-2</v>
      </c>
      <c r="L15" s="32">
        <v>3.3099999999999997E-2</v>
      </c>
      <c r="M15" s="156">
        <v>310899.93255514273</v>
      </c>
      <c r="N15" s="95">
        <v>116897802.43000001</v>
      </c>
      <c r="O15" s="126">
        <v>36343.518891331398</v>
      </c>
      <c r="P15" s="32">
        <v>1.4456670613100646E-2</v>
      </c>
      <c r="Q15" s="32">
        <v>8.7047953488930219E-4</v>
      </c>
      <c r="R15" s="18"/>
    </row>
    <row r="16" spans="1:20" x14ac:dyDescent="0.2">
      <c r="B16" s="23" t="s">
        <v>3624</v>
      </c>
      <c r="C16" s="32" t="s">
        <v>178</v>
      </c>
      <c r="D16" s="32" t="s">
        <v>3625</v>
      </c>
      <c r="E16" s="32" t="s">
        <v>178</v>
      </c>
      <c r="F16" s="95" t="s">
        <v>3622</v>
      </c>
      <c r="G16" s="95" t="s">
        <v>3623</v>
      </c>
      <c r="H16" s="95" t="s">
        <v>2356</v>
      </c>
      <c r="I16" s="105">
        <v>6.77</v>
      </c>
      <c r="J16" s="95" t="s">
        <v>184</v>
      </c>
      <c r="K16" s="32">
        <v>3.85E-2</v>
      </c>
      <c r="L16" s="32">
        <v>3.0888819999999997E-2</v>
      </c>
      <c r="M16" s="156">
        <v>310899.93255514273</v>
      </c>
      <c r="N16" s="95">
        <v>81352817.370000005</v>
      </c>
      <c r="O16" s="126">
        <v>25292.585433503842</v>
      </c>
      <c r="P16" s="32">
        <v>1.0060846822762834E-2</v>
      </c>
      <c r="Q16" s="32">
        <v>6.0579378871196063E-4</v>
      </c>
      <c r="R16" s="18"/>
    </row>
    <row r="17" spans="2:18" x14ac:dyDescent="0.2">
      <c r="B17" s="23" t="s">
        <v>3626</v>
      </c>
      <c r="C17" s="32" t="s">
        <v>178</v>
      </c>
      <c r="D17" s="32" t="s">
        <v>3627</v>
      </c>
      <c r="E17" s="32" t="s">
        <v>178</v>
      </c>
      <c r="F17" s="95" t="s">
        <v>450</v>
      </c>
      <c r="G17" s="95" t="s">
        <v>3628</v>
      </c>
      <c r="H17" s="95" t="s">
        <v>178</v>
      </c>
      <c r="I17" s="105">
        <v>15.01</v>
      </c>
      <c r="J17" s="95" t="s">
        <v>184</v>
      </c>
      <c r="K17" s="32">
        <v>4.5768001079559327E-2</v>
      </c>
      <c r="L17" s="32">
        <v>7.6E-3</v>
      </c>
      <c r="M17" s="156">
        <v>14287840.82</v>
      </c>
      <c r="N17" s="95">
        <v>96.17</v>
      </c>
      <c r="O17" s="126">
        <v>13740.61651</v>
      </c>
      <c r="P17" s="32">
        <v>5.4657218939078225E-3</v>
      </c>
      <c r="Q17" s="32">
        <v>3.2910752270523725E-4</v>
      </c>
      <c r="R17" s="18"/>
    </row>
    <row r="18" spans="2:18" x14ac:dyDescent="0.2">
      <c r="B18" s="23" t="s">
        <v>3629</v>
      </c>
      <c r="C18" s="32" t="s">
        <v>178</v>
      </c>
      <c r="D18" s="32" t="s">
        <v>3630</v>
      </c>
      <c r="E18" s="32" t="s">
        <v>178</v>
      </c>
      <c r="F18" s="95" t="s">
        <v>450</v>
      </c>
      <c r="G18" s="95" t="s">
        <v>3628</v>
      </c>
      <c r="H18" s="95" t="s">
        <v>178</v>
      </c>
      <c r="I18" s="105">
        <v>15.01</v>
      </c>
      <c r="J18" s="95" t="s">
        <v>184</v>
      </c>
      <c r="K18" s="32">
        <v>2.5000000000000001E-2</v>
      </c>
      <c r="L18" s="32">
        <v>6.1999999999999998E-3</v>
      </c>
      <c r="M18" s="156">
        <v>7131538.8600000003</v>
      </c>
      <c r="N18" s="95">
        <v>93.52</v>
      </c>
      <c r="O18" s="126">
        <v>6669.4151400000001</v>
      </c>
      <c r="P18" s="32">
        <v>2.652949983992989E-3</v>
      </c>
      <c r="Q18" s="32">
        <v>1.5974208238915498E-4</v>
      </c>
      <c r="R18" s="18"/>
    </row>
    <row r="19" spans="2:18" x14ac:dyDescent="0.2">
      <c r="B19" s="23" t="s">
        <v>3631</v>
      </c>
      <c r="C19" s="32" t="s">
        <v>178</v>
      </c>
      <c r="D19" s="32" t="s">
        <v>3632</v>
      </c>
      <c r="E19" s="32" t="s">
        <v>178</v>
      </c>
      <c r="F19" s="95" t="s">
        <v>450</v>
      </c>
      <c r="G19" s="95" t="s">
        <v>3628</v>
      </c>
      <c r="H19" s="95" t="s">
        <v>178</v>
      </c>
      <c r="I19" s="105">
        <v>7.68</v>
      </c>
      <c r="J19" s="95" t="s">
        <v>184</v>
      </c>
      <c r="K19" s="32">
        <v>4.0899999999999999E-2</v>
      </c>
      <c r="L19" s="32">
        <v>5.7000000000000002E-2</v>
      </c>
      <c r="M19" s="156">
        <v>6500754.4900000002</v>
      </c>
      <c r="N19" s="95">
        <v>94.27</v>
      </c>
      <c r="O19" s="126">
        <v>6128.2612499999996</v>
      </c>
      <c r="P19" s="32">
        <v>2.4376905986230688E-3</v>
      </c>
      <c r="Q19" s="32">
        <v>1.4678066861193554E-4</v>
      </c>
      <c r="R19" s="18"/>
    </row>
    <row r="20" spans="2:18" x14ac:dyDescent="0.2">
      <c r="B20" s="23" t="s">
        <v>3633</v>
      </c>
      <c r="C20" s="32" t="s">
        <v>178</v>
      </c>
      <c r="D20" s="32" t="s">
        <v>3634</v>
      </c>
      <c r="E20" s="32" t="s">
        <v>178</v>
      </c>
      <c r="F20" s="95" t="s">
        <v>450</v>
      </c>
      <c r="G20" s="95" t="s">
        <v>3628</v>
      </c>
      <c r="H20" s="95" t="s">
        <v>178</v>
      </c>
      <c r="I20" s="105">
        <v>4.68</v>
      </c>
      <c r="J20" s="95" t="s">
        <v>184</v>
      </c>
      <c r="K20" s="32">
        <v>4.9500000000000002E-2</v>
      </c>
      <c r="L20" s="32">
        <v>4.8099999999999997E-2</v>
      </c>
      <c r="M20" s="156">
        <v>4369681.41</v>
      </c>
      <c r="N20" s="95">
        <v>101.6</v>
      </c>
      <c r="O20" s="126">
        <v>4439.5963099999999</v>
      </c>
      <c r="P20" s="32">
        <v>1.7659759832478854E-3</v>
      </c>
      <c r="Q20" s="32">
        <v>1.0633471520961706E-4</v>
      </c>
      <c r="R20" s="18"/>
    </row>
    <row r="21" spans="2:18" x14ac:dyDescent="0.2">
      <c r="B21" s="23" t="s">
        <v>3635</v>
      </c>
      <c r="C21" s="32" t="s">
        <v>178</v>
      </c>
      <c r="D21" s="32" t="s">
        <v>3636</v>
      </c>
      <c r="E21" s="32" t="s">
        <v>178</v>
      </c>
      <c r="F21" s="95" t="s">
        <v>450</v>
      </c>
      <c r="G21" s="95" t="s">
        <v>3628</v>
      </c>
      <c r="H21" s="95" t="s">
        <v>178</v>
      </c>
      <c r="I21" s="105">
        <v>8.43</v>
      </c>
      <c r="J21" s="95" t="s">
        <v>184</v>
      </c>
      <c r="K21" s="32">
        <v>3.7699999999999997E-2</v>
      </c>
      <c r="L21" s="32">
        <v>3.6900000000000002E-2</v>
      </c>
      <c r="M21" s="156">
        <v>20330316.199999999</v>
      </c>
      <c r="N21" s="95">
        <v>113.71</v>
      </c>
      <c r="O21" s="126">
        <v>23117.60255</v>
      </c>
      <c r="P21" s="32">
        <v>9.1956853828383499E-3</v>
      </c>
      <c r="Q21" s="32">
        <v>5.5369982129824941E-4</v>
      </c>
      <c r="R21" s="18"/>
    </row>
    <row r="22" spans="2:18" x14ac:dyDescent="0.2">
      <c r="B22" s="23" t="s">
        <v>3637</v>
      </c>
      <c r="C22" s="32" t="s">
        <v>178</v>
      </c>
      <c r="D22" s="32" t="s">
        <v>3638</v>
      </c>
      <c r="E22" s="32" t="s">
        <v>178</v>
      </c>
      <c r="F22" s="95" t="s">
        <v>450</v>
      </c>
      <c r="G22" s="95" t="s">
        <v>3628</v>
      </c>
      <c r="H22" s="95" t="s">
        <v>178</v>
      </c>
      <c r="I22" s="105">
        <v>6.66</v>
      </c>
      <c r="J22" s="95" t="s">
        <v>184</v>
      </c>
      <c r="K22" s="32">
        <v>3.2599999999999997E-2</v>
      </c>
      <c r="L22" s="32">
        <v>5.1399999999999994E-2</v>
      </c>
      <c r="M22" s="156">
        <v>453573.66</v>
      </c>
      <c r="N22" s="95">
        <v>108.44</v>
      </c>
      <c r="O22" s="126">
        <v>491.85527000000002</v>
      </c>
      <c r="P22" s="32">
        <v>1.9564945400495304E-4</v>
      </c>
      <c r="Q22" s="32">
        <v>1.1780640942959815E-5</v>
      </c>
      <c r="R22" s="18"/>
    </row>
    <row r="23" spans="2:18" x14ac:dyDescent="0.2">
      <c r="B23" s="23" t="s">
        <v>3639</v>
      </c>
      <c r="C23" s="32" t="s">
        <v>178</v>
      </c>
      <c r="D23" s="32" t="s">
        <v>3640</v>
      </c>
      <c r="E23" s="32" t="s">
        <v>178</v>
      </c>
      <c r="F23" s="95" t="s">
        <v>450</v>
      </c>
      <c r="G23" s="95" t="s">
        <v>3628</v>
      </c>
      <c r="H23" s="95" t="s">
        <v>178</v>
      </c>
      <c r="I23" s="105">
        <v>5.71</v>
      </c>
      <c r="J23" s="95" t="s">
        <v>184</v>
      </c>
      <c r="K23" s="32">
        <v>3.56E-2</v>
      </c>
      <c r="L23" s="32">
        <v>3.7100000000000001E-2</v>
      </c>
      <c r="M23" s="156">
        <v>231327.91</v>
      </c>
      <c r="N23" s="95">
        <v>107.14</v>
      </c>
      <c r="O23" s="126">
        <v>247.84472</v>
      </c>
      <c r="P23" s="32">
        <v>9.8587302207843504E-5</v>
      </c>
      <c r="Q23" s="32">
        <v>5.9362374137587485E-6</v>
      </c>
      <c r="R23" s="18"/>
    </row>
    <row r="24" spans="2:18" x14ac:dyDescent="0.2">
      <c r="B24" s="23" t="s">
        <v>3641</v>
      </c>
      <c r="C24" s="32" t="s">
        <v>178</v>
      </c>
      <c r="D24" s="32" t="s">
        <v>3642</v>
      </c>
      <c r="E24" s="32" t="s">
        <v>178</v>
      </c>
      <c r="F24" s="95" t="s">
        <v>450</v>
      </c>
      <c r="G24" s="95" t="s">
        <v>3628</v>
      </c>
      <c r="H24" s="95" t="s">
        <v>178</v>
      </c>
      <c r="I24" s="105">
        <v>7</v>
      </c>
      <c r="J24" s="95" t="s">
        <v>184</v>
      </c>
      <c r="K24" s="32">
        <v>4.1700000000000001E-2</v>
      </c>
      <c r="L24" s="32">
        <v>3.4599999999999999E-2</v>
      </c>
      <c r="M24" s="156">
        <v>17331919.690000001</v>
      </c>
      <c r="N24" s="95">
        <v>107.34</v>
      </c>
      <c r="O24" s="126">
        <v>18604.082589999998</v>
      </c>
      <c r="P24" s="32">
        <v>7.4003041606051159E-3</v>
      </c>
      <c r="Q24" s="32">
        <v>4.4559452837815449E-4</v>
      </c>
      <c r="R24" s="18"/>
    </row>
    <row r="25" spans="2:18" s="161" customFormat="1" x14ac:dyDescent="0.2">
      <c r="B25" s="134" t="s">
        <v>3643</v>
      </c>
      <c r="C25" s="168" t="s">
        <v>178</v>
      </c>
      <c r="D25" s="168" t="s">
        <v>178</v>
      </c>
      <c r="E25" s="168" t="s">
        <v>178</v>
      </c>
      <c r="F25" s="169" t="s">
        <v>178</v>
      </c>
      <c r="G25" s="169" t="s">
        <v>178</v>
      </c>
      <c r="H25" s="169" t="s">
        <v>178</v>
      </c>
      <c r="I25" s="179" t="s">
        <v>178</v>
      </c>
      <c r="J25" s="169" t="s">
        <v>178</v>
      </c>
      <c r="K25" s="168" t="s">
        <v>178</v>
      </c>
      <c r="L25" s="168" t="s">
        <v>178</v>
      </c>
      <c r="M25" s="203" t="s">
        <v>178</v>
      </c>
      <c r="N25" s="169" t="s">
        <v>178</v>
      </c>
      <c r="O25" s="170">
        <v>0</v>
      </c>
      <c r="P25" s="168">
        <v>0</v>
      </c>
      <c r="Q25" s="168">
        <v>0</v>
      </c>
    </row>
    <row r="26" spans="2:18" s="161" customFormat="1" x14ac:dyDescent="0.2">
      <c r="B26" s="134" t="s">
        <v>3644</v>
      </c>
      <c r="C26" s="168" t="s">
        <v>178</v>
      </c>
      <c r="D26" s="168" t="s">
        <v>178</v>
      </c>
      <c r="E26" s="168" t="s">
        <v>178</v>
      </c>
      <c r="F26" s="169" t="s">
        <v>178</v>
      </c>
      <c r="G26" s="169" t="s">
        <v>178</v>
      </c>
      <c r="H26" s="169" t="s">
        <v>178</v>
      </c>
      <c r="I26" s="179" t="s">
        <v>178</v>
      </c>
      <c r="J26" s="169" t="s">
        <v>178</v>
      </c>
      <c r="K26" s="168" t="s">
        <v>178</v>
      </c>
      <c r="L26" s="168" t="s">
        <v>178</v>
      </c>
      <c r="M26" s="203" t="s">
        <v>178</v>
      </c>
      <c r="N26" s="169" t="s">
        <v>178</v>
      </c>
      <c r="O26" s="170">
        <v>0</v>
      </c>
      <c r="P26" s="168">
        <v>0</v>
      </c>
      <c r="Q26" s="168">
        <v>0</v>
      </c>
    </row>
    <row r="27" spans="2:18" s="161" customFormat="1" x14ac:dyDescent="0.2">
      <c r="B27" s="134" t="s">
        <v>3645</v>
      </c>
      <c r="C27" s="168" t="s">
        <v>178</v>
      </c>
      <c r="D27" s="168" t="s">
        <v>178</v>
      </c>
      <c r="E27" s="168" t="s">
        <v>178</v>
      </c>
      <c r="F27" s="169" t="s">
        <v>178</v>
      </c>
      <c r="G27" s="169" t="s">
        <v>178</v>
      </c>
      <c r="H27" s="169" t="s">
        <v>178</v>
      </c>
      <c r="I27" s="179"/>
      <c r="J27" s="169"/>
      <c r="K27" s="168"/>
      <c r="L27" s="168"/>
      <c r="M27" s="203"/>
      <c r="N27" s="169" t="s">
        <v>178</v>
      </c>
      <c r="O27" s="170">
        <v>0</v>
      </c>
      <c r="P27" s="168">
        <v>0</v>
      </c>
      <c r="Q27" s="168">
        <v>0</v>
      </c>
    </row>
    <row r="28" spans="2:18" s="161" customFormat="1" x14ac:dyDescent="0.2">
      <c r="B28" s="134" t="s">
        <v>3646</v>
      </c>
      <c r="C28" s="168" t="s">
        <v>178</v>
      </c>
      <c r="D28" s="168" t="s">
        <v>178</v>
      </c>
      <c r="E28" s="168" t="s">
        <v>178</v>
      </c>
      <c r="F28" s="169" t="s">
        <v>178</v>
      </c>
      <c r="G28" s="169" t="s">
        <v>178</v>
      </c>
      <c r="H28" s="169" t="s">
        <v>178</v>
      </c>
      <c r="I28" s="179"/>
      <c r="J28" s="169"/>
      <c r="K28" s="168"/>
      <c r="L28" s="168"/>
      <c r="M28" s="203"/>
      <c r="N28" s="169" t="s">
        <v>178</v>
      </c>
      <c r="O28" s="170">
        <v>0</v>
      </c>
      <c r="P28" s="168">
        <v>0</v>
      </c>
      <c r="Q28" s="168">
        <v>0</v>
      </c>
    </row>
    <row r="29" spans="2:18" s="161" customFormat="1" x14ac:dyDescent="0.2">
      <c r="B29" s="134" t="s">
        <v>3647</v>
      </c>
      <c r="C29" s="168" t="s">
        <v>178</v>
      </c>
      <c r="D29" s="168" t="s">
        <v>178</v>
      </c>
      <c r="E29" s="168" t="s">
        <v>178</v>
      </c>
      <c r="F29" s="169" t="s">
        <v>178</v>
      </c>
      <c r="G29" s="169" t="s">
        <v>178</v>
      </c>
      <c r="H29" s="169" t="s">
        <v>178</v>
      </c>
      <c r="I29" s="179"/>
      <c r="J29" s="169"/>
      <c r="K29" s="168"/>
      <c r="L29" s="168"/>
      <c r="M29" s="203"/>
      <c r="N29" s="169" t="s">
        <v>178</v>
      </c>
      <c r="O29" s="170">
        <v>0</v>
      </c>
      <c r="P29" s="168">
        <v>0</v>
      </c>
      <c r="Q29" s="168">
        <v>0</v>
      </c>
    </row>
    <row r="30" spans="2:18" s="161" customFormat="1" x14ac:dyDescent="0.2">
      <c r="B30" s="134" t="s">
        <v>3648</v>
      </c>
      <c r="C30" s="168" t="s">
        <v>178</v>
      </c>
      <c r="D30" s="168" t="s">
        <v>178</v>
      </c>
      <c r="E30" s="168" t="s">
        <v>178</v>
      </c>
      <c r="F30" s="169" t="s">
        <v>178</v>
      </c>
      <c r="G30" s="169" t="s">
        <v>178</v>
      </c>
      <c r="H30" s="169" t="s">
        <v>178</v>
      </c>
      <c r="I30" s="179"/>
      <c r="J30" s="169"/>
      <c r="K30" s="168"/>
      <c r="L30" s="168"/>
      <c r="M30" s="203"/>
      <c r="N30" s="169" t="s">
        <v>178</v>
      </c>
      <c r="O30" s="170">
        <v>0</v>
      </c>
      <c r="P30" s="168">
        <v>0</v>
      </c>
      <c r="Q30" s="168">
        <v>0</v>
      </c>
    </row>
    <row r="31" spans="2:18" s="161" customFormat="1" x14ac:dyDescent="0.2">
      <c r="B31" s="134" t="s">
        <v>3649</v>
      </c>
      <c r="C31" s="168" t="s">
        <v>178</v>
      </c>
      <c r="D31" s="168" t="s">
        <v>178</v>
      </c>
      <c r="E31" s="168" t="s">
        <v>178</v>
      </c>
      <c r="F31" s="169" t="s">
        <v>178</v>
      </c>
      <c r="G31" s="169" t="s">
        <v>178</v>
      </c>
      <c r="H31" s="169" t="s">
        <v>178</v>
      </c>
      <c r="I31" s="179"/>
      <c r="J31" s="169"/>
      <c r="K31" s="168"/>
      <c r="L31" s="168"/>
      <c r="M31" s="203"/>
      <c r="N31" s="169" t="s">
        <v>178</v>
      </c>
      <c r="O31" s="170">
        <v>58502.343450099994</v>
      </c>
      <c r="P31" s="168">
        <v>2.3270974719905524E-2</v>
      </c>
      <c r="Q31" s="168">
        <v>1.4012152446945315E-3</v>
      </c>
    </row>
    <row r="32" spans="2:18" x14ac:dyDescent="0.2">
      <c r="B32" s="23" t="s">
        <v>3691</v>
      </c>
      <c r="C32" s="32" t="s">
        <v>178</v>
      </c>
      <c r="D32" s="32" t="s">
        <v>3692</v>
      </c>
      <c r="E32" s="32" t="s">
        <v>3693</v>
      </c>
      <c r="F32" s="95" t="s">
        <v>182</v>
      </c>
      <c r="G32" s="95" t="s">
        <v>3694</v>
      </c>
      <c r="H32" s="95" t="s">
        <v>183</v>
      </c>
      <c r="I32" s="105">
        <v>7.99</v>
      </c>
      <c r="J32" s="95" t="s">
        <v>184</v>
      </c>
      <c r="K32" s="32">
        <v>3.0899999999999997E-2</v>
      </c>
      <c r="L32" s="32">
        <v>3.85E-2</v>
      </c>
      <c r="M32" s="156">
        <v>180344012.94</v>
      </c>
      <c r="N32" s="95">
        <v>94.62</v>
      </c>
      <c r="O32" s="126">
        <v>170641.50503999999</v>
      </c>
      <c r="P32" s="32">
        <v>6.7877522775468976E-2</v>
      </c>
      <c r="Q32" s="32">
        <v>4.087109406884077E-3</v>
      </c>
      <c r="R32" s="18"/>
    </row>
    <row r="33" spans="2:27" x14ac:dyDescent="0.2">
      <c r="B33" s="23" t="s">
        <v>3650</v>
      </c>
      <c r="C33" s="32" t="s">
        <v>178</v>
      </c>
      <c r="D33" s="32" t="s">
        <v>3651</v>
      </c>
      <c r="E33" s="32" t="s">
        <v>1476</v>
      </c>
      <c r="F33" s="95" t="s">
        <v>188</v>
      </c>
      <c r="G33" s="95" t="s">
        <v>3652</v>
      </c>
      <c r="H33" s="95" t="s">
        <v>183</v>
      </c>
      <c r="I33" s="105">
        <v>2.35</v>
      </c>
      <c r="J33" s="95" t="s">
        <v>184</v>
      </c>
      <c r="K33" s="32">
        <v>3.5499999999999997E-2</v>
      </c>
      <c r="L33" s="32">
        <v>3.2000000000000002E-3</v>
      </c>
      <c r="M33" s="156">
        <v>29889299.620000001</v>
      </c>
      <c r="N33" s="95">
        <v>111.93</v>
      </c>
      <c r="O33" s="126">
        <v>33455.093059999999</v>
      </c>
      <c r="P33" s="32">
        <v>1.3307716903945938E-2</v>
      </c>
      <c r="Q33" s="32">
        <v>8.0129758303325023E-4</v>
      </c>
      <c r="R33" s="18"/>
    </row>
    <row r="34" spans="2:27" x14ac:dyDescent="0.2">
      <c r="B34" s="23" t="s">
        <v>4001</v>
      </c>
      <c r="C34" s="32" t="s">
        <v>3654</v>
      </c>
      <c r="D34" s="32" t="s">
        <v>4002</v>
      </c>
      <c r="E34" s="32" t="s">
        <v>2810</v>
      </c>
      <c r="F34" s="95" t="s">
        <v>464</v>
      </c>
      <c r="G34" s="95" t="s">
        <v>4003</v>
      </c>
      <c r="H34" s="95" t="s">
        <v>194</v>
      </c>
      <c r="I34" s="105">
        <v>4.2699999999999996</v>
      </c>
      <c r="J34" s="95" t="s">
        <v>184</v>
      </c>
      <c r="K34" s="32">
        <v>3.85E-2</v>
      </c>
      <c r="L34" s="32">
        <v>1.1699999999999999E-2</v>
      </c>
      <c r="M34" s="156">
        <v>2263101.14</v>
      </c>
      <c r="N34" s="95">
        <v>149.18</v>
      </c>
      <c r="O34" s="126">
        <v>3376.0942799999998</v>
      </c>
      <c r="P34" s="32">
        <v>1.3429377356295176E-3</v>
      </c>
      <c r="Q34" s="32">
        <v>8.0862312407998464E-5</v>
      </c>
      <c r="R34" s="18"/>
    </row>
    <row r="35" spans="2:27" x14ac:dyDescent="0.2">
      <c r="B35" s="23" t="s">
        <v>4001</v>
      </c>
      <c r="C35" s="32" t="s">
        <v>3654</v>
      </c>
      <c r="D35" s="32" t="s">
        <v>4004</v>
      </c>
      <c r="E35" s="32" t="s">
        <v>2810</v>
      </c>
      <c r="F35" s="95" t="s">
        <v>464</v>
      </c>
      <c r="G35" s="95" t="s">
        <v>4003</v>
      </c>
      <c r="H35" s="95" t="s">
        <v>194</v>
      </c>
      <c r="I35" s="105">
        <v>4.2699999999999996</v>
      </c>
      <c r="J35" s="95" t="s">
        <v>184</v>
      </c>
      <c r="K35" s="32">
        <v>3.85E-2</v>
      </c>
      <c r="L35" s="32">
        <v>1.1699999999999999E-2</v>
      </c>
      <c r="M35" s="156">
        <v>87086.6</v>
      </c>
      <c r="N35" s="95">
        <v>148.47999999999999</v>
      </c>
      <c r="O35" s="126">
        <v>129.30617999999998</v>
      </c>
      <c r="P35" s="32">
        <v>5.1435218975017133E-5</v>
      </c>
      <c r="Q35" s="32">
        <v>3.0970689371402511E-6</v>
      </c>
      <c r="R35" s="18"/>
    </row>
    <row r="36" spans="2:27" x14ac:dyDescent="0.2">
      <c r="B36" s="23" t="s">
        <v>4001</v>
      </c>
      <c r="C36" s="32" t="s">
        <v>3654</v>
      </c>
      <c r="D36" s="32" t="s">
        <v>4005</v>
      </c>
      <c r="E36" s="32" t="s">
        <v>2810</v>
      </c>
      <c r="F36" s="95" t="s">
        <v>464</v>
      </c>
      <c r="G36" s="95" t="s">
        <v>4003</v>
      </c>
      <c r="H36" s="95" t="s">
        <v>194</v>
      </c>
      <c r="I36" s="105">
        <v>4.2699999999999996</v>
      </c>
      <c r="J36" s="95" t="s">
        <v>184</v>
      </c>
      <c r="K36" s="32">
        <v>3.85E-2</v>
      </c>
      <c r="L36" s="32">
        <v>1.1699999999999999E-2</v>
      </c>
      <c r="M36" s="156">
        <v>979793.13</v>
      </c>
      <c r="N36" s="95">
        <v>149.88999999999999</v>
      </c>
      <c r="O36" s="126">
        <v>1468.6119199999998</v>
      </c>
      <c r="P36" s="32">
        <v>5.8418225404632904E-4</v>
      </c>
      <c r="Q36" s="32">
        <v>3.5175367164553956E-5</v>
      </c>
      <c r="R36" s="18"/>
    </row>
    <row r="37" spans="2:27" s="161" customFormat="1" x14ac:dyDescent="0.2">
      <c r="B37" s="23" t="s">
        <v>4001</v>
      </c>
      <c r="C37" s="32" t="s">
        <v>3654</v>
      </c>
      <c r="D37" s="32" t="s">
        <v>4006</v>
      </c>
      <c r="E37" s="32" t="s">
        <v>2810</v>
      </c>
      <c r="F37" s="95" t="s">
        <v>464</v>
      </c>
      <c r="G37" s="95" t="s">
        <v>4003</v>
      </c>
      <c r="H37" s="95" t="s">
        <v>194</v>
      </c>
      <c r="I37" s="105">
        <v>4.2699999999999996</v>
      </c>
      <c r="J37" s="95" t="s">
        <v>184</v>
      </c>
      <c r="K37" s="32">
        <v>3.85E-2</v>
      </c>
      <c r="L37" s="32">
        <v>1.1699999999999999E-2</v>
      </c>
      <c r="M37" s="156">
        <v>1122811.7</v>
      </c>
      <c r="N37" s="95">
        <v>148.34</v>
      </c>
      <c r="O37" s="126">
        <v>1665.5788700000001</v>
      </c>
      <c r="P37" s="32">
        <v>6.6253147296294437E-4</v>
      </c>
      <c r="Q37" s="32">
        <v>3.9893008830932607E-5</v>
      </c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2:27" x14ac:dyDescent="0.2">
      <c r="B38" s="23" t="s">
        <v>4001</v>
      </c>
      <c r="C38" s="32" t="s">
        <v>3654</v>
      </c>
      <c r="D38" s="32" t="s">
        <v>4007</v>
      </c>
      <c r="E38" s="32" t="s">
        <v>2810</v>
      </c>
      <c r="F38" s="95" t="s">
        <v>464</v>
      </c>
      <c r="G38" s="95" t="s">
        <v>4003</v>
      </c>
      <c r="H38" s="95" t="s">
        <v>194</v>
      </c>
      <c r="I38" s="105">
        <v>4.2699999999999996</v>
      </c>
      <c r="J38" s="95" t="s">
        <v>184</v>
      </c>
      <c r="K38" s="32">
        <v>3.85E-2</v>
      </c>
      <c r="L38" s="32">
        <v>1.1699999999999999E-2</v>
      </c>
      <c r="M38" s="156">
        <v>1310309.99</v>
      </c>
      <c r="N38" s="95">
        <v>148.34</v>
      </c>
      <c r="O38" s="126">
        <v>1943.7138300000001</v>
      </c>
      <c r="P38" s="32">
        <v>7.7316758155580227E-4</v>
      </c>
      <c r="Q38" s="32">
        <v>4.655474104627411E-5</v>
      </c>
      <c r="R38" s="18"/>
    </row>
    <row r="39" spans="2:27" x14ac:dyDescent="0.2">
      <c r="B39" s="23" t="s">
        <v>4001</v>
      </c>
      <c r="C39" s="32" t="s">
        <v>3654</v>
      </c>
      <c r="D39" s="32" t="s">
        <v>4008</v>
      </c>
      <c r="E39" s="32" t="s">
        <v>2810</v>
      </c>
      <c r="F39" s="95" t="s">
        <v>464</v>
      </c>
      <c r="G39" s="95" t="s">
        <v>4003</v>
      </c>
      <c r="H39" s="95" t="s">
        <v>194</v>
      </c>
      <c r="I39" s="105">
        <v>4.2699999999999996</v>
      </c>
      <c r="J39" s="95" t="s">
        <v>184</v>
      </c>
      <c r="K39" s="32">
        <v>3.85E-2</v>
      </c>
      <c r="L39" s="32">
        <v>1.1699999999999999E-2</v>
      </c>
      <c r="M39" s="156">
        <v>1328401.07</v>
      </c>
      <c r="N39" s="95">
        <v>148.34</v>
      </c>
      <c r="O39" s="126">
        <v>1970.5501399999998</v>
      </c>
      <c r="P39" s="32">
        <v>7.8384248882884544E-4</v>
      </c>
      <c r="Q39" s="32">
        <v>4.7197509258036805E-5</v>
      </c>
      <c r="R39" s="18"/>
    </row>
    <row r="40" spans="2:27" x14ac:dyDescent="0.2">
      <c r="B40" s="23" t="s">
        <v>4001</v>
      </c>
      <c r="C40" s="32" t="s">
        <v>3654</v>
      </c>
      <c r="D40" s="32" t="s">
        <v>4009</v>
      </c>
      <c r="E40" s="32" t="s">
        <v>2810</v>
      </c>
      <c r="F40" s="95" t="s">
        <v>464</v>
      </c>
      <c r="G40" s="95" t="s">
        <v>4003</v>
      </c>
      <c r="H40" s="95" t="s">
        <v>194</v>
      </c>
      <c r="I40" s="105">
        <v>4.2699999999999996</v>
      </c>
      <c r="J40" s="95" t="s">
        <v>184</v>
      </c>
      <c r="K40" s="32">
        <v>3.85E-2</v>
      </c>
      <c r="L40" s="32">
        <v>1.1699999999999999E-2</v>
      </c>
      <c r="M40" s="156">
        <v>1247673.2</v>
      </c>
      <c r="N40" s="95">
        <v>149.51</v>
      </c>
      <c r="O40" s="126">
        <v>1865.3961999999999</v>
      </c>
      <c r="P40" s="32">
        <v>7.4201451177480357E-4</v>
      </c>
      <c r="Q40" s="32">
        <v>4.4678921196801764E-5</v>
      </c>
      <c r="R40" s="18"/>
    </row>
    <row r="41" spans="2:27" x14ac:dyDescent="0.2">
      <c r="B41" s="23" t="s">
        <v>4001</v>
      </c>
      <c r="C41" s="32" t="s">
        <v>3654</v>
      </c>
      <c r="D41" s="32" t="s">
        <v>4010</v>
      </c>
      <c r="E41" s="32" t="s">
        <v>2810</v>
      </c>
      <c r="F41" s="95" t="s">
        <v>464</v>
      </c>
      <c r="G41" s="95" t="s">
        <v>4003</v>
      </c>
      <c r="H41" s="95" t="s">
        <v>194</v>
      </c>
      <c r="I41" s="105">
        <v>4.2699999999999996</v>
      </c>
      <c r="J41" s="95" t="s">
        <v>184</v>
      </c>
      <c r="K41" s="32">
        <v>3.85E-2</v>
      </c>
      <c r="L41" s="32">
        <v>1.1699999999999999E-2</v>
      </c>
      <c r="M41" s="156">
        <v>316878.53999999998</v>
      </c>
      <c r="N41" s="95">
        <v>147.29</v>
      </c>
      <c r="O41" s="126">
        <v>466.73040000000003</v>
      </c>
      <c r="P41" s="32">
        <v>1.8565532077660435E-4</v>
      </c>
      <c r="Q41" s="32">
        <v>1.1178864180034123E-5</v>
      </c>
      <c r="R41" s="18"/>
    </row>
    <row r="42" spans="2:27" x14ac:dyDescent="0.2">
      <c r="B42" s="23" t="s">
        <v>4001</v>
      </c>
      <c r="C42" s="32" t="s">
        <v>3654</v>
      </c>
      <c r="D42" s="32" t="s">
        <v>4011</v>
      </c>
      <c r="E42" s="32" t="s">
        <v>2810</v>
      </c>
      <c r="F42" s="95" t="s">
        <v>464</v>
      </c>
      <c r="G42" s="95" t="s">
        <v>4003</v>
      </c>
      <c r="H42" s="95" t="s">
        <v>194</v>
      </c>
      <c r="I42" s="105">
        <v>4.2699999999999996</v>
      </c>
      <c r="J42" s="95" t="s">
        <v>184</v>
      </c>
      <c r="K42" s="32">
        <v>3.85E-2</v>
      </c>
      <c r="L42" s="32">
        <v>1.1699999999999999E-2</v>
      </c>
      <c r="M42" s="156">
        <v>4106844.08</v>
      </c>
      <c r="N42" s="95">
        <v>145.85</v>
      </c>
      <c r="O42" s="126">
        <v>5989.8320899999999</v>
      </c>
      <c r="P42" s="32">
        <v>2.3826264543019876E-3</v>
      </c>
      <c r="Q42" s="32">
        <v>1.4346509118608926E-4</v>
      </c>
      <c r="R42" s="18"/>
    </row>
    <row r="43" spans="2:27" x14ac:dyDescent="0.2">
      <c r="B43" s="23" t="s">
        <v>4001</v>
      </c>
      <c r="C43" s="32" t="s">
        <v>3654</v>
      </c>
      <c r="D43" s="32" t="s">
        <v>4012</v>
      </c>
      <c r="E43" s="32" t="s">
        <v>2810</v>
      </c>
      <c r="F43" s="95" t="s">
        <v>464</v>
      </c>
      <c r="G43" s="95" t="s">
        <v>4003</v>
      </c>
      <c r="H43" s="95" t="s">
        <v>194</v>
      </c>
      <c r="I43" s="105">
        <v>4.2699999999999996</v>
      </c>
      <c r="J43" s="95" t="s">
        <v>184</v>
      </c>
      <c r="K43" s="32">
        <v>3.85E-2</v>
      </c>
      <c r="L43" s="32">
        <v>1.1699999999999999E-2</v>
      </c>
      <c r="M43" s="156">
        <v>2727695.32</v>
      </c>
      <c r="N43" s="95">
        <v>146.28</v>
      </c>
      <c r="O43" s="126">
        <v>3990.0727099999999</v>
      </c>
      <c r="P43" s="32">
        <v>1.587165157652094E-3</v>
      </c>
      <c r="Q43" s="32">
        <v>9.5567978630812714E-5</v>
      </c>
      <c r="R43" s="18"/>
    </row>
    <row r="44" spans="2:27" x14ac:dyDescent="0.2">
      <c r="B44" s="23" t="s">
        <v>4001</v>
      </c>
      <c r="C44" s="32" t="s">
        <v>3654</v>
      </c>
      <c r="D44" s="32" t="s">
        <v>4013</v>
      </c>
      <c r="E44" s="32" t="s">
        <v>2810</v>
      </c>
      <c r="F44" s="95" t="s">
        <v>464</v>
      </c>
      <c r="G44" s="95" t="s">
        <v>4003</v>
      </c>
      <c r="H44" s="95" t="s">
        <v>194</v>
      </c>
      <c r="I44" s="105">
        <v>4.2699999999999996</v>
      </c>
      <c r="J44" s="95" t="s">
        <v>184</v>
      </c>
      <c r="K44" s="32">
        <v>3.85E-2</v>
      </c>
      <c r="L44" s="32">
        <v>1.1699999999999999E-2</v>
      </c>
      <c r="M44" s="156">
        <v>2022398.64</v>
      </c>
      <c r="N44" s="95">
        <v>143.72999999999999</v>
      </c>
      <c r="O44" s="126">
        <v>2906.7935600000001</v>
      </c>
      <c r="P44" s="32">
        <v>1.1562599968057957E-3</v>
      </c>
      <c r="Q44" s="32">
        <v>6.9621885368165138E-5</v>
      </c>
      <c r="R44" s="18"/>
    </row>
    <row r="45" spans="2:27" x14ac:dyDescent="0.2">
      <c r="B45" s="23" t="s">
        <v>4001</v>
      </c>
      <c r="C45" s="32" t="s">
        <v>3654</v>
      </c>
      <c r="D45" s="32" t="s">
        <v>4014</v>
      </c>
      <c r="E45" s="32" t="s">
        <v>2810</v>
      </c>
      <c r="F45" s="95" t="s">
        <v>464</v>
      </c>
      <c r="G45" s="95" t="s">
        <v>4003</v>
      </c>
      <c r="H45" s="95" t="s">
        <v>194</v>
      </c>
      <c r="I45" s="105">
        <v>4.2699999999999996</v>
      </c>
      <c r="J45" s="95" t="s">
        <v>184</v>
      </c>
      <c r="K45" s="32">
        <v>3.85E-2</v>
      </c>
      <c r="L45" s="32">
        <v>1.1699999999999999E-2</v>
      </c>
      <c r="M45" s="156">
        <v>1573710.22</v>
      </c>
      <c r="N45" s="95">
        <v>139.55000000000001</v>
      </c>
      <c r="O45" s="126">
        <v>2196.1126099999997</v>
      </c>
      <c r="P45" s="32">
        <v>8.7356639094238501E-4</v>
      </c>
      <c r="Q45" s="32">
        <v>5.2600054745202455E-5</v>
      </c>
      <c r="R45" s="18"/>
    </row>
    <row r="46" spans="2:27" x14ac:dyDescent="0.2">
      <c r="B46" s="23" t="s">
        <v>4001</v>
      </c>
      <c r="C46" s="32" t="s">
        <v>3654</v>
      </c>
      <c r="D46" s="32" t="s">
        <v>4015</v>
      </c>
      <c r="E46" s="32" t="s">
        <v>2810</v>
      </c>
      <c r="F46" s="95" t="s">
        <v>464</v>
      </c>
      <c r="G46" s="95" t="s">
        <v>4003</v>
      </c>
      <c r="H46" s="95" t="s">
        <v>194</v>
      </c>
      <c r="I46" s="105">
        <v>4.2699999999999996</v>
      </c>
      <c r="J46" s="95" t="s">
        <v>184</v>
      </c>
      <c r="K46" s="32">
        <v>3.85E-2</v>
      </c>
      <c r="L46" s="32">
        <v>1.1699999999999999E-2</v>
      </c>
      <c r="M46" s="156">
        <v>1957880.03</v>
      </c>
      <c r="N46" s="95">
        <v>137.36000000000001</v>
      </c>
      <c r="O46" s="126">
        <v>2689.3440000000001</v>
      </c>
      <c r="P46" s="32">
        <v>1.069763235903717E-3</v>
      </c>
      <c r="Q46" s="32">
        <v>6.4413655740851004E-5</v>
      </c>
      <c r="R46" s="18"/>
    </row>
    <row r="47" spans="2:27" x14ac:dyDescent="0.2">
      <c r="B47" s="23" t="s">
        <v>4001</v>
      </c>
      <c r="C47" s="32" t="s">
        <v>3654</v>
      </c>
      <c r="D47" s="32" t="s">
        <v>4016</v>
      </c>
      <c r="E47" s="32" t="s">
        <v>2810</v>
      </c>
      <c r="F47" s="95" t="s">
        <v>464</v>
      </c>
      <c r="G47" s="95" t="s">
        <v>4003</v>
      </c>
      <c r="H47" s="95" t="s">
        <v>194</v>
      </c>
      <c r="I47" s="105">
        <v>4.2699999999999996</v>
      </c>
      <c r="J47" s="95" t="s">
        <v>184</v>
      </c>
      <c r="K47" s="32">
        <v>3.85E-2</v>
      </c>
      <c r="L47" s="32">
        <v>1.1699999999999999E-2</v>
      </c>
      <c r="M47" s="156">
        <v>1885388.66</v>
      </c>
      <c r="N47" s="95">
        <v>137.11000000000001</v>
      </c>
      <c r="O47" s="126">
        <v>2585.0563900000002</v>
      </c>
      <c r="P47" s="32">
        <v>1.0282798663019612E-3</v>
      </c>
      <c r="Q47" s="32">
        <v>6.1915817528790317E-5</v>
      </c>
      <c r="R47" s="18"/>
    </row>
    <row r="48" spans="2:27" x14ac:dyDescent="0.2">
      <c r="B48" s="23" t="s">
        <v>4001</v>
      </c>
      <c r="C48" s="32" t="s">
        <v>3654</v>
      </c>
      <c r="D48" s="32" t="s">
        <v>4017</v>
      </c>
      <c r="E48" s="32" t="s">
        <v>2810</v>
      </c>
      <c r="F48" s="95" t="s">
        <v>464</v>
      </c>
      <c r="G48" s="95" t="s">
        <v>4003</v>
      </c>
      <c r="H48" s="95" t="s">
        <v>194</v>
      </c>
      <c r="I48" s="105">
        <v>4.2699999999999996</v>
      </c>
      <c r="J48" s="95" t="s">
        <v>184</v>
      </c>
      <c r="K48" s="32">
        <v>3.85E-2</v>
      </c>
      <c r="L48" s="32">
        <v>1.1699999999999999E-2</v>
      </c>
      <c r="M48" s="156">
        <v>1661173.62</v>
      </c>
      <c r="N48" s="95">
        <v>136.69</v>
      </c>
      <c r="O48" s="126">
        <v>2270.6582200000003</v>
      </c>
      <c r="P48" s="32">
        <v>9.0321903224673916E-4</v>
      </c>
      <c r="Q48" s="32">
        <v>5.4385529291981068E-5</v>
      </c>
      <c r="R48" s="18"/>
    </row>
    <row r="49" spans="2:18" x14ac:dyDescent="0.2">
      <c r="B49" s="23" t="s">
        <v>4001</v>
      </c>
      <c r="C49" s="32" t="s">
        <v>3654</v>
      </c>
      <c r="D49" s="32" t="s">
        <v>4018</v>
      </c>
      <c r="E49" s="32" t="s">
        <v>2810</v>
      </c>
      <c r="F49" s="95" t="s">
        <v>464</v>
      </c>
      <c r="G49" s="95" t="s">
        <v>4003</v>
      </c>
      <c r="H49" s="95" t="s">
        <v>194</v>
      </c>
      <c r="I49" s="105">
        <v>4.2699999999999996</v>
      </c>
      <c r="J49" s="95" t="s">
        <v>184</v>
      </c>
      <c r="K49" s="32">
        <v>3.85E-2</v>
      </c>
      <c r="L49" s="32">
        <v>1.1699999999999999E-2</v>
      </c>
      <c r="M49" s="156">
        <v>1722220.34</v>
      </c>
      <c r="N49" s="95">
        <v>137.38</v>
      </c>
      <c r="O49" s="126">
        <v>2365.9863</v>
      </c>
      <c r="P49" s="32">
        <v>9.4113849339908266E-4</v>
      </c>
      <c r="Q49" s="32">
        <v>5.666877387785639E-5</v>
      </c>
      <c r="R49" s="18"/>
    </row>
    <row r="50" spans="2:18" x14ac:dyDescent="0.2">
      <c r="B50" s="23" t="s">
        <v>4001</v>
      </c>
      <c r="C50" s="32" t="s">
        <v>3654</v>
      </c>
      <c r="D50" s="32" t="s">
        <v>4019</v>
      </c>
      <c r="E50" s="32" t="s">
        <v>2810</v>
      </c>
      <c r="F50" s="95" t="s">
        <v>464</v>
      </c>
      <c r="G50" s="95" t="s">
        <v>4003</v>
      </c>
      <c r="H50" s="95" t="s">
        <v>194</v>
      </c>
      <c r="I50" s="105">
        <v>4.2699999999999996</v>
      </c>
      <c r="J50" s="95" t="s">
        <v>184</v>
      </c>
      <c r="K50" s="32">
        <v>3.85E-2</v>
      </c>
      <c r="L50" s="32">
        <v>1.1699999999999999E-2</v>
      </c>
      <c r="M50" s="156">
        <v>1221679.31</v>
      </c>
      <c r="N50" s="95">
        <v>138.87</v>
      </c>
      <c r="O50" s="126">
        <v>1696.5460500000002</v>
      </c>
      <c r="P50" s="32">
        <v>6.7484955152917199E-4</v>
      </c>
      <c r="Q50" s="32">
        <v>4.0634717318870546E-5</v>
      </c>
      <c r="R50" s="18"/>
    </row>
    <row r="51" spans="2:18" x14ac:dyDescent="0.2">
      <c r="B51" s="23" t="s">
        <v>4001</v>
      </c>
      <c r="C51" s="32" t="s">
        <v>3654</v>
      </c>
      <c r="D51" s="32" t="s">
        <v>4020</v>
      </c>
      <c r="E51" s="32" t="s">
        <v>2810</v>
      </c>
      <c r="F51" s="95" t="s">
        <v>464</v>
      </c>
      <c r="G51" s="95" t="s">
        <v>4003</v>
      </c>
      <c r="H51" s="95" t="s">
        <v>194</v>
      </c>
      <c r="I51" s="105">
        <v>4.2699999999999996</v>
      </c>
      <c r="J51" s="95" t="s">
        <v>184</v>
      </c>
      <c r="K51" s="32">
        <v>3.85E-2</v>
      </c>
      <c r="L51" s="32">
        <v>1.1699999999999999E-2</v>
      </c>
      <c r="M51" s="156">
        <v>736273.01</v>
      </c>
      <c r="N51" s="95">
        <v>139.85</v>
      </c>
      <c r="O51" s="126">
        <v>1029.6777999999999</v>
      </c>
      <c r="P51" s="32">
        <v>4.0958369597426746E-4</v>
      </c>
      <c r="Q51" s="32">
        <v>2.4662263858099529E-5</v>
      </c>
      <c r="R51" s="18"/>
    </row>
    <row r="52" spans="2:18" x14ac:dyDescent="0.2">
      <c r="B52" s="23" t="s">
        <v>4001</v>
      </c>
      <c r="C52" s="32" t="s">
        <v>3654</v>
      </c>
      <c r="D52" s="32" t="s">
        <v>4021</v>
      </c>
      <c r="E52" s="32" t="s">
        <v>2810</v>
      </c>
      <c r="F52" s="95" t="s">
        <v>464</v>
      </c>
      <c r="G52" s="95" t="s">
        <v>4003</v>
      </c>
      <c r="H52" s="95" t="s">
        <v>194</v>
      </c>
      <c r="I52" s="105">
        <v>4.2699999999999996</v>
      </c>
      <c r="J52" s="95" t="s">
        <v>184</v>
      </c>
      <c r="K52" s="32">
        <v>3.85E-2</v>
      </c>
      <c r="L52" s="32">
        <v>1.1699999999999999E-2</v>
      </c>
      <c r="M52" s="156">
        <v>740354.99</v>
      </c>
      <c r="N52" s="95">
        <v>140.27000000000001</v>
      </c>
      <c r="O52" s="126">
        <v>1038.49594</v>
      </c>
      <c r="P52" s="32">
        <v>4.1309136252084985E-4</v>
      </c>
      <c r="Q52" s="32">
        <v>2.4873470990483723E-5</v>
      </c>
      <c r="R52" s="18"/>
    </row>
    <row r="53" spans="2:18" x14ac:dyDescent="0.2">
      <c r="B53" s="23" t="s">
        <v>4001</v>
      </c>
      <c r="C53" s="32" t="s">
        <v>3654</v>
      </c>
      <c r="D53" s="32" t="s">
        <v>4022</v>
      </c>
      <c r="E53" s="32" t="s">
        <v>2810</v>
      </c>
      <c r="F53" s="95" t="s">
        <v>464</v>
      </c>
      <c r="G53" s="95" t="s">
        <v>4023</v>
      </c>
      <c r="H53" s="95" t="s">
        <v>194</v>
      </c>
      <c r="I53" s="105">
        <v>4.22</v>
      </c>
      <c r="J53" s="95" t="s">
        <v>184</v>
      </c>
      <c r="K53" s="32">
        <v>5.1699999999999996E-2</v>
      </c>
      <c r="L53" s="32">
        <v>1.1399999999999999E-2</v>
      </c>
      <c r="M53" s="156">
        <v>2263102.0499999998</v>
      </c>
      <c r="N53" s="95">
        <v>157.11000000000001</v>
      </c>
      <c r="O53" s="126">
        <v>3555.5596299999997</v>
      </c>
      <c r="P53" s="32">
        <v>1.4143251942620293E-3</v>
      </c>
      <c r="Q53" s="32">
        <v>8.516076558926175E-5</v>
      </c>
      <c r="R53" s="18"/>
    </row>
    <row r="54" spans="2:18" x14ac:dyDescent="0.2">
      <c r="B54" s="23" t="s">
        <v>4001</v>
      </c>
      <c r="C54" s="32" t="s">
        <v>3654</v>
      </c>
      <c r="D54" s="32" t="s">
        <v>4024</v>
      </c>
      <c r="E54" s="32" t="s">
        <v>2810</v>
      </c>
      <c r="F54" s="95" t="s">
        <v>464</v>
      </c>
      <c r="G54" s="95" t="s">
        <v>4023</v>
      </c>
      <c r="H54" s="95" t="s">
        <v>194</v>
      </c>
      <c r="I54" s="105">
        <v>4.22</v>
      </c>
      <c r="J54" s="95" t="s">
        <v>184</v>
      </c>
      <c r="K54" s="32">
        <v>5.1699999999999996E-2</v>
      </c>
      <c r="L54" s="32">
        <v>1.1399999999999999E-2</v>
      </c>
      <c r="M54" s="156">
        <v>87086.66</v>
      </c>
      <c r="N54" s="95">
        <v>156.37</v>
      </c>
      <c r="O54" s="126">
        <v>136.17741000000001</v>
      </c>
      <c r="P54" s="32">
        <v>5.4168446572319197E-5</v>
      </c>
      <c r="Q54" s="32">
        <v>3.2616447756109748E-6</v>
      </c>
      <c r="R54" s="18"/>
    </row>
    <row r="55" spans="2:18" x14ac:dyDescent="0.2">
      <c r="B55" s="23" t="s">
        <v>4001</v>
      </c>
      <c r="C55" s="32" t="s">
        <v>3654</v>
      </c>
      <c r="D55" s="32" t="s">
        <v>4025</v>
      </c>
      <c r="E55" s="32" t="s">
        <v>2810</v>
      </c>
      <c r="F55" s="95" t="s">
        <v>464</v>
      </c>
      <c r="G55" s="95" t="s">
        <v>4023</v>
      </c>
      <c r="H55" s="95" t="s">
        <v>194</v>
      </c>
      <c r="I55" s="105">
        <v>4.22</v>
      </c>
      <c r="J55" s="95" t="s">
        <v>184</v>
      </c>
      <c r="K55" s="32">
        <v>5.1699999999999996E-2</v>
      </c>
      <c r="L55" s="32">
        <v>1.1399999999999999E-2</v>
      </c>
      <c r="M55" s="156">
        <v>979793.51</v>
      </c>
      <c r="N55" s="95">
        <v>157.85</v>
      </c>
      <c r="O55" s="126">
        <v>1546.6040500000001</v>
      </c>
      <c r="P55" s="32">
        <v>6.1520584692393177E-4</v>
      </c>
      <c r="Q55" s="32">
        <v>3.7043390820997951E-5</v>
      </c>
      <c r="R55" s="18"/>
    </row>
    <row r="56" spans="2:18" x14ac:dyDescent="0.2">
      <c r="B56" s="23" t="s">
        <v>4001</v>
      </c>
      <c r="C56" s="32" t="s">
        <v>3654</v>
      </c>
      <c r="D56" s="32" t="s">
        <v>4026</v>
      </c>
      <c r="E56" s="32" t="s">
        <v>2810</v>
      </c>
      <c r="F56" s="95" t="s">
        <v>464</v>
      </c>
      <c r="G56" s="95" t="s">
        <v>4023</v>
      </c>
      <c r="H56" s="95" t="s">
        <v>194</v>
      </c>
      <c r="I56" s="105">
        <v>4.22</v>
      </c>
      <c r="J56" s="95" t="s">
        <v>184</v>
      </c>
      <c r="K56" s="32">
        <v>5.1699999999999996E-2</v>
      </c>
      <c r="L56" s="32">
        <v>1.1399999999999999E-2</v>
      </c>
      <c r="M56" s="156">
        <v>1122812.17</v>
      </c>
      <c r="N56" s="95">
        <v>156.22</v>
      </c>
      <c r="O56" s="126">
        <v>1754.0571699999998</v>
      </c>
      <c r="P56" s="32">
        <v>6.9772623886691927E-4</v>
      </c>
      <c r="Q56" s="32">
        <v>4.2012191336679631E-5</v>
      </c>
      <c r="R56" s="18"/>
    </row>
    <row r="57" spans="2:18" x14ac:dyDescent="0.2">
      <c r="B57" s="23" t="s">
        <v>4001</v>
      </c>
      <c r="C57" s="32" t="s">
        <v>3654</v>
      </c>
      <c r="D57" s="32" t="s">
        <v>4027</v>
      </c>
      <c r="E57" s="32" t="s">
        <v>2810</v>
      </c>
      <c r="F57" s="95" t="s">
        <v>464</v>
      </c>
      <c r="G57" s="95" t="s">
        <v>4023</v>
      </c>
      <c r="H57" s="95" t="s">
        <v>194</v>
      </c>
      <c r="I57" s="105">
        <v>4.22</v>
      </c>
      <c r="J57" s="95" t="s">
        <v>184</v>
      </c>
      <c r="K57" s="32">
        <v>5.1699999999999996E-2</v>
      </c>
      <c r="L57" s="32">
        <v>1.1399999999999999E-2</v>
      </c>
      <c r="M57" s="156">
        <v>1310310.51</v>
      </c>
      <c r="N57" s="95">
        <v>156.22</v>
      </c>
      <c r="O57" s="126">
        <v>2046.9670700000001</v>
      </c>
      <c r="P57" s="32">
        <v>8.1423950100528253E-4</v>
      </c>
      <c r="Q57" s="32">
        <v>4.9027804609539894E-5</v>
      </c>
      <c r="R57" s="18"/>
    </row>
    <row r="58" spans="2:18" x14ac:dyDescent="0.2">
      <c r="B58" s="23" t="s">
        <v>4001</v>
      </c>
      <c r="C58" s="32" t="s">
        <v>3654</v>
      </c>
      <c r="D58" s="32" t="s">
        <v>4028</v>
      </c>
      <c r="E58" s="32" t="s">
        <v>2810</v>
      </c>
      <c r="F58" s="95" t="s">
        <v>464</v>
      </c>
      <c r="G58" s="95" t="s">
        <v>4023</v>
      </c>
      <c r="H58" s="95" t="s">
        <v>194</v>
      </c>
      <c r="I58" s="105">
        <v>4.22</v>
      </c>
      <c r="J58" s="95" t="s">
        <v>184</v>
      </c>
      <c r="K58" s="32">
        <v>5.1699999999999996E-2</v>
      </c>
      <c r="L58" s="32">
        <v>1.1399999999999999E-2</v>
      </c>
      <c r="M58" s="156">
        <v>1328401.58</v>
      </c>
      <c r="N58" s="95">
        <v>156.22</v>
      </c>
      <c r="O58" s="126">
        <v>2075.22894</v>
      </c>
      <c r="P58" s="32">
        <v>8.2548146540399462E-4</v>
      </c>
      <c r="Q58" s="32">
        <v>4.9704717033079861E-5</v>
      </c>
      <c r="R58" s="18"/>
    </row>
    <row r="59" spans="2:18" x14ac:dyDescent="0.2">
      <c r="B59" s="23" t="s">
        <v>4001</v>
      </c>
      <c r="C59" s="32" t="s">
        <v>3654</v>
      </c>
      <c r="D59" s="32" t="s">
        <v>4029</v>
      </c>
      <c r="E59" s="32" t="s">
        <v>2810</v>
      </c>
      <c r="F59" s="95" t="s">
        <v>464</v>
      </c>
      <c r="G59" s="95" t="s">
        <v>4023</v>
      </c>
      <c r="H59" s="95" t="s">
        <v>194</v>
      </c>
      <c r="I59" s="105">
        <v>4.22</v>
      </c>
      <c r="J59" s="95" t="s">
        <v>184</v>
      </c>
      <c r="K59" s="32">
        <v>5.1699999999999996E-2</v>
      </c>
      <c r="L59" s="32">
        <v>1.1399999999999999E-2</v>
      </c>
      <c r="M59" s="156">
        <v>1247673.73</v>
      </c>
      <c r="N59" s="95">
        <v>157.44999999999999</v>
      </c>
      <c r="O59" s="126">
        <v>1964.46228</v>
      </c>
      <c r="P59" s="32">
        <v>7.8142086897904986E-4</v>
      </c>
      <c r="Q59" s="32">
        <v>4.7051696257454327E-5</v>
      </c>
      <c r="R59" s="18"/>
    </row>
    <row r="60" spans="2:18" x14ac:dyDescent="0.2">
      <c r="B60" s="23" t="s">
        <v>4001</v>
      </c>
      <c r="C60" s="32" t="s">
        <v>3654</v>
      </c>
      <c r="D60" s="32" t="s">
        <v>4030</v>
      </c>
      <c r="E60" s="32" t="s">
        <v>2810</v>
      </c>
      <c r="F60" s="95" t="s">
        <v>464</v>
      </c>
      <c r="G60" s="95" t="s">
        <v>4023</v>
      </c>
      <c r="H60" s="95" t="s">
        <v>194</v>
      </c>
      <c r="I60" s="105">
        <v>4.22</v>
      </c>
      <c r="J60" s="95" t="s">
        <v>184</v>
      </c>
      <c r="K60" s="32">
        <v>5.1699999999999996E-2</v>
      </c>
      <c r="L60" s="32">
        <v>1.1399999999999999E-2</v>
      </c>
      <c r="M60" s="156">
        <v>316878.7</v>
      </c>
      <c r="N60" s="95">
        <v>155.11000000000001</v>
      </c>
      <c r="O60" s="126">
        <v>491.51054999999997</v>
      </c>
      <c r="P60" s="32">
        <v>1.9551233179868982E-4</v>
      </c>
      <c r="Q60" s="32">
        <v>1.1772384403295499E-5</v>
      </c>
      <c r="R60" s="18"/>
    </row>
    <row r="61" spans="2:18" x14ac:dyDescent="0.2">
      <c r="B61" s="23" t="s">
        <v>4001</v>
      </c>
      <c r="C61" s="32" t="s">
        <v>3654</v>
      </c>
      <c r="D61" s="32" t="s">
        <v>4031</v>
      </c>
      <c r="E61" s="32" t="s">
        <v>2810</v>
      </c>
      <c r="F61" s="95" t="s">
        <v>464</v>
      </c>
      <c r="G61" s="95" t="s">
        <v>4023</v>
      </c>
      <c r="H61" s="95" t="s">
        <v>194</v>
      </c>
      <c r="I61" s="105">
        <v>4.22</v>
      </c>
      <c r="J61" s="95" t="s">
        <v>184</v>
      </c>
      <c r="K61" s="32">
        <v>5.1699999999999996E-2</v>
      </c>
      <c r="L61" s="32">
        <v>1.1399999999999999E-2</v>
      </c>
      <c r="M61" s="156">
        <v>4106845.69</v>
      </c>
      <c r="N61" s="95">
        <v>153.59</v>
      </c>
      <c r="O61" s="126">
        <v>6307.7042899999997</v>
      </c>
      <c r="P61" s="32">
        <v>2.5090691828171321E-3</v>
      </c>
      <c r="Q61" s="32">
        <v>1.5107858743661985E-4</v>
      </c>
      <c r="R61" s="18"/>
    </row>
    <row r="62" spans="2:18" x14ac:dyDescent="0.2">
      <c r="B62" s="23" t="s">
        <v>4001</v>
      </c>
      <c r="C62" s="32" t="s">
        <v>3654</v>
      </c>
      <c r="D62" s="32" t="s">
        <v>4032</v>
      </c>
      <c r="E62" s="32" t="s">
        <v>2810</v>
      </c>
      <c r="F62" s="95" t="s">
        <v>464</v>
      </c>
      <c r="G62" s="95" t="s">
        <v>4023</v>
      </c>
      <c r="H62" s="95" t="s">
        <v>194</v>
      </c>
      <c r="I62" s="105">
        <v>4.22</v>
      </c>
      <c r="J62" s="95" t="s">
        <v>184</v>
      </c>
      <c r="K62" s="32">
        <v>5.1699999999999996E-2</v>
      </c>
      <c r="L62" s="32">
        <v>1.15E-2</v>
      </c>
      <c r="M62" s="156">
        <v>2727696.43</v>
      </c>
      <c r="N62" s="95">
        <v>154.04</v>
      </c>
      <c r="O62" s="126">
        <v>4201.7435800000003</v>
      </c>
      <c r="P62" s="32">
        <v>1.6713632798847854E-3</v>
      </c>
      <c r="Q62" s="32">
        <v>1.0063780032359223E-4</v>
      </c>
      <c r="R62" s="18"/>
    </row>
    <row r="63" spans="2:18" x14ac:dyDescent="0.2">
      <c r="B63" s="23" t="s">
        <v>4001</v>
      </c>
      <c r="C63" s="32" t="s">
        <v>3654</v>
      </c>
      <c r="D63" s="32" t="s">
        <v>4033</v>
      </c>
      <c r="E63" s="32" t="s">
        <v>2810</v>
      </c>
      <c r="F63" s="95" t="s">
        <v>464</v>
      </c>
      <c r="G63" s="95" t="s">
        <v>4023</v>
      </c>
      <c r="H63" s="95" t="s">
        <v>194</v>
      </c>
      <c r="I63" s="105">
        <v>4.22</v>
      </c>
      <c r="J63" s="95" t="s">
        <v>184</v>
      </c>
      <c r="K63" s="32">
        <v>5.1699999999999996E-2</v>
      </c>
      <c r="L63" s="32">
        <v>1.15E-2</v>
      </c>
      <c r="M63" s="156">
        <v>2022399.43</v>
      </c>
      <c r="N63" s="95">
        <v>151.36000000000001</v>
      </c>
      <c r="O63" s="126">
        <v>3061.1037700000002</v>
      </c>
      <c r="P63" s="32">
        <v>1.2176412814546103E-3</v>
      </c>
      <c r="Q63" s="32">
        <v>7.3317836776478257E-5</v>
      </c>
      <c r="R63" s="18"/>
    </row>
    <row r="64" spans="2:18" x14ac:dyDescent="0.2">
      <c r="B64" s="23" t="s">
        <v>4001</v>
      </c>
      <c r="C64" s="32" t="s">
        <v>3654</v>
      </c>
      <c r="D64" s="32" t="s">
        <v>4034</v>
      </c>
      <c r="E64" s="32" t="s">
        <v>2810</v>
      </c>
      <c r="F64" s="95" t="s">
        <v>464</v>
      </c>
      <c r="G64" s="95" t="s">
        <v>4023</v>
      </c>
      <c r="H64" s="95" t="s">
        <v>194</v>
      </c>
      <c r="I64" s="105">
        <v>4.22</v>
      </c>
      <c r="J64" s="95" t="s">
        <v>184</v>
      </c>
      <c r="K64" s="32">
        <v>5.1699999999999996E-2</v>
      </c>
      <c r="L64" s="32">
        <v>1.1399999999999999E-2</v>
      </c>
      <c r="M64" s="156">
        <v>1573710.85</v>
      </c>
      <c r="N64" s="95">
        <v>146.96</v>
      </c>
      <c r="O64" s="126">
        <v>2312.7254600000001</v>
      </c>
      <c r="P64" s="32">
        <v>9.199524760858085E-4</v>
      </c>
      <c r="Q64" s="32">
        <v>5.5393100177419206E-5</v>
      </c>
      <c r="R64" s="18"/>
    </row>
    <row r="65" spans="2:18" x14ac:dyDescent="0.2">
      <c r="B65" s="23" t="s">
        <v>4001</v>
      </c>
      <c r="C65" s="32" t="s">
        <v>3654</v>
      </c>
      <c r="D65" s="32" t="s">
        <v>4035</v>
      </c>
      <c r="E65" s="32" t="s">
        <v>2810</v>
      </c>
      <c r="F65" s="95" t="s">
        <v>464</v>
      </c>
      <c r="G65" s="95" t="s">
        <v>4023</v>
      </c>
      <c r="H65" s="95" t="s">
        <v>194</v>
      </c>
      <c r="I65" s="105">
        <v>4.22</v>
      </c>
      <c r="J65" s="95" t="s">
        <v>184</v>
      </c>
      <c r="K65" s="32">
        <v>5.1699999999999996E-2</v>
      </c>
      <c r="L65" s="32">
        <v>1.1399999999999999E-2</v>
      </c>
      <c r="M65" s="156">
        <v>1957880.8</v>
      </c>
      <c r="N65" s="95">
        <v>144.66</v>
      </c>
      <c r="O65" s="126">
        <v>2832.27036</v>
      </c>
      <c r="P65" s="32">
        <v>1.1266162697177399E-3</v>
      </c>
      <c r="Q65" s="32">
        <v>6.7836947573109325E-5</v>
      </c>
      <c r="R65" s="18"/>
    </row>
    <row r="66" spans="2:18" x14ac:dyDescent="0.2">
      <c r="B66" s="23" t="s">
        <v>4001</v>
      </c>
      <c r="C66" s="32" t="s">
        <v>3654</v>
      </c>
      <c r="D66" s="32" t="s">
        <v>4036</v>
      </c>
      <c r="E66" s="32" t="s">
        <v>2810</v>
      </c>
      <c r="F66" s="95" t="s">
        <v>464</v>
      </c>
      <c r="G66" s="95" t="s">
        <v>4023</v>
      </c>
      <c r="H66" s="95" t="s">
        <v>194</v>
      </c>
      <c r="I66" s="105">
        <v>4.22</v>
      </c>
      <c r="J66" s="95" t="s">
        <v>184</v>
      </c>
      <c r="K66" s="32">
        <v>5.1699999999999996E-2</v>
      </c>
      <c r="L66" s="32">
        <v>1.1399999999999999E-2</v>
      </c>
      <c r="M66" s="156">
        <v>1885389.44</v>
      </c>
      <c r="N66" s="95">
        <v>144.38999999999999</v>
      </c>
      <c r="O66" s="126">
        <v>2722.3138100000001</v>
      </c>
      <c r="P66" s="32">
        <v>1.0828779176375268E-3</v>
      </c>
      <c r="Q66" s="32">
        <v>6.5203330096820814E-5</v>
      </c>
      <c r="R66" s="18"/>
    </row>
    <row r="67" spans="2:18" x14ac:dyDescent="0.2">
      <c r="B67" s="23" t="s">
        <v>4001</v>
      </c>
      <c r="C67" s="32" t="s">
        <v>3654</v>
      </c>
      <c r="D67" s="32" t="s">
        <v>4037</v>
      </c>
      <c r="E67" s="32" t="s">
        <v>2810</v>
      </c>
      <c r="F67" s="95" t="s">
        <v>464</v>
      </c>
      <c r="G67" s="95" t="s">
        <v>4023</v>
      </c>
      <c r="H67" s="95" t="s">
        <v>194</v>
      </c>
      <c r="I67" s="105">
        <v>4.22</v>
      </c>
      <c r="J67" s="95" t="s">
        <v>184</v>
      </c>
      <c r="K67" s="32">
        <v>5.1699999999999996E-2</v>
      </c>
      <c r="L67" s="32">
        <v>1.1399999999999999E-2</v>
      </c>
      <c r="M67" s="156">
        <v>1661174.29</v>
      </c>
      <c r="N67" s="95">
        <v>143.94999999999999</v>
      </c>
      <c r="O67" s="126">
        <v>2391.2603899999999</v>
      </c>
      <c r="P67" s="32">
        <v>9.5119198313595599E-4</v>
      </c>
      <c r="Q67" s="32">
        <v>5.7274124674341808E-5</v>
      </c>
      <c r="R67" s="18"/>
    </row>
    <row r="68" spans="2:18" x14ac:dyDescent="0.2">
      <c r="B68" s="23" t="s">
        <v>4001</v>
      </c>
      <c r="C68" s="32" t="s">
        <v>3654</v>
      </c>
      <c r="D68" s="32" t="s">
        <v>4038</v>
      </c>
      <c r="E68" s="32" t="s">
        <v>2810</v>
      </c>
      <c r="F68" s="95" t="s">
        <v>464</v>
      </c>
      <c r="G68" s="95" t="s">
        <v>4023</v>
      </c>
      <c r="H68" s="95" t="s">
        <v>194</v>
      </c>
      <c r="I68" s="105">
        <v>4.22</v>
      </c>
      <c r="J68" s="95" t="s">
        <v>184</v>
      </c>
      <c r="K68" s="32">
        <v>5.1699999999999996E-2</v>
      </c>
      <c r="L68" s="32">
        <v>1.1399999999999999E-2</v>
      </c>
      <c r="M68" s="156">
        <v>1722221.03</v>
      </c>
      <c r="N68" s="95">
        <v>144.66</v>
      </c>
      <c r="O68" s="126">
        <v>2491.3649399999999</v>
      </c>
      <c r="P68" s="32">
        <v>9.9101142138434861E-4</v>
      </c>
      <c r="Q68" s="32">
        <v>5.9671772584684553E-5</v>
      </c>
      <c r="R68" s="18"/>
    </row>
    <row r="69" spans="2:18" x14ac:dyDescent="0.2">
      <c r="B69" s="23" t="s">
        <v>4001</v>
      </c>
      <c r="C69" s="32" t="s">
        <v>3654</v>
      </c>
      <c r="D69" s="32" t="s">
        <v>4039</v>
      </c>
      <c r="E69" s="32" t="s">
        <v>2810</v>
      </c>
      <c r="F69" s="95" t="s">
        <v>464</v>
      </c>
      <c r="G69" s="95" t="s">
        <v>4023</v>
      </c>
      <c r="H69" s="95" t="s">
        <v>194</v>
      </c>
      <c r="I69" s="105">
        <v>4.22</v>
      </c>
      <c r="J69" s="95" t="s">
        <v>184</v>
      </c>
      <c r="K69" s="32">
        <v>5.1699999999999996E-2</v>
      </c>
      <c r="L69" s="32">
        <v>1.1399999999999999E-2</v>
      </c>
      <c r="M69" s="156">
        <v>1221679.83</v>
      </c>
      <c r="N69" s="95">
        <v>146.25</v>
      </c>
      <c r="O69" s="126">
        <v>1786.7067500000001</v>
      </c>
      <c r="P69" s="32">
        <v>7.107135399900547E-4</v>
      </c>
      <c r="Q69" s="32">
        <v>4.2794195723698693E-5</v>
      </c>
      <c r="R69" s="18"/>
    </row>
    <row r="70" spans="2:18" x14ac:dyDescent="0.2">
      <c r="B70" s="23" t="s">
        <v>4001</v>
      </c>
      <c r="C70" s="32" t="s">
        <v>3654</v>
      </c>
      <c r="D70" s="32" t="s">
        <v>4040</v>
      </c>
      <c r="E70" s="32" t="s">
        <v>2810</v>
      </c>
      <c r="F70" s="95" t="s">
        <v>464</v>
      </c>
      <c r="G70" s="95" t="s">
        <v>4023</v>
      </c>
      <c r="H70" s="95" t="s">
        <v>194</v>
      </c>
      <c r="I70" s="105">
        <v>4.22</v>
      </c>
      <c r="J70" s="95" t="s">
        <v>184</v>
      </c>
      <c r="K70" s="32">
        <v>5.1699999999999996E-2</v>
      </c>
      <c r="L70" s="32">
        <v>1.1399999999999999E-2</v>
      </c>
      <c r="M70" s="156">
        <v>736273.31</v>
      </c>
      <c r="N70" s="95">
        <v>147.28</v>
      </c>
      <c r="O70" s="126">
        <v>1084.3833300000001</v>
      </c>
      <c r="P70" s="32">
        <v>4.3134437991601234E-4</v>
      </c>
      <c r="Q70" s="32">
        <v>2.5972539961320541E-5</v>
      </c>
      <c r="R70" s="18"/>
    </row>
    <row r="71" spans="2:18" x14ac:dyDescent="0.2">
      <c r="B71" s="23" t="s">
        <v>4001</v>
      </c>
      <c r="C71" s="32" t="s">
        <v>3654</v>
      </c>
      <c r="D71" s="32" t="s">
        <v>4041</v>
      </c>
      <c r="E71" s="32" t="s">
        <v>2810</v>
      </c>
      <c r="F71" s="95" t="s">
        <v>464</v>
      </c>
      <c r="G71" s="95" t="s">
        <v>4023</v>
      </c>
      <c r="H71" s="95" t="s">
        <v>194</v>
      </c>
      <c r="I71" s="105">
        <v>4.22</v>
      </c>
      <c r="J71" s="95" t="s">
        <v>184</v>
      </c>
      <c r="K71" s="32">
        <v>5.1699999999999996E-2</v>
      </c>
      <c r="L71" s="32">
        <v>1.1399999999999999E-2</v>
      </c>
      <c r="M71" s="156">
        <v>740355.29</v>
      </c>
      <c r="N71" s="95">
        <v>147.72</v>
      </c>
      <c r="O71" s="126">
        <v>1093.65283</v>
      </c>
      <c r="P71" s="32">
        <v>4.350315877686372E-4</v>
      </c>
      <c r="Q71" s="32">
        <v>2.6194557814704048E-5</v>
      </c>
      <c r="R71" s="18"/>
    </row>
    <row r="72" spans="2:18" x14ac:dyDescent="0.2">
      <c r="B72" s="23" t="s">
        <v>4001</v>
      </c>
      <c r="C72" s="32" t="s">
        <v>3654</v>
      </c>
      <c r="D72" s="32" t="s">
        <v>4112</v>
      </c>
      <c r="E72" s="32" t="s">
        <v>2810</v>
      </c>
      <c r="F72" s="95" t="s">
        <v>464</v>
      </c>
      <c r="G72" s="95" t="s">
        <v>4113</v>
      </c>
      <c r="H72" s="95" t="s">
        <v>194</v>
      </c>
      <c r="I72" s="105">
        <v>4.25</v>
      </c>
      <c r="J72" s="95" t="s">
        <v>135</v>
      </c>
      <c r="K72" s="32">
        <v>9.849999999999999E-2</v>
      </c>
      <c r="L72" s="32">
        <v>4.2300000000000004E-2</v>
      </c>
      <c r="M72" s="156">
        <v>2755676.87</v>
      </c>
      <c r="N72" s="95">
        <v>125.18</v>
      </c>
      <c r="O72" s="126">
        <v>12928.937029999999</v>
      </c>
      <c r="P72" s="32">
        <v>5.1428532437680684E-3</v>
      </c>
      <c r="Q72" s="32">
        <v>3.096666320655002E-4</v>
      </c>
      <c r="R72" s="18"/>
    </row>
    <row r="73" spans="2:18" x14ac:dyDescent="0.2">
      <c r="B73" s="23" t="s">
        <v>3688</v>
      </c>
      <c r="C73" s="32" t="s">
        <v>178</v>
      </c>
      <c r="D73" s="32" t="s">
        <v>3689</v>
      </c>
      <c r="E73" s="32" t="s">
        <v>564</v>
      </c>
      <c r="F73" s="95" t="s">
        <v>458</v>
      </c>
      <c r="G73" s="95" t="s">
        <v>3690</v>
      </c>
      <c r="H73" s="95" t="s">
        <v>183</v>
      </c>
      <c r="I73" s="105">
        <v>4.75</v>
      </c>
      <c r="J73" s="95" t="s">
        <v>184</v>
      </c>
      <c r="K73" s="32">
        <v>3.9599999999999996E-2</v>
      </c>
      <c r="L73" s="32">
        <v>3.8100000000000002E-2</v>
      </c>
      <c r="M73" s="156">
        <v>151971460</v>
      </c>
      <c r="N73" s="95">
        <v>101.19</v>
      </c>
      <c r="O73" s="126">
        <v>153779.92037000001</v>
      </c>
      <c r="P73" s="32">
        <v>6.1170346832546206E-2</v>
      </c>
      <c r="Q73" s="32">
        <v>3.6832502091843442E-3</v>
      </c>
      <c r="R73" s="18"/>
    </row>
    <row r="74" spans="2:18" x14ac:dyDescent="0.2">
      <c r="B74" s="23" t="s">
        <v>4086</v>
      </c>
      <c r="C74" s="32" t="s">
        <v>178</v>
      </c>
      <c r="D74" s="32" t="s">
        <v>4087</v>
      </c>
      <c r="E74" s="32" t="s">
        <v>4088</v>
      </c>
      <c r="F74" s="95" t="s">
        <v>464</v>
      </c>
      <c r="G74" s="95" t="s">
        <v>3729</v>
      </c>
      <c r="H74" s="95" t="s">
        <v>194</v>
      </c>
      <c r="I74" s="105">
        <v>9.58</v>
      </c>
      <c r="J74" s="95" t="s">
        <v>184</v>
      </c>
      <c r="K74" s="32">
        <v>2.2700000000000001E-2</v>
      </c>
      <c r="L74" s="32">
        <v>2.5399999999999999E-2</v>
      </c>
      <c r="M74" s="156">
        <v>42957469.399999999</v>
      </c>
      <c r="N74" s="95">
        <v>98.01</v>
      </c>
      <c r="O74" s="126">
        <v>42102.615749999997</v>
      </c>
      <c r="P74" s="32">
        <v>1.6747515552019674E-2</v>
      </c>
      <c r="Q74" s="32">
        <v>1.0084181855165538E-3</v>
      </c>
      <c r="R74" s="18"/>
    </row>
    <row r="75" spans="2:18" x14ac:dyDescent="0.2">
      <c r="B75" s="23" t="s">
        <v>3972</v>
      </c>
      <c r="C75" s="32" t="s">
        <v>3654</v>
      </c>
      <c r="D75" s="32" t="s">
        <v>3973</v>
      </c>
      <c r="E75" s="32" t="s">
        <v>1247</v>
      </c>
      <c r="F75" s="95" t="s">
        <v>458</v>
      </c>
      <c r="G75" s="95" t="s">
        <v>681</v>
      </c>
      <c r="H75" s="95" t="s">
        <v>183</v>
      </c>
      <c r="I75" s="105">
        <v>2.39</v>
      </c>
      <c r="J75" s="95" t="s">
        <v>184</v>
      </c>
      <c r="K75" s="32">
        <v>0.06</v>
      </c>
      <c r="L75" s="32">
        <v>4.58E-2</v>
      </c>
      <c r="M75" s="156">
        <v>28366206.77</v>
      </c>
      <c r="N75" s="95">
        <v>107.22</v>
      </c>
      <c r="O75" s="126">
        <v>30414.246890000002</v>
      </c>
      <c r="P75" s="32">
        <v>1.2098133660335368E-2</v>
      </c>
      <c r="Q75" s="32">
        <v>7.2846494490467128E-4</v>
      </c>
      <c r="R75" s="18"/>
    </row>
    <row r="76" spans="2:18" x14ac:dyDescent="0.2">
      <c r="B76" s="23" t="s">
        <v>3653</v>
      </c>
      <c r="C76" s="32" t="s">
        <v>3654</v>
      </c>
      <c r="D76" s="32" t="s">
        <v>3655</v>
      </c>
      <c r="E76" s="32" t="s">
        <v>3656</v>
      </c>
      <c r="F76" s="95" t="s">
        <v>458</v>
      </c>
      <c r="G76" s="95" t="s">
        <v>3657</v>
      </c>
      <c r="H76" s="95" t="s">
        <v>183</v>
      </c>
      <c r="I76" s="105">
        <v>2.71</v>
      </c>
      <c r="J76" s="95" t="s">
        <v>184</v>
      </c>
      <c r="K76" s="32">
        <v>4.4999999999999998E-2</v>
      </c>
      <c r="L76" s="32">
        <v>8.199999999999999E-3</v>
      </c>
      <c r="M76" s="156">
        <v>9340452.1199999992</v>
      </c>
      <c r="N76" s="95">
        <v>112.48</v>
      </c>
      <c r="O76" s="126">
        <v>10506.140539999999</v>
      </c>
      <c r="P76" s="32">
        <v>4.1791168779187881E-3</v>
      </c>
      <c r="Q76" s="32">
        <v>2.5163717245118449E-4</v>
      </c>
      <c r="R76" s="18"/>
    </row>
    <row r="77" spans="2:18" x14ac:dyDescent="0.2">
      <c r="B77" s="23" t="s">
        <v>3653</v>
      </c>
      <c r="C77" s="32" t="s">
        <v>3654</v>
      </c>
      <c r="D77" s="32" t="s">
        <v>3658</v>
      </c>
      <c r="E77" s="32" t="s">
        <v>3656</v>
      </c>
      <c r="F77" s="95" t="s">
        <v>458</v>
      </c>
      <c r="G77" s="95" t="s">
        <v>3657</v>
      </c>
      <c r="H77" s="95" t="s">
        <v>183</v>
      </c>
      <c r="I77" s="105">
        <v>2.7</v>
      </c>
      <c r="J77" s="95" t="s">
        <v>184</v>
      </c>
      <c r="K77" s="32">
        <v>4.7500000000000001E-2</v>
      </c>
      <c r="L77" s="32">
        <v>8.3999999999999995E-3</v>
      </c>
      <c r="M77" s="156">
        <v>3174048.04</v>
      </c>
      <c r="N77" s="95">
        <v>113.15</v>
      </c>
      <c r="O77" s="126">
        <v>3591.4353500000002</v>
      </c>
      <c r="P77" s="32">
        <v>1.4285957845314688E-3</v>
      </c>
      <c r="Q77" s="32">
        <v>8.6020040668067282E-5</v>
      </c>
      <c r="R77" s="18"/>
    </row>
    <row r="78" spans="2:18" x14ac:dyDescent="0.2">
      <c r="B78" s="23" t="s">
        <v>3789</v>
      </c>
      <c r="C78" s="32" t="s">
        <v>3654</v>
      </c>
      <c r="D78" s="32" t="s">
        <v>3793</v>
      </c>
      <c r="E78" s="32" t="s">
        <v>3794</v>
      </c>
      <c r="F78" s="95" t="s">
        <v>464</v>
      </c>
      <c r="G78" s="95" t="s">
        <v>3792</v>
      </c>
      <c r="H78" s="95" t="s">
        <v>194</v>
      </c>
      <c r="I78" s="105">
        <v>6.69</v>
      </c>
      <c r="J78" s="95" t="s">
        <v>184</v>
      </c>
      <c r="K78" s="32">
        <v>0.05</v>
      </c>
      <c r="L78" s="32">
        <v>1.7500000000000002E-2</v>
      </c>
      <c r="M78" s="156">
        <v>7944403.2400000002</v>
      </c>
      <c r="N78" s="95">
        <v>125.31</v>
      </c>
      <c r="O78" s="126">
        <v>9955.1316999999999</v>
      </c>
      <c r="P78" s="32">
        <v>3.9599374052704563E-3</v>
      </c>
      <c r="Q78" s="32">
        <v>2.3843971845127762E-4</v>
      </c>
      <c r="R78" s="18"/>
    </row>
    <row r="79" spans="2:18" x14ac:dyDescent="0.2">
      <c r="B79" s="23" t="s">
        <v>3789</v>
      </c>
      <c r="C79" s="32" t="s">
        <v>3654</v>
      </c>
      <c r="D79" s="32" t="s">
        <v>3795</v>
      </c>
      <c r="E79" s="32" t="s">
        <v>3794</v>
      </c>
      <c r="F79" s="95" t="s">
        <v>464</v>
      </c>
      <c r="G79" s="95" t="s">
        <v>3796</v>
      </c>
      <c r="H79" s="95" t="s">
        <v>194</v>
      </c>
      <c r="I79" s="105">
        <v>6.69</v>
      </c>
      <c r="J79" s="95" t="s">
        <v>184</v>
      </c>
      <c r="K79" s="32">
        <v>0.05</v>
      </c>
      <c r="L79" s="32">
        <v>1.7500000000000002E-2</v>
      </c>
      <c r="M79" s="156">
        <v>997429.65</v>
      </c>
      <c r="N79" s="95">
        <v>125.5</v>
      </c>
      <c r="O79" s="126">
        <v>1251.77421</v>
      </c>
      <c r="P79" s="32">
        <v>4.9792887392256964E-4</v>
      </c>
      <c r="Q79" s="32">
        <v>2.9981792224503717E-5</v>
      </c>
      <c r="R79" s="18"/>
    </row>
    <row r="80" spans="2:18" x14ac:dyDescent="0.2">
      <c r="B80" s="23" t="s">
        <v>3789</v>
      </c>
      <c r="C80" s="32" t="s">
        <v>3654</v>
      </c>
      <c r="D80" s="32" t="s">
        <v>3799</v>
      </c>
      <c r="E80" s="32" t="s">
        <v>3794</v>
      </c>
      <c r="F80" s="95" t="s">
        <v>464</v>
      </c>
      <c r="G80" s="95" t="s">
        <v>3800</v>
      </c>
      <c r="H80" s="95" t="s">
        <v>194</v>
      </c>
      <c r="I80" s="105">
        <v>6.69</v>
      </c>
      <c r="J80" s="95" t="s">
        <v>184</v>
      </c>
      <c r="K80" s="32">
        <v>0.05</v>
      </c>
      <c r="L80" s="32">
        <v>1.78E-2</v>
      </c>
      <c r="M80" s="156">
        <v>1895643.62</v>
      </c>
      <c r="N80" s="95">
        <v>124.97</v>
      </c>
      <c r="O80" s="126">
        <v>2368.9858300000001</v>
      </c>
      <c r="P80" s="32">
        <v>9.4233164195835597E-4</v>
      </c>
      <c r="Q80" s="32">
        <v>5.6740616934305978E-5</v>
      </c>
      <c r="R80" s="18"/>
    </row>
    <row r="81" spans="2:18" x14ac:dyDescent="0.2">
      <c r="B81" s="23" t="s">
        <v>3789</v>
      </c>
      <c r="C81" s="32" t="s">
        <v>3654</v>
      </c>
      <c r="D81" s="32" t="s">
        <v>3825</v>
      </c>
      <c r="E81" s="32" t="s">
        <v>3794</v>
      </c>
      <c r="F81" s="95" t="s">
        <v>464</v>
      </c>
      <c r="G81" s="95" t="s">
        <v>3826</v>
      </c>
      <c r="H81" s="95" t="s">
        <v>194</v>
      </c>
      <c r="I81" s="105">
        <v>6.66</v>
      </c>
      <c r="J81" s="95" t="s">
        <v>184</v>
      </c>
      <c r="K81" s="32">
        <v>0.05</v>
      </c>
      <c r="L81" s="32">
        <v>1.9599999999999999E-2</v>
      </c>
      <c r="M81" s="156">
        <v>745607.83</v>
      </c>
      <c r="N81" s="95">
        <v>121.64</v>
      </c>
      <c r="O81" s="126">
        <v>906.95735999999999</v>
      </c>
      <c r="P81" s="32">
        <v>3.6076814281114369E-4</v>
      </c>
      <c r="Q81" s="32">
        <v>2.1722932863431033E-5</v>
      </c>
      <c r="R81" s="18"/>
    </row>
    <row r="82" spans="2:18" x14ac:dyDescent="0.2">
      <c r="B82" s="23" t="s">
        <v>3789</v>
      </c>
      <c r="C82" s="32" t="s">
        <v>3654</v>
      </c>
      <c r="D82" s="32" t="s">
        <v>3830</v>
      </c>
      <c r="E82" s="32" t="s">
        <v>3794</v>
      </c>
      <c r="F82" s="95" t="s">
        <v>464</v>
      </c>
      <c r="G82" s="95" t="s">
        <v>3831</v>
      </c>
      <c r="H82" s="95" t="s">
        <v>194</v>
      </c>
      <c r="I82" s="105">
        <v>6.65</v>
      </c>
      <c r="J82" s="95" t="s">
        <v>184</v>
      </c>
      <c r="K82" s="32">
        <v>0.05</v>
      </c>
      <c r="L82" s="32">
        <v>2.07E-2</v>
      </c>
      <c r="M82" s="156">
        <v>558802.13</v>
      </c>
      <c r="N82" s="95">
        <v>120.49</v>
      </c>
      <c r="O82" s="126">
        <v>673.30068000000006</v>
      </c>
      <c r="P82" s="32">
        <v>2.6782453794418757E-4</v>
      </c>
      <c r="Q82" s="32">
        <v>1.612651940830213E-5</v>
      </c>
      <c r="R82" s="18"/>
    </row>
    <row r="83" spans="2:18" x14ac:dyDescent="0.2">
      <c r="B83" s="23" t="s">
        <v>3789</v>
      </c>
      <c r="C83" s="32" t="s">
        <v>3654</v>
      </c>
      <c r="D83" s="32" t="s">
        <v>3846</v>
      </c>
      <c r="E83" s="32" t="s">
        <v>3794</v>
      </c>
      <c r="F83" s="95" t="s">
        <v>464</v>
      </c>
      <c r="G83" s="95" t="s">
        <v>648</v>
      </c>
      <c r="H83" s="95" t="s">
        <v>194</v>
      </c>
      <c r="I83" s="105">
        <v>2.48</v>
      </c>
      <c r="J83" s="95" t="s">
        <v>184</v>
      </c>
      <c r="K83" s="32">
        <v>0.05</v>
      </c>
      <c r="L83" s="32">
        <v>1.2E-2</v>
      </c>
      <c r="M83" s="156">
        <v>237545.11</v>
      </c>
      <c r="N83" s="95">
        <v>109.7</v>
      </c>
      <c r="O83" s="126">
        <v>260.58697999999998</v>
      </c>
      <c r="P83" s="32">
        <v>1.0365589934168971E-4</v>
      </c>
      <c r="Q83" s="32">
        <v>6.2414328625374899E-6</v>
      </c>
      <c r="R83" s="18"/>
    </row>
    <row r="84" spans="2:18" x14ac:dyDescent="0.2">
      <c r="B84" s="23" t="s">
        <v>3827</v>
      </c>
      <c r="C84" s="32" t="s">
        <v>3654</v>
      </c>
      <c r="D84" s="32" t="s">
        <v>3828</v>
      </c>
      <c r="E84" s="32" t="s">
        <v>3829</v>
      </c>
      <c r="F84" s="95" t="s">
        <v>458</v>
      </c>
      <c r="G84" s="95" t="s">
        <v>620</v>
      </c>
      <c r="H84" s="95" t="s">
        <v>183</v>
      </c>
      <c r="I84" s="105">
        <v>5</v>
      </c>
      <c r="J84" s="95" t="s">
        <v>184</v>
      </c>
      <c r="K84" s="32">
        <v>3.4799999999999998E-2</v>
      </c>
      <c r="L84" s="32">
        <v>2.3199999999999998E-2</v>
      </c>
      <c r="M84" s="156">
        <v>63157823.520000003</v>
      </c>
      <c r="N84" s="95">
        <v>109.35</v>
      </c>
      <c r="O84" s="126">
        <v>69063.080010000005</v>
      </c>
      <c r="P84" s="32">
        <v>2.7471808721002192E-2</v>
      </c>
      <c r="Q84" s="32">
        <v>1.6541600703245806E-3</v>
      </c>
      <c r="R84" s="18"/>
    </row>
    <row r="85" spans="2:18" x14ac:dyDescent="0.2">
      <c r="B85" s="23" t="s">
        <v>3925</v>
      </c>
      <c r="C85" s="32" t="s">
        <v>3654</v>
      </c>
      <c r="D85" s="32" t="s">
        <v>3926</v>
      </c>
      <c r="E85" s="32" t="s">
        <v>3927</v>
      </c>
      <c r="F85" s="95" t="s">
        <v>458</v>
      </c>
      <c r="G85" s="95" t="s">
        <v>925</v>
      </c>
      <c r="H85" s="95" t="s">
        <v>183</v>
      </c>
      <c r="I85" s="105">
        <v>5.34</v>
      </c>
      <c r="J85" s="95" t="s">
        <v>184</v>
      </c>
      <c r="K85" s="32">
        <v>4.2699999999999995E-2</v>
      </c>
      <c r="L85" s="32">
        <v>4.0199999999999993E-2</v>
      </c>
      <c r="M85" s="156">
        <v>23830200.66</v>
      </c>
      <c r="N85" s="95">
        <v>115.37</v>
      </c>
      <c r="O85" s="126">
        <v>27492.9025</v>
      </c>
      <c r="P85" s="32">
        <v>1.0936085656124837E-2</v>
      </c>
      <c r="Q85" s="32">
        <v>6.5849454623572953E-4</v>
      </c>
      <c r="R85" s="18"/>
    </row>
    <row r="86" spans="2:18" x14ac:dyDescent="0.2">
      <c r="B86" s="23" t="s">
        <v>4091</v>
      </c>
      <c r="C86" s="32" t="s">
        <v>3654</v>
      </c>
      <c r="D86" s="32" t="s">
        <v>4092</v>
      </c>
      <c r="E86" s="32" t="s">
        <v>178</v>
      </c>
      <c r="F86" s="95" t="s">
        <v>458</v>
      </c>
      <c r="G86" s="95" t="s">
        <v>4093</v>
      </c>
      <c r="H86" s="95" t="s">
        <v>183</v>
      </c>
      <c r="I86" s="105">
        <v>1.9</v>
      </c>
      <c r="J86" s="95" t="s">
        <v>135</v>
      </c>
      <c r="K86" s="32">
        <v>5.5470000000000005E-2</v>
      </c>
      <c r="L86" s="32">
        <v>4.6600000000000003E-2</v>
      </c>
      <c r="M86" s="156">
        <v>9818982.7300000004</v>
      </c>
      <c r="N86" s="95">
        <v>102.86</v>
      </c>
      <c r="O86" s="126">
        <v>37854.071520000005</v>
      </c>
      <c r="P86" s="32">
        <v>1.5057535979542201E-2</v>
      </c>
      <c r="Q86" s="32">
        <v>9.0665944233197116E-4</v>
      </c>
      <c r="R86" s="18"/>
    </row>
    <row r="87" spans="2:18" x14ac:dyDescent="0.2">
      <c r="B87" s="23" t="s">
        <v>3842</v>
      </c>
      <c r="C87" s="32" t="s">
        <v>3654</v>
      </c>
      <c r="D87" s="32" t="s">
        <v>3843</v>
      </c>
      <c r="E87" s="32" t="s">
        <v>3844</v>
      </c>
      <c r="F87" s="95" t="s">
        <v>469</v>
      </c>
      <c r="G87" s="95" t="s">
        <v>3845</v>
      </c>
      <c r="H87" s="95" t="s">
        <v>183</v>
      </c>
      <c r="I87" s="105">
        <v>5.9</v>
      </c>
      <c r="J87" s="95" t="s">
        <v>184</v>
      </c>
      <c r="K87" s="32">
        <v>5.5E-2</v>
      </c>
      <c r="L87" s="32">
        <v>2.2799999999999997E-2</v>
      </c>
      <c r="M87" s="156">
        <v>623025.29</v>
      </c>
      <c r="N87" s="95">
        <v>117.94</v>
      </c>
      <c r="O87" s="126">
        <v>734.79602</v>
      </c>
      <c r="P87" s="32">
        <v>2.9228606235735273E-4</v>
      </c>
      <c r="Q87" s="32">
        <v>1.7599421223922067E-5</v>
      </c>
      <c r="R87" s="18"/>
    </row>
    <row r="88" spans="2:18" x14ac:dyDescent="0.2">
      <c r="B88" s="23" t="s">
        <v>3842</v>
      </c>
      <c r="C88" s="32" t="s">
        <v>3654</v>
      </c>
      <c r="D88" s="32" t="s">
        <v>3860</v>
      </c>
      <c r="E88" s="32" t="s">
        <v>3844</v>
      </c>
      <c r="F88" s="95" t="s">
        <v>469</v>
      </c>
      <c r="G88" s="95" t="s">
        <v>3861</v>
      </c>
      <c r="H88" s="95" t="s">
        <v>183</v>
      </c>
      <c r="I88" s="105">
        <v>5.97</v>
      </c>
      <c r="J88" s="95" t="s">
        <v>184</v>
      </c>
      <c r="K88" s="32">
        <v>5.5E-2</v>
      </c>
      <c r="L88" s="32">
        <v>1.7100000000000001E-2</v>
      </c>
      <c r="M88" s="156">
        <v>22557035.91</v>
      </c>
      <c r="N88" s="95">
        <v>128.88</v>
      </c>
      <c r="O88" s="126">
        <v>29071.507879999997</v>
      </c>
      <c r="P88" s="32">
        <v>1.1564020944255999E-2</v>
      </c>
      <c r="Q88" s="32">
        <v>6.9630441492414389E-4</v>
      </c>
      <c r="R88" s="18"/>
    </row>
    <row r="89" spans="2:18" x14ac:dyDescent="0.2">
      <c r="B89" s="23" t="s">
        <v>3842</v>
      </c>
      <c r="C89" s="32" t="s">
        <v>3654</v>
      </c>
      <c r="D89" s="32" t="s">
        <v>3862</v>
      </c>
      <c r="E89" s="32" t="s">
        <v>3844</v>
      </c>
      <c r="F89" s="95" t="s">
        <v>469</v>
      </c>
      <c r="G89" s="95" t="s">
        <v>3863</v>
      </c>
      <c r="H89" s="95" t="s">
        <v>183</v>
      </c>
      <c r="I89" s="105">
        <v>5.83</v>
      </c>
      <c r="J89" s="95" t="s">
        <v>184</v>
      </c>
      <c r="K89" s="32">
        <v>5.5899999999999998E-2</v>
      </c>
      <c r="L89" s="32">
        <v>2.7799999999999998E-2</v>
      </c>
      <c r="M89" s="156">
        <v>878813.69</v>
      </c>
      <c r="N89" s="95">
        <v>119.03</v>
      </c>
      <c r="O89" s="126">
        <v>1046.0519300000001</v>
      </c>
      <c r="P89" s="32">
        <v>4.1609697292727468E-4</v>
      </c>
      <c r="Q89" s="32">
        <v>2.5054447815553822E-5</v>
      </c>
      <c r="R89" s="18"/>
    </row>
    <row r="90" spans="2:18" x14ac:dyDescent="0.2">
      <c r="B90" s="23" t="s">
        <v>3842</v>
      </c>
      <c r="C90" s="32" t="s">
        <v>3654</v>
      </c>
      <c r="D90" s="32" t="s">
        <v>3864</v>
      </c>
      <c r="E90" s="32" t="s">
        <v>3844</v>
      </c>
      <c r="F90" s="95" t="s">
        <v>469</v>
      </c>
      <c r="G90" s="95" t="s">
        <v>3863</v>
      </c>
      <c r="H90" s="95" t="s">
        <v>183</v>
      </c>
      <c r="I90" s="105">
        <v>5.97</v>
      </c>
      <c r="J90" s="95" t="s">
        <v>184</v>
      </c>
      <c r="K90" s="32">
        <v>5.6600000000000004E-2</v>
      </c>
      <c r="L90" s="32">
        <v>1.61E-2</v>
      </c>
      <c r="M90" s="156">
        <v>901635</v>
      </c>
      <c r="N90" s="95">
        <v>127.91</v>
      </c>
      <c r="O90" s="126">
        <v>1153.2813200000001</v>
      </c>
      <c r="P90" s="32">
        <v>4.5875051937963691E-4</v>
      </c>
      <c r="Q90" s="32">
        <v>2.7622745888526803E-5</v>
      </c>
      <c r="R90" s="18"/>
    </row>
    <row r="91" spans="2:18" x14ac:dyDescent="0.2">
      <c r="B91" s="23" t="s">
        <v>3842</v>
      </c>
      <c r="C91" s="32" t="s">
        <v>3654</v>
      </c>
      <c r="D91" s="32" t="s">
        <v>3865</v>
      </c>
      <c r="E91" s="32" t="s">
        <v>3844</v>
      </c>
      <c r="F91" s="95" t="s">
        <v>469</v>
      </c>
      <c r="G91" s="95" t="s">
        <v>3863</v>
      </c>
      <c r="H91" s="95" t="s">
        <v>183</v>
      </c>
      <c r="I91" s="105">
        <v>5.84</v>
      </c>
      <c r="J91" s="95" t="s">
        <v>184</v>
      </c>
      <c r="K91" s="32">
        <v>5.5300000000000002E-2</v>
      </c>
      <c r="L91" s="32">
        <v>2.7799999999999998E-2</v>
      </c>
      <c r="M91" s="156">
        <v>3324767.34</v>
      </c>
      <c r="N91" s="95">
        <v>118.77</v>
      </c>
      <c r="O91" s="126">
        <v>3948.8261600000001</v>
      </c>
      <c r="P91" s="32">
        <v>1.5707581666543399E-3</v>
      </c>
      <c r="Q91" s="32">
        <v>9.4580064450924326E-5</v>
      </c>
      <c r="R91" s="18"/>
    </row>
    <row r="92" spans="2:18" x14ac:dyDescent="0.2">
      <c r="B92" s="23" t="s">
        <v>3842</v>
      </c>
      <c r="C92" s="32" t="s">
        <v>3654</v>
      </c>
      <c r="D92" s="32" t="s">
        <v>3866</v>
      </c>
      <c r="E92" s="32" t="s">
        <v>3844</v>
      </c>
      <c r="F92" s="95" t="s">
        <v>469</v>
      </c>
      <c r="G92" s="95" t="s">
        <v>3863</v>
      </c>
      <c r="H92" s="95" t="s">
        <v>183</v>
      </c>
      <c r="I92" s="105">
        <v>5.83</v>
      </c>
      <c r="J92" s="95" t="s">
        <v>184</v>
      </c>
      <c r="K92" s="32">
        <v>5.5500000000000001E-2</v>
      </c>
      <c r="L92" s="32">
        <v>2.7799999999999998E-2</v>
      </c>
      <c r="M92" s="156">
        <v>1934924.67</v>
      </c>
      <c r="N92" s="95">
        <v>118.87</v>
      </c>
      <c r="O92" s="126">
        <v>2300.04495</v>
      </c>
      <c r="P92" s="32">
        <v>9.1490844177464961E-4</v>
      </c>
      <c r="Q92" s="32">
        <v>5.5089383729929248E-5</v>
      </c>
      <c r="R92" s="18"/>
    </row>
    <row r="93" spans="2:18" x14ac:dyDescent="0.2">
      <c r="B93" s="23" t="s">
        <v>3842</v>
      </c>
      <c r="C93" s="32" t="s">
        <v>3654</v>
      </c>
      <c r="D93" s="32" t="s">
        <v>3867</v>
      </c>
      <c r="E93" s="32" t="s">
        <v>3844</v>
      </c>
      <c r="F93" s="95" t="s">
        <v>469</v>
      </c>
      <c r="G93" s="95" t="s">
        <v>3863</v>
      </c>
      <c r="H93" s="95" t="s">
        <v>183</v>
      </c>
      <c r="I93" s="105">
        <v>5.84</v>
      </c>
      <c r="J93" s="95" t="s">
        <v>184</v>
      </c>
      <c r="K93" s="32">
        <v>5.5E-2</v>
      </c>
      <c r="L93" s="32">
        <v>2.7799999999999998E-2</v>
      </c>
      <c r="M93" s="156">
        <v>1362924.03</v>
      </c>
      <c r="N93" s="95">
        <v>117.12</v>
      </c>
      <c r="O93" s="126">
        <v>1596.2566200000001</v>
      </c>
      <c r="P93" s="32">
        <v>6.3495657199076432E-4</v>
      </c>
      <c r="Q93" s="32">
        <v>3.8232641266693449E-5</v>
      </c>
      <c r="R93" s="18"/>
    </row>
    <row r="94" spans="2:18" x14ac:dyDescent="0.2">
      <c r="B94" s="23" t="s">
        <v>3842</v>
      </c>
      <c r="C94" s="32" t="s">
        <v>3654</v>
      </c>
      <c r="D94" s="32" t="s">
        <v>3868</v>
      </c>
      <c r="E94" s="32" t="s">
        <v>3844</v>
      </c>
      <c r="F94" s="95" t="s">
        <v>469</v>
      </c>
      <c r="G94" s="95" t="s">
        <v>3863</v>
      </c>
      <c r="H94" s="95" t="s">
        <v>183</v>
      </c>
      <c r="I94" s="105">
        <v>5.84</v>
      </c>
      <c r="J94" s="95" t="s">
        <v>184</v>
      </c>
      <c r="K94" s="32">
        <v>5.5E-2</v>
      </c>
      <c r="L94" s="32">
        <v>2.7799999999999998E-2</v>
      </c>
      <c r="M94" s="156">
        <v>2507873.77</v>
      </c>
      <c r="N94" s="95">
        <v>117.12</v>
      </c>
      <c r="O94" s="126">
        <v>2937.2217500000002</v>
      </c>
      <c r="P94" s="32">
        <v>1.1683636767355827E-3</v>
      </c>
      <c r="Q94" s="32">
        <v>7.0350684270602774E-5</v>
      </c>
      <c r="R94" s="18"/>
    </row>
    <row r="95" spans="2:18" x14ac:dyDescent="0.2">
      <c r="B95" s="23" t="s">
        <v>3842</v>
      </c>
      <c r="C95" s="32" t="s">
        <v>3654</v>
      </c>
      <c r="D95" s="32" t="s">
        <v>3869</v>
      </c>
      <c r="E95" s="32" t="s">
        <v>3844</v>
      </c>
      <c r="F95" s="95" t="s">
        <v>469</v>
      </c>
      <c r="G95" s="95" t="s">
        <v>3863</v>
      </c>
      <c r="H95" s="95" t="s">
        <v>183</v>
      </c>
      <c r="I95" s="105">
        <v>5.84</v>
      </c>
      <c r="J95" s="95" t="s">
        <v>184</v>
      </c>
      <c r="K95" s="32">
        <v>5.5E-2</v>
      </c>
      <c r="L95" s="32">
        <v>2.7799999999999998E-2</v>
      </c>
      <c r="M95" s="156">
        <v>1112096.57</v>
      </c>
      <c r="N95" s="95">
        <v>117.45</v>
      </c>
      <c r="O95" s="126">
        <v>1306.15742</v>
      </c>
      <c r="P95" s="32">
        <v>5.1956134589656452E-4</v>
      </c>
      <c r="Q95" s="32">
        <v>3.1284348300268815E-5</v>
      </c>
      <c r="R95" s="18"/>
    </row>
    <row r="96" spans="2:18" x14ac:dyDescent="0.2">
      <c r="B96" s="23" t="s">
        <v>3842</v>
      </c>
      <c r="C96" s="32" t="s">
        <v>3654</v>
      </c>
      <c r="D96" s="32" t="s">
        <v>3870</v>
      </c>
      <c r="E96" s="32" t="s">
        <v>3844</v>
      </c>
      <c r="F96" s="95" t="s">
        <v>469</v>
      </c>
      <c r="G96" s="95" t="s">
        <v>3863</v>
      </c>
      <c r="H96" s="95" t="s">
        <v>183</v>
      </c>
      <c r="I96" s="105">
        <v>5.84</v>
      </c>
      <c r="J96" s="95" t="s">
        <v>184</v>
      </c>
      <c r="K96" s="32">
        <v>5.5E-2</v>
      </c>
      <c r="L96" s="32">
        <v>2.7799999999999998E-2</v>
      </c>
      <c r="M96" s="156">
        <v>1402406.31</v>
      </c>
      <c r="N96" s="95">
        <v>116.12</v>
      </c>
      <c r="O96" s="126">
        <v>1628.4741999999999</v>
      </c>
      <c r="P96" s="32">
        <v>6.47772032799715E-4</v>
      </c>
      <c r="Q96" s="32">
        <v>3.9004298632550439E-5</v>
      </c>
      <c r="R96" s="18"/>
    </row>
    <row r="97" spans="2:18" x14ac:dyDescent="0.2">
      <c r="B97" s="23" t="s">
        <v>3842</v>
      </c>
      <c r="C97" s="32" t="s">
        <v>3654</v>
      </c>
      <c r="D97" s="32" t="s">
        <v>3871</v>
      </c>
      <c r="E97" s="32" t="s">
        <v>3844</v>
      </c>
      <c r="F97" s="95" t="s">
        <v>469</v>
      </c>
      <c r="G97" s="95" t="s">
        <v>3863</v>
      </c>
      <c r="H97" s="95" t="s">
        <v>183</v>
      </c>
      <c r="I97" s="105">
        <v>5.98</v>
      </c>
      <c r="J97" s="95" t="s">
        <v>184</v>
      </c>
      <c r="K97" s="32">
        <v>5.5E-2</v>
      </c>
      <c r="L97" s="32">
        <v>1.6500000000000001E-2</v>
      </c>
      <c r="M97" s="156">
        <v>320639.38</v>
      </c>
      <c r="N97" s="95">
        <v>123.98</v>
      </c>
      <c r="O97" s="126">
        <v>397.52870000000001</v>
      </c>
      <c r="P97" s="32">
        <v>1.5812837200320895E-4</v>
      </c>
      <c r="Q97" s="32">
        <v>9.5213839616308047E-6</v>
      </c>
      <c r="R97" s="18"/>
    </row>
    <row r="98" spans="2:18" x14ac:dyDescent="0.2">
      <c r="B98" s="23" t="s">
        <v>3842</v>
      </c>
      <c r="C98" s="32" t="s">
        <v>3654</v>
      </c>
      <c r="D98" s="32" t="s">
        <v>3872</v>
      </c>
      <c r="E98" s="32" t="s">
        <v>3844</v>
      </c>
      <c r="F98" s="95" t="s">
        <v>469</v>
      </c>
      <c r="G98" s="95" t="s">
        <v>3863</v>
      </c>
      <c r="H98" s="95" t="s">
        <v>183</v>
      </c>
      <c r="I98" s="105">
        <v>5.84</v>
      </c>
      <c r="J98" s="95" t="s">
        <v>184</v>
      </c>
      <c r="K98" s="32">
        <v>5.5E-2</v>
      </c>
      <c r="L98" s="32">
        <v>2.7799999999999998E-2</v>
      </c>
      <c r="M98" s="156">
        <v>2829677.86</v>
      </c>
      <c r="N98" s="95">
        <v>116.34</v>
      </c>
      <c r="O98" s="126">
        <v>3292.0472200000004</v>
      </c>
      <c r="P98" s="32">
        <v>1.309505621748291E-3</v>
      </c>
      <c r="Q98" s="32">
        <v>7.8849264471821237E-5</v>
      </c>
      <c r="R98" s="18"/>
    </row>
    <row r="99" spans="2:18" x14ac:dyDescent="0.2">
      <c r="B99" s="23" t="s">
        <v>3842</v>
      </c>
      <c r="C99" s="32" t="s">
        <v>3654</v>
      </c>
      <c r="D99" s="32" t="s">
        <v>3873</v>
      </c>
      <c r="E99" s="32" t="s">
        <v>3844</v>
      </c>
      <c r="F99" s="95" t="s">
        <v>469</v>
      </c>
      <c r="G99" s="95" t="s">
        <v>3863</v>
      </c>
      <c r="H99" s="95" t="s">
        <v>183</v>
      </c>
      <c r="I99" s="105">
        <v>5.97</v>
      </c>
      <c r="J99" s="95" t="s">
        <v>184</v>
      </c>
      <c r="K99" s="32">
        <v>5.5E-2</v>
      </c>
      <c r="L99" s="32">
        <v>1.72E-2</v>
      </c>
      <c r="M99" s="156">
        <v>769867.07</v>
      </c>
      <c r="N99" s="95">
        <v>124.25</v>
      </c>
      <c r="O99" s="126">
        <v>956.55982999999992</v>
      </c>
      <c r="P99" s="32">
        <v>3.8049893917487291E-4</v>
      </c>
      <c r="Q99" s="32">
        <v>2.2910983342088982E-5</v>
      </c>
      <c r="R99" s="18"/>
    </row>
    <row r="100" spans="2:18" x14ac:dyDescent="0.2">
      <c r="B100" s="23" t="s">
        <v>3842</v>
      </c>
      <c r="C100" s="32" t="s">
        <v>3654</v>
      </c>
      <c r="D100" s="32" t="s">
        <v>3874</v>
      </c>
      <c r="E100" s="32" t="s">
        <v>3844</v>
      </c>
      <c r="F100" s="95" t="s">
        <v>469</v>
      </c>
      <c r="G100" s="95" t="s">
        <v>3863</v>
      </c>
      <c r="H100" s="95" t="s">
        <v>183</v>
      </c>
      <c r="I100" s="105">
        <v>5.84</v>
      </c>
      <c r="J100" s="95" t="s">
        <v>184</v>
      </c>
      <c r="K100" s="32">
        <v>5.5E-2</v>
      </c>
      <c r="L100" s="32">
        <v>2.7799999999999998E-2</v>
      </c>
      <c r="M100" s="156">
        <v>1557853.27</v>
      </c>
      <c r="N100" s="95">
        <v>116.66</v>
      </c>
      <c r="O100" s="126">
        <v>1817.3916200000001</v>
      </c>
      <c r="P100" s="32">
        <v>7.2291932170651975E-4</v>
      </c>
      <c r="Q100" s="32">
        <v>4.3529142481210101E-5</v>
      </c>
      <c r="R100" s="18"/>
    </row>
    <row r="101" spans="2:18" x14ac:dyDescent="0.2">
      <c r="B101" s="23" t="s">
        <v>3842</v>
      </c>
      <c r="C101" s="32" t="s">
        <v>3654</v>
      </c>
      <c r="D101" s="32" t="s">
        <v>3875</v>
      </c>
      <c r="E101" s="32" t="s">
        <v>3844</v>
      </c>
      <c r="F101" s="95" t="s">
        <v>469</v>
      </c>
      <c r="G101" s="95" t="s">
        <v>3863</v>
      </c>
      <c r="H101" s="95" t="s">
        <v>183</v>
      </c>
      <c r="I101" s="105">
        <v>5.84</v>
      </c>
      <c r="J101" s="95" t="s">
        <v>184</v>
      </c>
      <c r="K101" s="32">
        <v>5.5E-2</v>
      </c>
      <c r="L101" s="32">
        <v>2.7799999999999998E-2</v>
      </c>
      <c r="M101" s="156">
        <v>2414885.9900000002</v>
      </c>
      <c r="N101" s="95">
        <v>116.88</v>
      </c>
      <c r="O101" s="126">
        <v>2822.5187400000004</v>
      </c>
      <c r="P101" s="32">
        <v>1.1227372848922571E-3</v>
      </c>
      <c r="Q101" s="32">
        <v>6.7603382252497474E-5</v>
      </c>
      <c r="R101" s="18"/>
    </row>
    <row r="102" spans="2:18" x14ac:dyDescent="0.2">
      <c r="B102" s="23" t="s">
        <v>3842</v>
      </c>
      <c r="C102" s="32" t="s">
        <v>3654</v>
      </c>
      <c r="D102" s="32" t="s">
        <v>3876</v>
      </c>
      <c r="E102" s="32" t="s">
        <v>3844</v>
      </c>
      <c r="F102" s="95" t="s">
        <v>469</v>
      </c>
      <c r="G102" s="95" t="s">
        <v>3863</v>
      </c>
      <c r="H102" s="95" t="s">
        <v>183</v>
      </c>
      <c r="I102" s="105">
        <v>5.96</v>
      </c>
      <c r="J102" s="95" t="s">
        <v>184</v>
      </c>
      <c r="K102" s="32">
        <v>5.5E-2</v>
      </c>
      <c r="L102" s="32">
        <v>1.77E-2</v>
      </c>
      <c r="M102" s="156">
        <v>1057046.03</v>
      </c>
      <c r="N102" s="95">
        <v>123.6</v>
      </c>
      <c r="O102" s="126">
        <v>1306.5088899999998</v>
      </c>
      <c r="P102" s="32">
        <v>5.1970115310773679E-4</v>
      </c>
      <c r="Q102" s="32">
        <v>3.129276651213878E-5</v>
      </c>
      <c r="R102" s="18"/>
    </row>
    <row r="103" spans="2:18" x14ac:dyDescent="0.2">
      <c r="B103" s="23" t="s">
        <v>3842</v>
      </c>
      <c r="C103" s="32" t="s">
        <v>3654</v>
      </c>
      <c r="D103" s="32" t="s">
        <v>3877</v>
      </c>
      <c r="E103" s="32" t="s">
        <v>3844</v>
      </c>
      <c r="F103" s="95" t="s">
        <v>469</v>
      </c>
      <c r="G103" s="95" t="s">
        <v>3863</v>
      </c>
      <c r="H103" s="95" t="s">
        <v>183</v>
      </c>
      <c r="I103" s="105">
        <v>5.96</v>
      </c>
      <c r="J103" s="95" t="s">
        <v>184</v>
      </c>
      <c r="K103" s="32">
        <v>5.5E-2</v>
      </c>
      <c r="L103" s="32">
        <v>1.84E-2</v>
      </c>
      <c r="M103" s="156">
        <v>387155.27</v>
      </c>
      <c r="N103" s="95">
        <v>122.62</v>
      </c>
      <c r="O103" s="126">
        <v>474.72978999999998</v>
      </c>
      <c r="P103" s="32">
        <v>1.8883730617217138E-4</v>
      </c>
      <c r="Q103" s="32">
        <v>1.137046107265805E-5</v>
      </c>
      <c r="R103" s="18"/>
    </row>
    <row r="104" spans="2:18" x14ac:dyDescent="0.2">
      <c r="B104" s="23" t="s">
        <v>3842</v>
      </c>
      <c r="C104" s="32" t="s">
        <v>3654</v>
      </c>
      <c r="D104" s="32" t="s">
        <v>3878</v>
      </c>
      <c r="E104" s="32" t="s">
        <v>3844</v>
      </c>
      <c r="F104" s="95" t="s">
        <v>469</v>
      </c>
      <c r="G104" s="95" t="s">
        <v>3863</v>
      </c>
      <c r="H104" s="95" t="s">
        <v>183</v>
      </c>
      <c r="I104" s="105">
        <v>5.95</v>
      </c>
      <c r="J104" s="95" t="s">
        <v>184</v>
      </c>
      <c r="K104" s="32">
        <v>5.5E-2</v>
      </c>
      <c r="L104" s="32">
        <v>1.8500000000000003E-2</v>
      </c>
      <c r="M104" s="156">
        <v>637800.51</v>
      </c>
      <c r="N104" s="95">
        <v>122.44</v>
      </c>
      <c r="O104" s="126">
        <v>780.92293999999993</v>
      </c>
      <c r="P104" s="32">
        <v>3.1063435963783146E-4</v>
      </c>
      <c r="Q104" s="32">
        <v>1.8704227282673113E-5</v>
      </c>
      <c r="R104" s="18"/>
    </row>
    <row r="105" spans="2:18" x14ac:dyDescent="0.2">
      <c r="B105" s="23" t="s">
        <v>3842</v>
      </c>
      <c r="C105" s="32" t="s">
        <v>3654</v>
      </c>
      <c r="D105" s="32" t="s">
        <v>3879</v>
      </c>
      <c r="E105" s="32" t="s">
        <v>3844</v>
      </c>
      <c r="F105" s="95" t="s">
        <v>469</v>
      </c>
      <c r="G105" s="95" t="s">
        <v>3863</v>
      </c>
      <c r="H105" s="95" t="s">
        <v>183</v>
      </c>
      <c r="I105" s="105">
        <v>5.92</v>
      </c>
      <c r="J105" s="95" t="s">
        <v>184</v>
      </c>
      <c r="K105" s="32">
        <v>5.5E-2</v>
      </c>
      <c r="L105" s="32">
        <v>2.0899999999999998E-2</v>
      </c>
      <c r="M105" s="156">
        <v>560114.78</v>
      </c>
      <c r="N105" s="95">
        <v>119.78</v>
      </c>
      <c r="O105" s="126">
        <v>670.90548000000001</v>
      </c>
      <c r="P105" s="32">
        <v>2.6687177886887528E-4</v>
      </c>
      <c r="Q105" s="32">
        <v>1.6069150924303621E-5</v>
      </c>
      <c r="R105" s="18"/>
    </row>
    <row r="106" spans="2:18" x14ac:dyDescent="0.2">
      <c r="B106" s="23" t="s">
        <v>3842</v>
      </c>
      <c r="C106" s="32" t="s">
        <v>3654</v>
      </c>
      <c r="D106" s="32" t="s">
        <v>3880</v>
      </c>
      <c r="E106" s="32" t="s">
        <v>3844</v>
      </c>
      <c r="F106" s="95" t="s">
        <v>469</v>
      </c>
      <c r="G106" s="95" t="s">
        <v>3863</v>
      </c>
      <c r="H106" s="95" t="s">
        <v>183</v>
      </c>
      <c r="I106" s="105">
        <v>5.84</v>
      </c>
      <c r="J106" s="95" t="s">
        <v>184</v>
      </c>
      <c r="K106" s="32">
        <v>5.5E-2</v>
      </c>
      <c r="L106" s="32">
        <v>2.7799999999999998E-2</v>
      </c>
      <c r="M106" s="156">
        <v>1746255.44</v>
      </c>
      <c r="N106" s="95">
        <v>114.81</v>
      </c>
      <c r="O106" s="126">
        <v>2004.8758700000001</v>
      </c>
      <c r="P106" s="32">
        <v>7.9749652639323192E-4</v>
      </c>
      <c r="Q106" s="32">
        <v>4.8019659847650263E-5</v>
      </c>
      <c r="R106" s="18"/>
    </row>
    <row r="107" spans="2:18" x14ac:dyDescent="0.2">
      <c r="B107" s="23" t="s">
        <v>3842</v>
      </c>
      <c r="C107" s="32" t="s">
        <v>3654</v>
      </c>
      <c r="D107" s="32" t="s">
        <v>3881</v>
      </c>
      <c r="E107" s="32" t="s">
        <v>3844</v>
      </c>
      <c r="F107" s="95" t="s">
        <v>469</v>
      </c>
      <c r="G107" s="95" t="s">
        <v>3863</v>
      </c>
      <c r="H107" s="95" t="s">
        <v>183</v>
      </c>
      <c r="I107" s="105">
        <v>5.84</v>
      </c>
      <c r="J107" s="95" t="s">
        <v>184</v>
      </c>
      <c r="K107" s="32">
        <v>5.5E-2</v>
      </c>
      <c r="L107" s="32">
        <v>2.7799999999999998E-2</v>
      </c>
      <c r="M107" s="156">
        <v>1277726.2</v>
      </c>
      <c r="N107" s="95">
        <v>114.59</v>
      </c>
      <c r="O107" s="126">
        <v>1464.14645</v>
      </c>
      <c r="P107" s="32">
        <v>5.8240598606535267E-4</v>
      </c>
      <c r="Q107" s="32">
        <v>3.5068412737265708E-5</v>
      </c>
      <c r="R107" s="18"/>
    </row>
    <row r="108" spans="2:18" x14ac:dyDescent="0.2">
      <c r="B108" s="23" t="s">
        <v>3842</v>
      </c>
      <c r="C108" s="32" t="s">
        <v>3654</v>
      </c>
      <c r="D108" s="32" t="s">
        <v>3882</v>
      </c>
      <c r="E108" s="32" t="s">
        <v>3844</v>
      </c>
      <c r="F108" s="95" t="s">
        <v>469</v>
      </c>
      <c r="G108" s="95" t="s">
        <v>614</v>
      </c>
      <c r="H108" s="95" t="s">
        <v>183</v>
      </c>
      <c r="I108" s="105">
        <v>5.89</v>
      </c>
      <c r="J108" s="95" t="s">
        <v>184</v>
      </c>
      <c r="K108" s="32">
        <v>5.5E-2</v>
      </c>
      <c r="L108" s="32">
        <v>2.3399999999999997E-2</v>
      </c>
      <c r="M108" s="156">
        <v>160900.21</v>
      </c>
      <c r="N108" s="95">
        <v>117.4</v>
      </c>
      <c r="O108" s="126">
        <v>188.89684</v>
      </c>
      <c r="P108" s="32">
        <v>7.5139102625170555E-5</v>
      </c>
      <c r="Q108" s="32">
        <v>4.524350928068188E-6</v>
      </c>
      <c r="R108" s="18"/>
    </row>
    <row r="109" spans="2:18" x14ac:dyDescent="0.2">
      <c r="B109" s="23" t="s">
        <v>3842</v>
      </c>
      <c r="C109" s="32" t="s">
        <v>3654</v>
      </c>
      <c r="D109" s="32" t="s">
        <v>3885</v>
      </c>
      <c r="E109" s="32" t="s">
        <v>3844</v>
      </c>
      <c r="F109" s="95" t="s">
        <v>469</v>
      </c>
      <c r="G109" s="95" t="s">
        <v>3886</v>
      </c>
      <c r="H109" s="95" t="s">
        <v>183</v>
      </c>
      <c r="I109" s="105">
        <v>5.84</v>
      </c>
      <c r="J109" s="95" t="s">
        <v>184</v>
      </c>
      <c r="K109" s="32">
        <v>5.5E-2</v>
      </c>
      <c r="L109" s="32">
        <v>2.7799999999999998E-2</v>
      </c>
      <c r="M109" s="156">
        <v>1830543.91</v>
      </c>
      <c r="N109" s="95">
        <v>114.69</v>
      </c>
      <c r="O109" s="126">
        <v>2099.4508100000003</v>
      </c>
      <c r="P109" s="32">
        <v>8.3511640464227705E-4</v>
      </c>
      <c r="Q109" s="32">
        <v>5.028486564760432E-5</v>
      </c>
      <c r="R109" s="18"/>
    </row>
    <row r="110" spans="2:18" x14ac:dyDescent="0.2">
      <c r="B110" s="23" t="s">
        <v>3842</v>
      </c>
      <c r="C110" s="32" t="s">
        <v>3654</v>
      </c>
      <c r="D110" s="32" t="s">
        <v>3890</v>
      </c>
      <c r="E110" s="32" t="s">
        <v>3844</v>
      </c>
      <c r="F110" s="95" t="s">
        <v>469</v>
      </c>
      <c r="G110" s="95" t="s">
        <v>3891</v>
      </c>
      <c r="H110" s="95" t="s">
        <v>183</v>
      </c>
      <c r="I110" s="105">
        <v>5.84</v>
      </c>
      <c r="J110" s="95" t="s">
        <v>184</v>
      </c>
      <c r="K110" s="32">
        <v>5.5E-2</v>
      </c>
      <c r="L110" s="32">
        <v>2.7799999999999998E-2</v>
      </c>
      <c r="M110" s="156">
        <v>354066.49</v>
      </c>
      <c r="N110" s="95">
        <v>114.57</v>
      </c>
      <c r="O110" s="126">
        <v>405.65396999999996</v>
      </c>
      <c r="P110" s="32">
        <v>1.6136042975699254E-4</v>
      </c>
      <c r="Q110" s="32">
        <v>9.7159958612544537E-6</v>
      </c>
      <c r="R110" s="18"/>
    </row>
    <row r="111" spans="2:18" x14ac:dyDescent="0.2">
      <c r="B111" s="23" t="s">
        <v>3842</v>
      </c>
      <c r="C111" s="32" t="s">
        <v>3654</v>
      </c>
      <c r="D111" s="32" t="s">
        <v>3892</v>
      </c>
      <c r="E111" s="32" t="s">
        <v>3844</v>
      </c>
      <c r="F111" s="95" t="s">
        <v>469</v>
      </c>
      <c r="G111" s="95" t="s">
        <v>3893</v>
      </c>
      <c r="H111" s="95" t="s">
        <v>183</v>
      </c>
      <c r="I111" s="105">
        <v>5.84</v>
      </c>
      <c r="J111" s="95" t="s">
        <v>184</v>
      </c>
      <c r="K111" s="32">
        <v>5.5E-2</v>
      </c>
      <c r="L111" s="32">
        <v>2.7799999999999998E-2</v>
      </c>
      <c r="M111" s="156">
        <v>340786.65</v>
      </c>
      <c r="N111" s="95">
        <v>115.26</v>
      </c>
      <c r="O111" s="126">
        <v>392.79068999999998</v>
      </c>
      <c r="P111" s="32">
        <v>1.5624369346846435E-4</v>
      </c>
      <c r="Q111" s="32">
        <v>9.4079018094640642E-6</v>
      </c>
      <c r="R111" s="18"/>
    </row>
    <row r="112" spans="2:18" x14ac:dyDescent="0.2">
      <c r="B112" s="23" t="s">
        <v>3842</v>
      </c>
      <c r="C112" s="32" t="s">
        <v>3654</v>
      </c>
      <c r="D112" s="32" t="s">
        <v>3897</v>
      </c>
      <c r="E112" s="32" t="s">
        <v>3844</v>
      </c>
      <c r="F112" s="95" t="s">
        <v>469</v>
      </c>
      <c r="G112" s="95" t="s">
        <v>3898</v>
      </c>
      <c r="H112" s="95" t="s">
        <v>183</v>
      </c>
      <c r="I112" s="105">
        <v>5.84</v>
      </c>
      <c r="J112" s="95" t="s">
        <v>184</v>
      </c>
      <c r="K112" s="32">
        <v>5.5E-2</v>
      </c>
      <c r="L112" s="32">
        <v>2.7799999999999998E-2</v>
      </c>
      <c r="M112" s="156">
        <v>678693.98</v>
      </c>
      <c r="N112" s="95">
        <v>115.49</v>
      </c>
      <c r="O112" s="126">
        <v>783.82366999999999</v>
      </c>
      <c r="P112" s="32">
        <v>3.1178820768080519E-4</v>
      </c>
      <c r="Q112" s="32">
        <v>1.8773703937060635E-5</v>
      </c>
      <c r="R112" s="18"/>
    </row>
    <row r="113" spans="2:18" x14ac:dyDescent="0.2">
      <c r="B113" s="23" t="s">
        <v>3842</v>
      </c>
      <c r="C113" s="32" t="s">
        <v>3654</v>
      </c>
      <c r="D113" s="32" t="s">
        <v>3910</v>
      </c>
      <c r="E113" s="32" t="s">
        <v>3844</v>
      </c>
      <c r="F113" s="95" t="s">
        <v>469</v>
      </c>
      <c r="G113" s="95" t="s">
        <v>3911</v>
      </c>
      <c r="H113" s="95" t="s">
        <v>183</v>
      </c>
      <c r="I113" s="105">
        <v>5.84</v>
      </c>
      <c r="J113" s="95" t="s">
        <v>184</v>
      </c>
      <c r="K113" s="32">
        <v>5.5E-2</v>
      </c>
      <c r="L113" s="32">
        <v>2.7799999999999998E-2</v>
      </c>
      <c r="M113" s="156">
        <v>427271.33</v>
      </c>
      <c r="N113" s="95">
        <v>115.04</v>
      </c>
      <c r="O113" s="126">
        <v>491.53292999999996</v>
      </c>
      <c r="P113" s="32">
        <v>1.95521234081633E-4</v>
      </c>
      <c r="Q113" s="32">
        <v>1.1772920436475144E-5</v>
      </c>
      <c r="R113" s="18"/>
    </row>
    <row r="114" spans="2:18" x14ac:dyDescent="0.2">
      <c r="B114" s="23" t="s">
        <v>3842</v>
      </c>
      <c r="C114" s="32" t="s">
        <v>3654</v>
      </c>
      <c r="D114" s="32" t="s">
        <v>3912</v>
      </c>
      <c r="E114" s="32" t="s">
        <v>3844</v>
      </c>
      <c r="F114" s="95" t="s">
        <v>469</v>
      </c>
      <c r="G114" s="95" t="s">
        <v>3913</v>
      </c>
      <c r="H114" s="95" t="s">
        <v>183</v>
      </c>
      <c r="I114" s="105">
        <v>5.84</v>
      </c>
      <c r="J114" s="95" t="s">
        <v>184</v>
      </c>
      <c r="K114" s="32">
        <v>5.5E-2</v>
      </c>
      <c r="L114" s="32">
        <v>2.7799999999999998E-2</v>
      </c>
      <c r="M114" s="156">
        <v>240233.36</v>
      </c>
      <c r="N114" s="95">
        <v>114.93</v>
      </c>
      <c r="O114" s="126">
        <v>276.10020000000003</v>
      </c>
      <c r="P114" s="32">
        <v>1.0982672480190837E-4</v>
      </c>
      <c r="Q114" s="32">
        <v>6.6129967876107001E-6</v>
      </c>
      <c r="R114" s="18"/>
    </row>
    <row r="115" spans="2:18" x14ac:dyDescent="0.2">
      <c r="B115" s="23" t="s">
        <v>3842</v>
      </c>
      <c r="C115" s="32" t="s">
        <v>3654</v>
      </c>
      <c r="D115" s="32" t="s">
        <v>3918</v>
      </c>
      <c r="E115" s="32" t="s">
        <v>3844</v>
      </c>
      <c r="F115" s="95" t="s">
        <v>469</v>
      </c>
      <c r="G115" s="95" t="s">
        <v>3919</v>
      </c>
      <c r="H115" s="95" t="s">
        <v>183</v>
      </c>
      <c r="I115" s="105">
        <v>5.84</v>
      </c>
      <c r="J115" s="95" t="s">
        <v>184</v>
      </c>
      <c r="K115" s="32">
        <v>5.5E-2</v>
      </c>
      <c r="L115" s="32">
        <v>2.7799999999999998E-2</v>
      </c>
      <c r="M115" s="156">
        <v>714190.95</v>
      </c>
      <c r="N115" s="95">
        <v>114.58</v>
      </c>
      <c r="O115" s="126">
        <v>818.31998999999996</v>
      </c>
      <c r="P115" s="32">
        <v>3.2551010228036922E-4</v>
      </c>
      <c r="Q115" s="32">
        <v>1.9599940402461208E-5</v>
      </c>
      <c r="R115" s="18"/>
    </row>
    <row r="116" spans="2:18" x14ac:dyDescent="0.2">
      <c r="B116" s="23" t="s">
        <v>3842</v>
      </c>
      <c r="C116" s="32" t="s">
        <v>3654</v>
      </c>
      <c r="D116" s="32" t="s">
        <v>3923</v>
      </c>
      <c r="E116" s="32" t="s">
        <v>3844</v>
      </c>
      <c r="F116" s="95" t="s">
        <v>469</v>
      </c>
      <c r="G116" s="95" t="s">
        <v>3924</v>
      </c>
      <c r="H116" s="95" t="s">
        <v>183</v>
      </c>
      <c r="I116" s="105">
        <v>5.84</v>
      </c>
      <c r="J116" s="95" t="s">
        <v>184</v>
      </c>
      <c r="K116" s="32">
        <v>5.5E-2</v>
      </c>
      <c r="L116" s="32">
        <v>2.7799999999999998E-2</v>
      </c>
      <c r="M116" s="156">
        <v>280317.99</v>
      </c>
      <c r="N116" s="95">
        <v>114.58</v>
      </c>
      <c r="O116" s="126">
        <v>321.18834999999996</v>
      </c>
      <c r="P116" s="32">
        <v>1.2776182170468918E-4</v>
      </c>
      <c r="Q116" s="32">
        <v>7.6929228112401969E-6</v>
      </c>
      <c r="R116" s="18"/>
    </row>
    <row r="117" spans="2:18" x14ac:dyDescent="0.2">
      <c r="B117" s="23" t="s">
        <v>3842</v>
      </c>
      <c r="C117" s="32" t="s">
        <v>3654</v>
      </c>
      <c r="D117" s="32" t="s">
        <v>3938</v>
      </c>
      <c r="E117" s="32" t="s">
        <v>3844</v>
      </c>
      <c r="F117" s="95" t="s">
        <v>469</v>
      </c>
      <c r="G117" s="95" t="s">
        <v>3939</v>
      </c>
      <c r="H117" s="95" t="s">
        <v>183</v>
      </c>
      <c r="I117" s="105">
        <v>5.84</v>
      </c>
      <c r="J117" s="95" t="s">
        <v>184</v>
      </c>
      <c r="K117" s="32">
        <v>5.5E-2</v>
      </c>
      <c r="L117" s="32">
        <v>2.7799999999999998E-2</v>
      </c>
      <c r="M117" s="156">
        <v>1865730.92</v>
      </c>
      <c r="N117" s="95">
        <v>114.81</v>
      </c>
      <c r="O117" s="126">
        <v>2142.0456600000002</v>
      </c>
      <c r="P117" s="32">
        <v>8.5205972039839953E-4</v>
      </c>
      <c r="Q117" s="32">
        <v>5.1305073551179759E-5</v>
      </c>
      <c r="R117" s="18"/>
    </row>
    <row r="118" spans="2:18" x14ac:dyDescent="0.2">
      <c r="B118" s="23" t="s">
        <v>3842</v>
      </c>
      <c r="C118" s="32" t="s">
        <v>3654</v>
      </c>
      <c r="D118" s="32" t="s">
        <v>3946</v>
      </c>
      <c r="E118" s="32" t="s">
        <v>3844</v>
      </c>
      <c r="F118" s="95" t="s">
        <v>469</v>
      </c>
      <c r="G118" s="95" t="s">
        <v>1444</v>
      </c>
      <c r="H118" s="95" t="s">
        <v>183</v>
      </c>
      <c r="I118" s="105">
        <v>5.84</v>
      </c>
      <c r="J118" s="95" t="s">
        <v>184</v>
      </c>
      <c r="K118" s="32">
        <v>5.0999999999999997E-2</v>
      </c>
      <c r="L118" s="32">
        <v>2.7799999999999998E-2</v>
      </c>
      <c r="M118" s="156">
        <v>3644932.13</v>
      </c>
      <c r="N118" s="95">
        <v>115.85</v>
      </c>
      <c r="O118" s="126">
        <v>4222.6538700000001</v>
      </c>
      <c r="P118" s="32">
        <v>1.6796809437812916E-3</v>
      </c>
      <c r="Q118" s="32">
        <v>1.0113863183547816E-4</v>
      </c>
      <c r="R118" s="18"/>
    </row>
    <row r="119" spans="2:18" x14ac:dyDescent="0.2">
      <c r="B119" s="23" t="s">
        <v>3842</v>
      </c>
      <c r="C119" s="32" t="s">
        <v>3654</v>
      </c>
      <c r="D119" s="32" t="s">
        <v>3997</v>
      </c>
      <c r="E119" s="32" t="s">
        <v>3844</v>
      </c>
      <c r="F119" s="95" t="s">
        <v>469</v>
      </c>
      <c r="G119" s="95" t="s">
        <v>3998</v>
      </c>
      <c r="H119" s="95" t="s">
        <v>183</v>
      </c>
      <c r="I119" s="105">
        <v>5.84</v>
      </c>
      <c r="J119" s="95" t="s">
        <v>184</v>
      </c>
      <c r="K119" s="32">
        <v>5.0999999999999997E-2</v>
      </c>
      <c r="L119" s="32">
        <v>2.7799999999999998E-2</v>
      </c>
      <c r="M119" s="156">
        <v>14539144.33</v>
      </c>
      <c r="N119" s="95">
        <v>116.32</v>
      </c>
      <c r="O119" s="126">
        <v>16911.932679999998</v>
      </c>
      <c r="P119" s="32">
        <v>6.7272032990731648E-3</v>
      </c>
      <c r="Q119" s="32">
        <v>4.0506510493338433E-4</v>
      </c>
      <c r="R119" s="18"/>
    </row>
    <row r="120" spans="2:18" x14ac:dyDescent="0.2">
      <c r="B120" s="23" t="s">
        <v>3807</v>
      </c>
      <c r="C120" s="32" t="s">
        <v>3654</v>
      </c>
      <c r="D120" s="32" t="s">
        <v>3808</v>
      </c>
      <c r="E120" s="32" t="s">
        <v>3809</v>
      </c>
      <c r="F120" s="95" t="s">
        <v>193</v>
      </c>
      <c r="G120" s="95" t="s">
        <v>3810</v>
      </c>
      <c r="H120" s="95" t="s">
        <v>194</v>
      </c>
      <c r="I120" s="105">
        <v>5.85</v>
      </c>
      <c r="J120" s="95" t="s">
        <v>184</v>
      </c>
      <c r="K120" s="32">
        <v>5.3600000000000002E-2</v>
      </c>
      <c r="L120" s="32">
        <v>1.89E-2</v>
      </c>
      <c r="M120" s="156">
        <v>18659361</v>
      </c>
      <c r="N120" s="95">
        <v>127.75</v>
      </c>
      <c r="O120" s="126">
        <v>23837.33367</v>
      </c>
      <c r="P120" s="32">
        <v>9.4819789517948724E-3</v>
      </c>
      <c r="Q120" s="32">
        <v>5.7093841650572639E-4</v>
      </c>
      <c r="R120" s="18"/>
    </row>
    <row r="121" spans="2:18" x14ac:dyDescent="0.2">
      <c r="B121" s="23" t="s">
        <v>3807</v>
      </c>
      <c r="C121" s="32" t="s">
        <v>3654</v>
      </c>
      <c r="D121" s="32" t="s">
        <v>3811</v>
      </c>
      <c r="E121" s="32" t="s">
        <v>3809</v>
      </c>
      <c r="F121" s="95" t="s">
        <v>193</v>
      </c>
      <c r="G121" s="95" t="s">
        <v>3812</v>
      </c>
      <c r="H121" s="95" t="s">
        <v>194</v>
      </c>
      <c r="I121" s="105">
        <v>5.85</v>
      </c>
      <c r="J121" s="95" t="s">
        <v>184</v>
      </c>
      <c r="K121" s="32">
        <v>5.1299999999999998E-2</v>
      </c>
      <c r="L121" s="32">
        <v>2.07E-2</v>
      </c>
      <c r="M121" s="156">
        <v>9449529.2599999998</v>
      </c>
      <c r="N121" s="95">
        <v>123.21</v>
      </c>
      <c r="O121" s="126">
        <v>11642.764999999999</v>
      </c>
      <c r="P121" s="32">
        <v>4.6312416564286826E-3</v>
      </c>
      <c r="Q121" s="32">
        <v>2.788609625922266E-4</v>
      </c>
      <c r="R121" s="18"/>
    </row>
    <row r="122" spans="2:18" x14ac:dyDescent="0.2">
      <c r="B122" s="23" t="s">
        <v>3807</v>
      </c>
      <c r="C122" s="32" t="s">
        <v>3654</v>
      </c>
      <c r="D122" s="32" t="s">
        <v>3813</v>
      </c>
      <c r="E122" s="32" t="s">
        <v>3809</v>
      </c>
      <c r="F122" s="95" t="s">
        <v>193</v>
      </c>
      <c r="G122" s="95" t="s">
        <v>3814</v>
      </c>
      <c r="H122" s="95" t="s">
        <v>194</v>
      </c>
      <c r="I122" s="105">
        <v>5.9</v>
      </c>
      <c r="J122" s="95" t="s">
        <v>184</v>
      </c>
      <c r="K122" s="32">
        <v>4.8499999999999995E-2</v>
      </c>
      <c r="L122" s="32">
        <v>1.9099999999999999E-2</v>
      </c>
      <c r="M122" s="156">
        <v>4088242.5</v>
      </c>
      <c r="N122" s="95">
        <v>122.52</v>
      </c>
      <c r="O122" s="126">
        <v>5008.91471</v>
      </c>
      <c r="P122" s="32">
        <v>1.9924386053012662E-3</v>
      </c>
      <c r="Q122" s="32">
        <v>1.1997070949838493E-4</v>
      </c>
      <c r="R122" s="18"/>
    </row>
    <row r="123" spans="2:18" x14ac:dyDescent="0.2">
      <c r="B123" s="23" t="s">
        <v>3807</v>
      </c>
      <c r="C123" s="32" t="s">
        <v>3654</v>
      </c>
      <c r="D123" s="32" t="s">
        <v>3815</v>
      </c>
      <c r="E123" s="32" t="s">
        <v>3809</v>
      </c>
      <c r="F123" s="95" t="s">
        <v>193</v>
      </c>
      <c r="G123" s="95" t="s">
        <v>3816</v>
      </c>
      <c r="H123" s="95" t="s">
        <v>194</v>
      </c>
      <c r="I123" s="105">
        <v>5.9</v>
      </c>
      <c r="J123" s="95" t="s">
        <v>184</v>
      </c>
      <c r="K123" s="32">
        <v>4.8499999999999995E-2</v>
      </c>
      <c r="L123" s="32">
        <v>1.9E-2</v>
      </c>
      <c r="M123" s="156">
        <v>6214529.6600000001</v>
      </c>
      <c r="N123" s="95">
        <v>122.58</v>
      </c>
      <c r="O123" s="126">
        <v>7617.77045</v>
      </c>
      <c r="P123" s="32">
        <v>3.0301853414675529E-3</v>
      </c>
      <c r="Q123" s="32">
        <v>1.8245655568016868E-4</v>
      </c>
      <c r="R123" s="18"/>
    </row>
    <row r="124" spans="2:18" x14ac:dyDescent="0.2">
      <c r="B124" s="23" t="s">
        <v>3807</v>
      </c>
      <c r="C124" s="32" t="s">
        <v>3654</v>
      </c>
      <c r="D124" s="32" t="s">
        <v>3817</v>
      </c>
      <c r="E124" s="32" t="s">
        <v>3809</v>
      </c>
      <c r="F124" s="95" t="s">
        <v>193</v>
      </c>
      <c r="G124" s="95" t="s">
        <v>3818</v>
      </c>
      <c r="H124" s="95" t="s">
        <v>194</v>
      </c>
      <c r="I124" s="105">
        <v>5.93</v>
      </c>
      <c r="J124" s="95" t="s">
        <v>184</v>
      </c>
      <c r="K124" s="32">
        <v>4.9800000000000004E-2</v>
      </c>
      <c r="L124" s="32">
        <v>1.52E-2</v>
      </c>
      <c r="M124" s="156">
        <v>15613809.01</v>
      </c>
      <c r="N124" s="95">
        <v>128.88999999999999</v>
      </c>
      <c r="O124" s="126">
        <v>20124.638429999999</v>
      </c>
      <c r="P124" s="32">
        <v>8.0051485894958394E-3</v>
      </c>
      <c r="Q124" s="32">
        <v>4.8201402711557916E-4</v>
      </c>
      <c r="R124" s="18"/>
    </row>
    <row r="125" spans="2:18" x14ac:dyDescent="0.2">
      <c r="B125" s="23" t="s">
        <v>3807</v>
      </c>
      <c r="C125" s="32" t="s">
        <v>3654</v>
      </c>
      <c r="D125" s="32" t="s">
        <v>3819</v>
      </c>
      <c r="E125" s="32" t="s">
        <v>3809</v>
      </c>
      <c r="F125" s="95" t="s">
        <v>193</v>
      </c>
      <c r="G125" s="95" t="s">
        <v>3816</v>
      </c>
      <c r="H125" s="95" t="s">
        <v>194</v>
      </c>
      <c r="I125" s="105">
        <v>5.97</v>
      </c>
      <c r="J125" s="95" t="s">
        <v>184</v>
      </c>
      <c r="K125" s="32">
        <v>4.8499999999999995E-2</v>
      </c>
      <c r="L125" s="32">
        <v>1.29E-2</v>
      </c>
      <c r="M125" s="156">
        <v>5353842.7</v>
      </c>
      <c r="N125" s="95">
        <v>125.69</v>
      </c>
      <c r="O125" s="126">
        <v>6729.2448800000002</v>
      </c>
      <c r="P125" s="32">
        <v>2.6767489685281319E-3</v>
      </c>
      <c r="Q125" s="32">
        <v>1.6117509068985008E-4</v>
      </c>
      <c r="R125" s="18"/>
    </row>
    <row r="126" spans="2:18" x14ac:dyDescent="0.2">
      <c r="B126" s="23" t="s">
        <v>3807</v>
      </c>
      <c r="C126" s="32" t="s">
        <v>3654</v>
      </c>
      <c r="D126" s="32" t="s">
        <v>3820</v>
      </c>
      <c r="E126" s="32" t="s">
        <v>3809</v>
      </c>
      <c r="F126" s="95" t="s">
        <v>193</v>
      </c>
      <c r="G126" s="95" t="s">
        <v>3821</v>
      </c>
      <c r="H126" s="95" t="s">
        <v>194</v>
      </c>
      <c r="I126" s="105">
        <v>5.92</v>
      </c>
      <c r="J126" s="95" t="s">
        <v>184</v>
      </c>
      <c r="K126" s="32">
        <v>4.8499999999999995E-2</v>
      </c>
      <c r="L126" s="32">
        <v>1.6799999999999999E-2</v>
      </c>
      <c r="M126" s="156">
        <v>2093193.15</v>
      </c>
      <c r="N126" s="95">
        <v>122.11</v>
      </c>
      <c r="O126" s="126">
        <v>2555.9981499999999</v>
      </c>
      <c r="P126" s="32">
        <v>1.0167211230351766E-3</v>
      </c>
      <c r="Q126" s="32">
        <v>6.1219830898669717E-5</v>
      </c>
      <c r="R126" s="18"/>
    </row>
    <row r="127" spans="2:18" x14ac:dyDescent="0.2">
      <c r="B127" s="23" t="s">
        <v>3807</v>
      </c>
      <c r="C127" s="32" t="s">
        <v>3654</v>
      </c>
      <c r="D127" s="32" t="s">
        <v>3822</v>
      </c>
      <c r="E127" s="32" t="s">
        <v>3809</v>
      </c>
      <c r="F127" s="95" t="s">
        <v>193</v>
      </c>
      <c r="G127" s="95" t="s">
        <v>931</v>
      </c>
      <c r="H127" s="95" t="s">
        <v>194</v>
      </c>
      <c r="I127" s="105">
        <v>5.89</v>
      </c>
      <c r="J127" s="95" t="s">
        <v>184</v>
      </c>
      <c r="K127" s="32">
        <v>4.8600000000000004E-2</v>
      </c>
      <c r="L127" s="32">
        <v>1.9099999999999999E-2</v>
      </c>
      <c r="M127" s="156">
        <v>6895707.6299999999</v>
      </c>
      <c r="N127" s="95">
        <v>122.58</v>
      </c>
      <c r="O127" s="126">
        <v>8452.7584100000004</v>
      </c>
      <c r="P127" s="32">
        <v>3.3623256039368552E-3</v>
      </c>
      <c r="Q127" s="32">
        <v>2.0245571793058942E-4</v>
      </c>
      <c r="R127" s="18"/>
    </row>
    <row r="128" spans="2:18" x14ac:dyDescent="0.2">
      <c r="B128" s="23" t="s">
        <v>3785</v>
      </c>
      <c r="C128" s="32" t="s">
        <v>3654</v>
      </c>
      <c r="D128" s="32" t="s">
        <v>3786</v>
      </c>
      <c r="E128" s="32" t="s">
        <v>3787</v>
      </c>
      <c r="F128" s="95" t="s">
        <v>193</v>
      </c>
      <c r="G128" s="95" t="s">
        <v>3788</v>
      </c>
      <c r="H128" s="95" t="s">
        <v>194</v>
      </c>
      <c r="I128" s="105">
        <v>4.43</v>
      </c>
      <c r="J128" s="95" t="s">
        <v>184</v>
      </c>
      <c r="K128" s="32">
        <v>5.5E-2</v>
      </c>
      <c r="L128" s="32">
        <v>4.2500000000000003E-2</v>
      </c>
      <c r="M128" s="156">
        <v>14594340.560000001</v>
      </c>
      <c r="N128" s="95">
        <v>129.41</v>
      </c>
      <c r="O128" s="126">
        <v>18886.536110000001</v>
      </c>
      <c r="P128" s="32">
        <v>7.5126580995387724E-3</v>
      </c>
      <c r="Q128" s="32">
        <v>4.5235969631504609E-4</v>
      </c>
      <c r="R128" s="18"/>
    </row>
    <row r="129" spans="2:18" x14ac:dyDescent="0.2">
      <c r="B129" s="23" t="s">
        <v>3785</v>
      </c>
      <c r="C129" s="32" t="s">
        <v>3654</v>
      </c>
      <c r="D129" s="32" t="s">
        <v>3983</v>
      </c>
      <c r="E129" s="32" t="s">
        <v>3787</v>
      </c>
      <c r="F129" s="95" t="s">
        <v>193</v>
      </c>
      <c r="G129" s="95" t="s">
        <v>3984</v>
      </c>
      <c r="H129" s="95" t="s">
        <v>194</v>
      </c>
      <c r="I129" s="105">
        <v>4.66</v>
      </c>
      <c r="J129" s="95" t="s">
        <v>184</v>
      </c>
      <c r="K129" s="32">
        <v>2.5600000000000001E-2</v>
      </c>
      <c r="L129" s="32">
        <v>2.3599999999999999E-2</v>
      </c>
      <c r="M129" s="156">
        <v>10239020.15</v>
      </c>
      <c r="N129" s="95">
        <v>101.54</v>
      </c>
      <c r="O129" s="126">
        <v>10396.701060000001</v>
      </c>
      <c r="P129" s="32">
        <v>4.135584205170185E-3</v>
      </c>
      <c r="Q129" s="32">
        <v>2.4901593954487815E-4</v>
      </c>
      <c r="R129" s="18"/>
    </row>
    <row r="130" spans="2:18" x14ac:dyDescent="0.2">
      <c r="B130" s="23" t="s">
        <v>3803</v>
      </c>
      <c r="C130" s="32" t="s">
        <v>3654</v>
      </c>
      <c r="D130" s="32" t="s">
        <v>3804</v>
      </c>
      <c r="E130" s="32" t="s">
        <v>3805</v>
      </c>
      <c r="F130" s="95" t="s">
        <v>193</v>
      </c>
      <c r="G130" s="95" t="s">
        <v>3806</v>
      </c>
      <c r="H130" s="95" t="s">
        <v>194</v>
      </c>
      <c r="I130" s="105">
        <v>6.97</v>
      </c>
      <c r="J130" s="95" t="s">
        <v>184</v>
      </c>
      <c r="K130" s="32">
        <v>4.8000000000000001E-2</v>
      </c>
      <c r="L130" s="32">
        <v>1.8500000000000003E-2</v>
      </c>
      <c r="M130" s="156">
        <v>4557886.4000000004</v>
      </c>
      <c r="N130" s="95">
        <v>124.37</v>
      </c>
      <c r="O130" s="126">
        <v>5668.6433099999995</v>
      </c>
      <c r="P130" s="32">
        <v>2.2548644615525411E-3</v>
      </c>
      <c r="Q130" s="32">
        <v>1.3577215807573077E-4</v>
      </c>
      <c r="R130" s="18"/>
    </row>
    <row r="131" spans="2:18" x14ac:dyDescent="0.2">
      <c r="B131" s="23" t="s">
        <v>3803</v>
      </c>
      <c r="C131" s="32" t="s">
        <v>3654</v>
      </c>
      <c r="D131" s="32" t="s">
        <v>3921</v>
      </c>
      <c r="E131" s="32" t="s">
        <v>3805</v>
      </c>
      <c r="F131" s="95" t="s">
        <v>193</v>
      </c>
      <c r="G131" s="95" t="s">
        <v>638</v>
      </c>
      <c r="H131" s="95" t="s">
        <v>194</v>
      </c>
      <c r="I131" s="105">
        <v>6.82</v>
      </c>
      <c r="J131" s="95" t="s">
        <v>184</v>
      </c>
      <c r="K131" s="32">
        <v>4.8000000000000001E-2</v>
      </c>
      <c r="L131" s="32">
        <v>2.69E-2</v>
      </c>
      <c r="M131" s="156">
        <v>7479945.5099999998</v>
      </c>
      <c r="N131" s="95">
        <v>116.03</v>
      </c>
      <c r="O131" s="126">
        <v>8678.9807700000001</v>
      </c>
      <c r="P131" s="32">
        <v>3.4523119961080966E-3</v>
      </c>
      <c r="Q131" s="32">
        <v>2.0787406873209449E-4</v>
      </c>
      <c r="R131" s="18"/>
    </row>
    <row r="132" spans="2:18" x14ac:dyDescent="0.2">
      <c r="B132" s="23" t="s">
        <v>3803</v>
      </c>
      <c r="C132" s="32" t="s">
        <v>3654</v>
      </c>
      <c r="D132" s="32" t="s">
        <v>3933</v>
      </c>
      <c r="E132" s="32" t="s">
        <v>3805</v>
      </c>
      <c r="F132" s="95" t="s">
        <v>193</v>
      </c>
      <c r="G132" s="95" t="s">
        <v>3934</v>
      </c>
      <c r="H132" s="95" t="s">
        <v>194</v>
      </c>
      <c r="I132" s="105">
        <v>6.87</v>
      </c>
      <c r="J132" s="95" t="s">
        <v>184</v>
      </c>
      <c r="K132" s="32">
        <v>4.8000000000000001E-2</v>
      </c>
      <c r="L132" s="32">
        <v>2.41E-2</v>
      </c>
      <c r="M132" s="156">
        <v>10114372.07</v>
      </c>
      <c r="N132" s="95">
        <v>118.47</v>
      </c>
      <c r="O132" s="126">
        <v>11982.496590000001</v>
      </c>
      <c r="P132" s="32">
        <v>4.7663795804194836E-3</v>
      </c>
      <c r="Q132" s="32">
        <v>2.8699802266433043E-4</v>
      </c>
      <c r="R132" s="18"/>
    </row>
    <row r="133" spans="2:18" x14ac:dyDescent="0.2">
      <c r="B133" s="23" t="s">
        <v>3803</v>
      </c>
      <c r="C133" s="32" t="s">
        <v>3654</v>
      </c>
      <c r="D133" s="32" t="s">
        <v>3970</v>
      </c>
      <c r="E133" s="32" t="s">
        <v>3805</v>
      </c>
      <c r="F133" s="95" t="s">
        <v>193</v>
      </c>
      <c r="G133" s="95" t="s">
        <v>3971</v>
      </c>
      <c r="H133" s="95" t="s">
        <v>194</v>
      </c>
      <c r="I133" s="105">
        <v>6.8</v>
      </c>
      <c r="J133" s="95" t="s">
        <v>184</v>
      </c>
      <c r="K133" s="32">
        <v>4.8000000000000001E-2</v>
      </c>
      <c r="L133" s="32">
        <v>2.8300000000000002E-2</v>
      </c>
      <c r="M133" s="156">
        <v>3571955.96</v>
      </c>
      <c r="N133" s="95">
        <v>115.24</v>
      </c>
      <c r="O133" s="126">
        <v>4116.32204</v>
      </c>
      <c r="P133" s="32">
        <v>1.6373844274039282E-3</v>
      </c>
      <c r="Q133" s="32">
        <v>9.8591831615084391E-5</v>
      </c>
      <c r="R133" s="18"/>
    </row>
    <row r="134" spans="2:18" x14ac:dyDescent="0.2">
      <c r="B134" s="23" t="s">
        <v>3803</v>
      </c>
      <c r="C134" s="32" t="s">
        <v>3654</v>
      </c>
      <c r="D134" s="32" t="s">
        <v>3981</v>
      </c>
      <c r="E134" s="32" t="s">
        <v>3805</v>
      </c>
      <c r="F134" s="95" t="s">
        <v>193</v>
      </c>
      <c r="G134" s="95" t="s">
        <v>3982</v>
      </c>
      <c r="H134" s="95" t="s">
        <v>194</v>
      </c>
      <c r="I134" s="105">
        <v>6.8</v>
      </c>
      <c r="J134" s="95" t="s">
        <v>184</v>
      </c>
      <c r="K134" s="32">
        <v>4.8000000000000001E-2</v>
      </c>
      <c r="L134" s="32">
        <v>2.8500000000000001E-2</v>
      </c>
      <c r="M134" s="156">
        <v>1856596.15</v>
      </c>
      <c r="N134" s="95">
        <v>114.99</v>
      </c>
      <c r="O134" s="126">
        <v>2134.8999100000001</v>
      </c>
      <c r="P134" s="32">
        <v>8.4921729464588927E-4</v>
      </c>
      <c r="Q134" s="32">
        <v>5.1133922563983554E-5</v>
      </c>
      <c r="R134" s="18"/>
    </row>
    <row r="135" spans="2:18" x14ac:dyDescent="0.2">
      <c r="B135" s="23" t="s">
        <v>3803</v>
      </c>
      <c r="C135" s="32" t="s">
        <v>3654</v>
      </c>
      <c r="D135" s="32" t="s">
        <v>3988</v>
      </c>
      <c r="E135" s="32" t="s">
        <v>3805</v>
      </c>
      <c r="F135" s="95" t="s">
        <v>193</v>
      </c>
      <c r="G135" s="95" t="s">
        <v>3989</v>
      </c>
      <c r="H135" s="95" t="s">
        <v>194</v>
      </c>
      <c r="I135" s="105">
        <v>6.78</v>
      </c>
      <c r="J135" s="95" t="s">
        <v>184</v>
      </c>
      <c r="K135" s="32">
        <v>4.8000000000000001E-2</v>
      </c>
      <c r="L135" s="32">
        <v>2.9500000000000002E-2</v>
      </c>
      <c r="M135" s="156">
        <v>2758660.56</v>
      </c>
      <c r="N135" s="95">
        <v>115.35</v>
      </c>
      <c r="O135" s="126">
        <v>3182.1149500000001</v>
      </c>
      <c r="P135" s="32">
        <v>1.2657769277301806E-3</v>
      </c>
      <c r="Q135" s="32">
        <v>7.6216228536444316E-5</v>
      </c>
      <c r="R135" s="18"/>
    </row>
    <row r="136" spans="2:18" x14ac:dyDescent="0.2">
      <c r="B136" s="23" t="s">
        <v>3803</v>
      </c>
      <c r="C136" s="32" t="s">
        <v>3654</v>
      </c>
      <c r="D136" s="32" t="s">
        <v>3990</v>
      </c>
      <c r="E136" s="32" t="s">
        <v>3805</v>
      </c>
      <c r="F136" s="95" t="s">
        <v>193</v>
      </c>
      <c r="G136" s="95" t="s">
        <v>3989</v>
      </c>
      <c r="H136" s="95" t="s">
        <v>194</v>
      </c>
      <c r="I136" s="105">
        <v>6.78</v>
      </c>
      <c r="J136" s="95" t="s">
        <v>184</v>
      </c>
      <c r="K136" s="32">
        <v>4.8000000000000001E-2</v>
      </c>
      <c r="L136" s="32">
        <v>2.9500000000000002E-2</v>
      </c>
      <c r="M136" s="156">
        <v>367893.61</v>
      </c>
      <c r="N136" s="95">
        <v>115.35</v>
      </c>
      <c r="O136" s="126">
        <v>424.36527000000001</v>
      </c>
      <c r="P136" s="32">
        <v>1.6880338269866353E-4</v>
      </c>
      <c r="Q136" s="32">
        <v>1.0164158400767356E-5</v>
      </c>
      <c r="R136" s="18"/>
    </row>
    <row r="137" spans="2:18" x14ac:dyDescent="0.2">
      <c r="B137" s="23" t="s">
        <v>3773</v>
      </c>
      <c r="C137" s="32" t="s">
        <v>3654</v>
      </c>
      <c r="D137" s="32" t="s">
        <v>3774</v>
      </c>
      <c r="E137" s="32" t="s">
        <v>3775</v>
      </c>
      <c r="F137" s="95" t="s">
        <v>553</v>
      </c>
      <c r="G137" s="95" t="s">
        <v>3776</v>
      </c>
      <c r="H137" s="95" t="s">
        <v>194</v>
      </c>
      <c r="I137" s="105">
        <v>7.51</v>
      </c>
      <c r="J137" s="95" t="s">
        <v>184</v>
      </c>
      <c r="K137" s="32">
        <v>5.0099999999999999E-2</v>
      </c>
      <c r="L137" s="32">
        <v>3.1800000000000002E-2</v>
      </c>
      <c r="M137" s="156">
        <v>30816299.079999998</v>
      </c>
      <c r="N137" s="95">
        <v>111.62</v>
      </c>
      <c r="O137" s="126">
        <v>34397.153030000001</v>
      </c>
      <c r="P137" s="32">
        <v>1.3682448110486477E-2</v>
      </c>
      <c r="Q137" s="32">
        <v>8.2386127387935122E-4</v>
      </c>
      <c r="R137" s="18"/>
    </row>
    <row r="138" spans="2:18" x14ac:dyDescent="0.2">
      <c r="B138" s="23" t="s">
        <v>3789</v>
      </c>
      <c r="C138" s="32" t="s">
        <v>3654</v>
      </c>
      <c r="D138" s="32" t="s">
        <v>3790</v>
      </c>
      <c r="E138" s="32" t="s">
        <v>3791</v>
      </c>
      <c r="F138" s="95" t="s">
        <v>553</v>
      </c>
      <c r="G138" s="95" t="s">
        <v>3792</v>
      </c>
      <c r="H138" s="95" t="s">
        <v>194</v>
      </c>
      <c r="I138" s="105">
        <v>6.83</v>
      </c>
      <c r="J138" s="95" t="s">
        <v>184</v>
      </c>
      <c r="K138" s="32">
        <v>0.05</v>
      </c>
      <c r="L138" s="32">
        <v>1.7500000000000002E-2</v>
      </c>
      <c r="M138" s="156">
        <v>1116038.8600000001</v>
      </c>
      <c r="N138" s="95">
        <v>125.82</v>
      </c>
      <c r="O138" s="126">
        <v>1404.20009</v>
      </c>
      <c r="P138" s="32">
        <v>5.5856061260095059E-4</v>
      </c>
      <c r="Q138" s="32">
        <v>3.363261121988559E-5</v>
      </c>
      <c r="R138" s="18"/>
    </row>
    <row r="139" spans="2:18" x14ac:dyDescent="0.2">
      <c r="B139" s="23" t="s">
        <v>3789</v>
      </c>
      <c r="C139" s="32" t="s">
        <v>3654</v>
      </c>
      <c r="D139" s="32" t="s">
        <v>3797</v>
      </c>
      <c r="E139" s="32" t="s">
        <v>3791</v>
      </c>
      <c r="F139" s="95" t="s">
        <v>553</v>
      </c>
      <c r="G139" s="95" t="s">
        <v>3798</v>
      </c>
      <c r="H139" s="95" t="s">
        <v>194</v>
      </c>
      <c r="I139" s="105">
        <v>6.82</v>
      </c>
      <c r="J139" s="95" t="s">
        <v>184</v>
      </c>
      <c r="K139" s="32">
        <v>0.05</v>
      </c>
      <c r="L139" s="32">
        <v>1.7899999999999999E-2</v>
      </c>
      <c r="M139" s="156">
        <v>5789184.2400000002</v>
      </c>
      <c r="N139" s="95">
        <v>125.48</v>
      </c>
      <c r="O139" s="126">
        <v>7264.2683799999995</v>
      </c>
      <c r="P139" s="32">
        <v>2.8895698165284367E-3</v>
      </c>
      <c r="Q139" s="32">
        <v>1.7398967281183418E-4</v>
      </c>
      <c r="R139" s="18"/>
    </row>
    <row r="140" spans="2:18" x14ac:dyDescent="0.2">
      <c r="B140" s="23" t="s">
        <v>3789</v>
      </c>
      <c r="C140" s="32" t="s">
        <v>3654</v>
      </c>
      <c r="D140" s="32" t="s">
        <v>3801</v>
      </c>
      <c r="E140" s="32" t="s">
        <v>3791</v>
      </c>
      <c r="F140" s="95" t="s">
        <v>553</v>
      </c>
      <c r="G140" s="95" t="s">
        <v>3802</v>
      </c>
      <c r="H140" s="95" t="s">
        <v>194</v>
      </c>
      <c r="I140" s="105">
        <v>6.82</v>
      </c>
      <c r="J140" s="95" t="s">
        <v>184</v>
      </c>
      <c r="K140" s="32">
        <v>0.05</v>
      </c>
      <c r="L140" s="32">
        <v>1.8100000000000002E-2</v>
      </c>
      <c r="M140" s="156">
        <v>2406721.5299999998</v>
      </c>
      <c r="N140" s="95">
        <v>125.25</v>
      </c>
      <c r="O140" s="126">
        <v>3014.4187099999999</v>
      </c>
      <c r="P140" s="32">
        <v>1.1990709680793192E-3</v>
      </c>
      <c r="Q140" s="32">
        <v>7.219966246219158E-5</v>
      </c>
      <c r="R140" s="18"/>
    </row>
    <row r="141" spans="2:18" x14ac:dyDescent="0.2">
      <c r="B141" s="23" t="s">
        <v>3789</v>
      </c>
      <c r="C141" s="32" t="s">
        <v>3654</v>
      </c>
      <c r="D141" s="32" t="s">
        <v>3823</v>
      </c>
      <c r="E141" s="32" t="s">
        <v>3791</v>
      </c>
      <c r="F141" s="95" t="s">
        <v>553</v>
      </c>
      <c r="G141" s="95" t="s">
        <v>3824</v>
      </c>
      <c r="H141" s="95" t="s">
        <v>194</v>
      </c>
      <c r="I141" s="105">
        <v>6.8</v>
      </c>
      <c r="J141" s="95" t="s">
        <v>184</v>
      </c>
      <c r="K141" s="32">
        <v>0.05</v>
      </c>
      <c r="L141" s="32">
        <v>1.9E-2</v>
      </c>
      <c r="M141" s="156">
        <v>3774861.52</v>
      </c>
      <c r="N141" s="95">
        <v>123.9</v>
      </c>
      <c r="O141" s="126">
        <v>4677.0534200000002</v>
      </c>
      <c r="P141" s="32">
        <v>1.860431317478815E-3</v>
      </c>
      <c r="Q141" s="32">
        <v>1.1202215442778976E-4</v>
      </c>
      <c r="R141" s="18"/>
    </row>
    <row r="142" spans="2:18" x14ac:dyDescent="0.2">
      <c r="B142" s="23" t="s">
        <v>3789</v>
      </c>
      <c r="C142" s="32" t="s">
        <v>3654</v>
      </c>
      <c r="D142" s="32" t="s">
        <v>3836</v>
      </c>
      <c r="E142" s="32" t="s">
        <v>3791</v>
      </c>
      <c r="F142" s="95" t="s">
        <v>553</v>
      </c>
      <c r="G142" s="95" t="s">
        <v>3837</v>
      </c>
      <c r="H142" s="95" t="s">
        <v>194</v>
      </c>
      <c r="I142" s="105">
        <v>6.77</v>
      </c>
      <c r="J142" s="95" t="s">
        <v>184</v>
      </c>
      <c r="K142" s="32">
        <v>0.05</v>
      </c>
      <c r="L142" s="32">
        <v>2.1299999999999999E-2</v>
      </c>
      <c r="M142" s="156">
        <v>590491.98</v>
      </c>
      <c r="N142" s="95">
        <v>120.51</v>
      </c>
      <c r="O142" s="126">
        <v>711.60188000000005</v>
      </c>
      <c r="P142" s="32">
        <v>2.8305993202207248E-4</v>
      </c>
      <c r="Q142" s="32">
        <v>1.7043888220645024E-5</v>
      </c>
      <c r="R142" s="18"/>
    </row>
    <row r="143" spans="2:18" x14ac:dyDescent="0.2">
      <c r="B143" s="23" t="s">
        <v>3789</v>
      </c>
      <c r="C143" s="32" t="s">
        <v>3654</v>
      </c>
      <c r="D143" s="32" t="s">
        <v>3838</v>
      </c>
      <c r="E143" s="32" t="s">
        <v>3791</v>
      </c>
      <c r="F143" s="95" t="s">
        <v>553</v>
      </c>
      <c r="G143" s="95" t="s">
        <v>3837</v>
      </c>
      <c r="H143" s="95" t="s">
        <v>194</v>
      </c>
      <c r="I143" s="105">
        <v>2.72</v>
      </c>
      <c r="J143" s="95" t="s">
        <v>184</v>
      </c>
      <c r="K143" s="32">
        <v>0.05</v>
      </c>
      <c r="L143" s="32">
        <v>1.43E-2</v>
      </c>
      <c r="M143" s="156">
        <v>405329.53</v>
      </c>
      <c r="N143" s="95">
        <v>109.97</v>
      </c>
      <c r="O143" s="126">
        <v>445.74088</v>
      </c>
      <c r="P143" s="32">
        <v>1.7730614088914265E-4</v>
      </c>
      <c r="Q143" s="32">
        <v>1.0676134995725343E-5</v>
      </c>
      <c r="R143" s="18"/>
    </row>
    <row r="144" spans="2:18" x14ac:dyDescent="0.2">
      <c r="B144" s="23" t="s">
        <v>3789</v>
      </c>
      <c r="C144" s="32" t="s">
        <v>3654</v>
      </c>
      <c r="D144" s="32" t="s">
        <v>3883</v>
      </c>
      <c r="E144" s="32" t="s">
        <v>3791</v>
      </c>
      <c r="F144" s="95" t="s">
        <v>553</v>
      </c>
      <c r="G144" s="95" t="s">
        <v>3884</v>
      </c>
      <c r="H144" s="95" t="s">
        <v>194</v>
      </c>
      <c r="I144" s="105">
        <v>6.76</v>
      </c>
      <c r="J144" s="95" t="s">
        <v>184</v>
      </c>
      <c r="K144" s="32">
        <v>0.05</v>
      </c>
      <c r="L144" s="32">
        <v>2.1899999999999999E-2</v>
      </c>
      <c r="M144" s="156">
        <v>969421.78</v>
      </c>
      <c r="N144" s="95">
        <v>119.87</v>
      </c>
      <c r="O144" s="126">
        <v>1162.0458799999999</v>
      </c>
      <c r="P144" s="32">
        <v>4.6223687295391828E-4</v>
      </c>
      <c r="Q144" s="32">
        <v>2.7832669702869638E-5</v>
      </c>
      <c r="R144" s="18"/>
    </row>
    <row r="145" spans="2:18" x14ac:dyDescent="0.2">
      <c r="B145" s="23" t="s">
        <v>3914</v>
      </c>
      <c r="C145" s="32" t="s">
        <v>3654</v>
      </c>
      <c r="D145" s="32" t="s">
        <v>3915</v>
      </c>
      <c r="E145" s="32" t="s">
        <v>3916</v>
      </c>
      <c r="F145" s="95" t="s">
        <v>553</v>
      </c>
      <c r="G145" s="95" t="s">
        <v>3917</v>
      </c>
      <c r="H145" s="95" t="s">
        <v>194</v>
      </c>
      <c r="I145" s="105">
        <v>7.48</v>
      </c>
      <c r="J145" s="95" t="s">
        <v>184</v>
      </c>
      <c r="K145" s="32">
        <v>4.4999999999999998E-2</v>
      </c>
      <c r="L145" s="32">
        <v>2.76E-2</v>
      </c>
      <c r="M145" s="156">
        <v>10272121.85</v>
      </c>
      <c r="N145" s="95">
        <v>114.13</v>
      </c>
      <c r="O145" s="126">
        <v>11723.57266</v>
      </c>
      <c r="P145" s="32">
        <v>4.6633852066206285E-3</v>
      </c>
      <c r="Q145" s="32">
        <v>2.8079642224055116E-4</v>
      </c>
      <c r="R145" s="18"/>
    </row>
    <row r="146" spans="2:18" x14ac:dyDescent="0.2">
      <c r="B146" s="23" t="s">
        <v>3914</v>
      </c>
      <c r="C146" s="32" t="s">
        <v>3654</v>
      </c>
      <c r="D146" s="32" t="s">
        <v>3922</v>
      </c>
      <c r="E146" s="32" t="s">
        <v>3916</v>
      </c>
      <c r="F146" s="95" t="s">
        <v>553</v>
      </c>
      <c r="G146" s="95" t="s">
        <v>3917</v>
      </c>
      <c r="H146" s="95" t="s">
        <v>194</v>
      </c>
      <c r="I146" s="105">
        <v>7.5</v>
      </c>
      <c r="J146" s="95" t="s">
        <v>184</v>
      </c>
      <c r="K146" s="32">
        <v>4.4999999999999998E-2</v>
      </c>
      <c r="L146" s="32">
        <v>2.6699999999999998E-2</v>
      </c>
      <c r="M146" s="156">
        <v>2015260.89</v>
      </c>
      <c r="N146" s="95">
        <v>114.41</v>
      </c>
      <c r="O146" s="126">
        <v>2305.6599799999999</v>
      </c>
      <c r="P146" s="32">
        <v>9.1714198001389914E-4</v>
      </c>
      <c r="Q146" s="32">
        <v>5.5223871772141234E-5</v>
      </c>
      <c r="R146" s="18"/>
    </row>
    <row r="147" spans="2:18" x14ac:dyDescent="0.2">
      <c r="B147" s="23" t="s">
        <v>3914</v>
      </c>
      <c r="C147" s="32" t="s">
        <v>3654</v>
      </c>
      <c r="D147" s="32" t="s">
        <v>3968</v>
      </c>
      <c r="E147" s="32" t="s">
        <v>3916</v>
      </c>
      <c r="F147" s="95" t="s">
        <v>553</v>
      </c>
      <c r="G147" s="95" t="s">
        <v>3917</v>
      </c>
      <c r="H147" s="95" t="s">
        <v>194</v>
      </c>
      <c r="I147" s="105">
        <v>7.46</v>
      </c>
      <c r="J147" s="95" t="s">
        <v>184</v>
      </c>
      <c r="K147" s="32">
        <v>4.4999999999999998E-2</v>
      </c>
      <c r="L147" s="32">
        <v>2.87E-2</v>
      </c>
      <c r="M147" s="156">
        <v>7402854.7599999998</v>
      </c>
      <c r="N147" s="95">
        <v>113.9</v>
      </c>
      <c r="O147" s="126">
        <v>8431.8515700000007</v>
      </c>
      <c r="P147" s="32">
        <v>3.354009312376192E-3</v>
      </c>
      <c r="Q147" s="32">
        <v>2.0195496905116417E-4</v>
      </c>
      <c r="R147" s="18"/>
    </row>
    <row r="148" spans="2:18" x14ac:dyDescent="0.2">
      <c r="B148" s="23" t="s">
        <v>3914</v>
      </c>
      <c r="C148" s="32" t="s">
        <v>3654</v>
      </c>
      <c r="D148" s="32" t="s">
        <v>3969</v>
      </c>
      <c r="E148" s="32" t="s">
        <v>3916</v>
      </c>
      <c r="F148" s="95" t="s">
        <v>553</v>
      </c>
      <c r="G148" s="95" t="s">
        <v>3917</v>
      </c>
      <c r="H148" s="95" t="s">
        <v>194</v>
      </c>
      <c r="I148" s="105">
        <v>7.48</v>
      </c>
      <c r="J148" s="95" t="s">
        <v>184</v>
      </c>
      <c r="K148" s="32">
        <v>4.4999999999999998E-2</v>
      </c>
      <c r="L148" s="32">
        <v>2.7799999999999998E-2</v>
      </c>
      <c r="M148" s="156">
        <v>6965271.2800000003</v>
      </c>
      <c r="N148" s="95">
        <v>114.6</v>
      </c>
      <c r="O148" s="126">
        <v>7982.2008800000003</v>
      </c>
      <c r="P148" s="32">
        <v>3.1751479331101925E-3</v>
      </c>
      <c r="Q148" s="32">
        <v>1.9118518848412026E-4</v>
      </c>
      <c r="R148" s="18"/>
    </row>
    <row r="149" spans="2:18" x14ac:dyDescent="0.2">
      <c r="B149" s="23" t="s">
        <v>3914</v>
      </c>
      <c r="C149" s="32" t="s">
        <v>3654</v>
      </c>
      <c r="D149" s="32" t="s">
        <v>3980</v>
      </c>
      <c r="E149" s="32" t="s">
        <v>3916</v>
      </c>
      <c r="F149" s="95" t="s">
        <v>553</v>
      </c>
      <c r="G149" s="95" t="s">
        <v>3917</v>
      </c>
      <c r="H149" s="95" t="s">
        <v>194</v>
      </c>
      <c r="I149" s="105">
        <v>7.47</v>
      </c>
      <c r="J149" s="95" t="s">
        <v>184</v>
      </c>
      <c r="K149" s="32">
        <v>4.4999999999999998E-2</v>
      </c>
      <c r="L149" s="32">
        <v>2.81E-2</v>
      </c>
      <c r="M149" s="156">
        <v>3701087.94</v>
      </c>
      <c r="N149" s="95">
        <v>113.58</v>
      </c>
      <c r="O149" s="126">
        <v>4203.6956799999998</v>
      </c>
      <c r="P149" s="32">
        <v>1.672139783304507E-3</v>
      </c>
      <c r="Q149" s="32">
        <v>1.0068455592546827E-4</v>
      </c>
      <c r="R149" s="18"/>
    </row>
    <row r="150" spans="2:18" x14ac:dyDescent="0.2">
      <c r="B150" s="23" t="s">
        <v>3914</v>
      </c>
      <c r="C150" s="32" t="s">
        <v>3654</v>
      </c>
      <c r="D150" s="32" t="s">
        <v>3987</v>
      </c>
      <c r="E150" s="32" t="s">
        <v>3916</v>
      </c>
      <c r="F150" s="95" t="s">
        <v>553</v>
      </c>
      <c r="G150" s="95" t="s">
        <v>3917</v>
      </c>
      <c r="H150" s="95" t="s">
        <v>194</v>
      </c>
      <c r="I150" s="105">
        <v>7.45</v>
      </c>
      <c r="J150" s="95" t="s">
        <v>184</v>
      </c>
      <c r="K150" s="32">
        <v>4.4999999999999998E-2</v>
      </c>
      <c r="L150" s="32">
        <v>2.92E-2</v>
      </c>
      <c r="M150" s="156">
        <v>6409481.8700000001</v>
      </c>
      <c r="N150" s="95">
        <v>113.21</v>
      </c>
      <c r="O150" s="126">
        <v>7256.1744200000003</v>
      </c>
      <c r="P150" s="32">
        <v>2.8863502132196466E-3</v>
      </c>
      <c r="Q150" s="32">
        <v>1.7379581083173042E-4</v>
      </c>
      <c r="R150" s="18"/>
    </row>
    <row r="151" spans="2:18" x14ac:dyDescent="0.2">
      <c r="B151" s="23" t="s">
        <v>3914</v>
      </c>
      <c r="C151" s="32" t="s">
        <v>3654</v>
      </c>
      <c r="D151" s="32" t="s">
        <v>3995</v>
      </c>
      <c r="E151" s="32" t="s">
        <v>3916</v>
      </c>
      <c r="F151" s="95" t="s">
        <v>553</v>
      </c>
      <c r="G151" s="95" t="s">
        <v>3917</v>
      </c>
      <c r="H151" s="95" t="s">
        <v>194</v>
      </c>
      <c r="I151" s="105">
        <v>7.42</v>
      </c>
      <c r="J151" s="95" t="s">
        <v>184</v>
      </c>
      <c r="K151" s="32">
        <v>4.4999999999999998E-2</v>
      </c>
      <c r="L151" s="32">
        <v>3.0600000000000002E-2</v>
      </c>
      <c r="M151" s="156">
        <v>7614745.2999999998</v>
      </c>
      <c r="N151" s="95">
        <v>113.23</v>
      </c>
      <c r="O151" s="126">
        <v>8622.1760999999988</v>
      </c>
      <c r="P151" s="32">
        <v>3.429716319395247E-3</v>
      </c>
      <c r="Q151" s="32">
        <v>2.0651351520757226E-4</v>
      </c>
      <c r="R151" s="18"/>
    </row>
    <row r="152" spans="2:18" x14ac:dyDescent="0.2">
      <c r="B152" s="23" t="s">
        <v>3914</v>
      </c>
      <c r="C152" s="32" t="s">
        <v>3654</v>
      </c>
      <c r="D152" s="32" t="s">
        <v>3996</v>
      </c>
      <c r="E152" s="32" t="s">
        <v>3916</v>
      </c>
      <c r="F152" s="95" t="s">
        <v>553</v>
      </c>
      <c r="G152" s="95" t="s">
        <v>3917</v>
      </c>
      <c r="H152" s="95" t="s">
        <v>194</v>
      </c>
      <c r="I152" s="105">
        <v>7.28</v>
      </c>
      <c r="J152" s="95" t="s">
        <v>184</v>
      </c>
      <c r="K152" s="32">
        <v>4.4999999999999998E-2</v>
      </c>
      <c r="L152" s="32">
        <v>3.6799999999999999E-2</v>
      </c>
      <c r="M152" s="156">
        <v>5355293.4000000004</v>
      </c>
      <c r="N152" s="95">
        <v>108.13</v>
      </c>
      <c r="O152" s="126">
        <v>5790.67875</v>
      </c>
      <c r="P152" s="32">
        <v>2.3034075364397012E-3</v>
      </c>
      <c r="Q152" s="32">
        <v>1.3869508233545482E-4</v>
      </c>
      <c r="R152" s="18"/>
    </row>
    <row r="153" spans="2:18" x14ac:dyDescent="0.2">
      <c r="B153" s="23" t="s">
        <v>3914</v>
      </c>
      <c r="C153" s="32" t="s">
        <v>3654</v>
      </c>
      <c r="D153" s="32" t="s">
        <v>3999</v>
      </c>
      <c r="E153" s="32" t="s">
        <v>3916</v>
      </c>
      <c r="F153" s="95" t="s">
        <v>553</v>
      </c>
      <c r="G153" s="95" t="s">
        <v>3917</v>
      </c>
      <c r="H153" s="95" t="s">
        <v>194</v>
      </c>
      <c r="I153" s="105">
        <v>7.18</v>
      </c>
      <c r="J153" s="95" t="s">
        <v>184</v>
      </c>
      <c r="K153" s="32">
        <v>4.4999999999999998E-2</v>
      </c>
      <c r="L153" s="32">
        <v>4.1500000000000002E-2</v>
      </c>
      <c r="M153" s="156">
        <v>7002028.1600000001</v>
      </c>
      <c r="N153" s="95">
        <v>103.95</v>
      </c>
      <c r="O153" s="126">
        <v>7278.6082699999997</v>
      </c>
      <c r="P153" s="32">
        <v>2.8952739165353167E-3</v>
      </c>
      <c r="Q153" s="32">
        <v>1.7433313379630537E-4</v>
      </c>
      <c r="R153" s="18"/>
    </row>
    <row r="154" spans="2:18" x14ac:dyDescent="0.2">
      <c r="B154" s="23" t="s">
        <v>3914</v>
      </c>
      <c r="C154" s="32" t="s">
        <v>3654</v>
      </c>
      <c r="D154" s="32" t="s">
        <v>4000</v>
      </c>
      <c r="E154" s="32" t="s">
        <v>3916</v>
      </c>
      <c r="F154" s="95" t="s">
        <v>553</v>
      </c>
      <c r="G154" s="95" t="s">
        <v>3917</v>
      </c>
      <c r="H154" s="95" t="s">
        <v>194</v>
      </c>
      <c r="I154" s="105">
        <v>7.18</v>
      </c>
      <c r="J154" s="95" t="s">
        <v>184</v>
      </c>
      <c r="K154" s="32">
        <v>4.4999999999999998E-2</v>
      </c>
      <c r="L154" s="32">
        <v>4.1500000000000002E-2</v>
      </c>
      <c r="M154" s="156">
        <v>2869060.12</v>
      </c>
      <c r="N154" s="95">
        <v>103.92</v>
      </c>
      <c r="O154" s="126">
        <v>2981.52727</v>
      </c>
      <c r="P154" s="32">
        <v>1.1859874602469507E-3</v>
      </c>
      <c r="Q154" s="32">
        <v>7.1411865180408054E-5</v>
      </c>
      <c r="R154" s="18"/>
    </row>
    <row r="155" spans="2:18" x14ac:dyDescent="0.2">
      <c r="B155" s="23" t="s">
        <v>3914</v>
      </c>
      <c r="C155" s="32" t="s">
        <v>3654</v>
      </c>
      <c r="D155" s="32" t="s">
        <v>4042</v>
      </c>
      <c r="E155" s="32" t="s">
        <v>3916</v>
      </c>
      <c r="F155" s="95" t="s">
        <v>553</v>
      </c>
      <c r="G155" s="95" t="s">
        <v>3917</v>
      </c>
      <c r="H155" s="95" t="s">
        <v>194</v>
      </c>
      <c r="I155" s="105">
        <v>7.24</v>
      </c>
      <c r="J155" s="95" t="s">
        <v>184</v>
      </c>
      <c r="K155" s="32">
        <v>4.4999999999999998E-2</v>
      </c>
      <c r="L155" s="32">
        <v>3.85E-2</v>
      </c>
      <c r="M155" s="156">
        <v>2170662.4</v>
      </c>
      <c r="N155" s="95">
        <v>106.33</v>
      </c>
      <c r="O155" s="126">
        <v>2308.0653199999997</v>
      </c>
      <c r="P155" s="32">
        <v>9.1809877256325263E-4</v>
      </c>
      <c r="Q155" s="32">
        <v>5.528148312371979E-5</v>
      </c>
      <c r="R155" s="18"/>
    </row>
    <row r="156" spans="2:18" x14ac:dyDescent="0.2">
      <c r="B156" s="23" t="s">
        <v>3914</v>
      </c>
      <c r="C156" s="32" t="s">
        <v>3654</v>
      </c>
      <c r="D156" s="32" t="s">
        <v>4050</v>
      </c>
      <c r="E156" s="32" t="s">
        <v>3916</v>
      </c>
      <c r="F156" s="95" t="s">
        <v>553</v>
      </c>
      <c r="G156" s="95" t="s">
        <v>4051</v>
      </c>
      <c r="H156" s="95" t="s">
        <v>194</v>
      </c>
      <c r="I156" s="105">
        <v>7.1</v>
      </c>
      <c r="J156" s="95" t="s">
        <v>184</v>
      </c>
      <c r="K156" s="32">
        <v>4.4999999999999998E-2</v>
      </c>
      <c r="L156" s="32">
        <v>4.5100000000000001E-2</v>
      </c>
      <c r="M156" s="156">
        <v>13913236.630000001</v>
      </c>
      <c r="N156" s="95">
        <v>102.2</v>
      </c>
      <c r="O156" s="126">
        <v>14219.32783</v>
      </c>
      <c r="P156" s="32">
        <v>5.656142967131233E-3</v>
      </c>
      <c r="Q156" s="32">
        <v>3.4057334714633825E-4</v>
      </c>
      <c r="R156" s="18"/>
    </row>
    <row r="157" spans="2:18" x14ac:dyDescent="0.2">
      <c r="B157" s="23" t="s">
        <v>3914</v>
      </c>
      <c r="C157" s="32" t="s">
        <v>3654</v>
      </c>
      <c r="D157" s="32" t="s">
        <v>4052</v>
      </c>
      <c r="E157" s="32" t="s">
        <v>3916</v>
      </c>
      <c r="F157" s="95" t="s">
        <v>553</v>
      </c>
      <c r="G157" s="95" t="s">
        <v>780</v>
      </c>
      <c r="H157" s="95" t="s">
        <v>194</v>
      </c>
      <c r="I157" s="105">
        <v>6.96</v>
      </c>
      <c r="J157" s="95" t="s">
        <v>184</v>
      </c>
      <c r="K157" s="32">
        <v>4.4999999999999998E-2</v>
      </c>
      <c r="L157" s="32">
        <v>5.2000000000000005E-2</v>
      </c>
      <c r="M157" s="156">
        <v>2616387.92</v>
      </c>
      <c r="N157" s="95">
        <v>97.12</v>
      </c>
      <c r="O157" s="126">
        <v>2541.0359399999998</v>
      </c>
      <c r="P157" s="32">
        <v>1.0107694775090294E-3</v>
      </c>
      <c r="Q157" s="32">
        <v>6.0861464455380086E-5</v>
      </c>
      <c r="R157" s="18"/>
    </row>
    <row r="158" spans="2:18" x14ac:dyDescent="0.2">
      <c r="B158" s="23" t="s">
        <v>3914</v>
      </c>
      <c r="C158" s="32" t="s">
        <v>3654</v>
      </c>
      <c r="D158" s="32" t="s">
        <v>4062</v>
      </c>
      <c r="E158" s="32" t="s">
        <v>3916</v>
      </c>
      <c r="F158" s="95" t="s">
        <v>553</v>
      </c>
      <c r="G158" s="95" t="s">
        <v>4063</v>
      </c>
      <c r="H158" s="95" t="s">
        <v>194</v>
      </c>
      <c r="I158" s="105">
        <v>6.9</v>
      </c>
      <c r="J158" s="95" t="s">
        <v>184</v>
      </c>
      <c r="K158" s="32">
        <v>4.4999999999999998E-2</v>
      </c>
      <c r="L158" s="32">
        <v>5.4800000000000001E-2</v>
      </c>
      <c r="M158" s="156">
        <v>3303003.12</v>
      </c>
      <c r="N158" s="95">
        <v>95.74</v>
      </c>
      <c r="O158" s="126">
        <v>3162.2951800000001</v>
      </c>
      <c r="P158" s="32">
        <v>1.2578930492490093E-3</v>
      </c>
      <c r="Q158" s="32">
        <v>7.5741516546589971E-5</v>
      </c>
      <c r="R158" s="18"/>
    </row>
    <row r="159" spans="2:18" x14ac:dyDescent="0.2">
      <c r="B159" s="23" t="s">
        <v>3914</v>
      </c>
      <c r="C159" s="32" t="s">
        <v>3654</v>
      </c>
      <c r="D159" s="32" t="s">
        <v>4064</v>
      </c>
      <c r="E159" s="32" t="s">
        <v>3916</v>
      </c>
      <c r="F159" s="95" t="s">
        <v>553</v>
      </c>
      <c r="G159" s="95" t="s">
        <v>1364</v>
      </c>
      <c r="H159" s="95" t="s">
        <v>194</v>
      </c>
      <c r="I159" s="105">
        <v>6.75</v>
      </c>
      <c r="J159" s="95" t="s">
        <v>184</v>
      </c>
      <c r="K159" s="32">
        <v>4.4999999999999998E-2</v>
      </c>
      <c r="L159" s="32">
        <v>6.2100000000000002E-2</v>
      </c>
      <c r="M159" s="156">
        <v>1021476.74</v>
      </c>
      <c r="N159" s="95">
        <v>90.69</v>
      </c>
      <c r="O159" s="126">
        <v>926.37725</v>
      </c>
      <c r="P159" s="32">
        <v>3.6849295762371296E-4</v>
      </c>
      <c r="Q159" s="32">
        <v>2.2188067152307872E-5</v>
      </c>
      <c r="R159" s="18"/>
    </row>
    <row r="160" spans="2:18" x14ac:dyDescent="0.2">
      <c r="B160" s="23" t="s">
        <v>3914</v>
      </c>
      <c r="C160" s="32" t="s">
        <v>178</v>
      </c>
      <c r="D160" s="32" t="s">
        <v>4069</v>
      </c>
      <c r="E160" s="32" t="s">
        <v>3916</v>
      </c>
      <c r="F160" s="95" t="s">
        <v>553</v>
      </c>
      <c r="G160" s="95" t="s">
        <v>4070</v>
      </c>
      <c r="H160" s="95" t="s">
        <v>194</v>
      </c>
      <c r="I160" s="105">
        <v>6.74</v>
      </c>
      <c r="J160" s="95" t="s">
        <v>184</v>
      </c>
      <c r="K160" s="32">
        <v>4.4999999999999998E-2</v>
      </c>
      <c r="L160" s="32">
        <v>6.2899999999999998E-2</v>
      </c>
      <c r="M160" s="156">
        <v>763293.49</v>
      </c>
      <c r="N160" s="95">
        <v>90.86</v>
      </c>
      <c r="O160" s="126">
        <v>693.52846</v>
      </c>
      <c r="P160" s="32">
        <v>2.7587071403320718E-4</v>
      </c>
      <c r="Q160" s="32">
        <v>1.6611003824323908E-5</v>
      </c>
      <c r="R160" s="18"/>
    </row>
    <row r="161" spans="2:18" x14ac:dyDescent="0.2">
      <c r="B161" s="23" t="s">
        <v>3914</v>
      </c>
      <c r="C161" s="32" t="s">
        <v>178</v>
      </c>
      <c r="D161" s="32" t="s">
        <v>4071</v>
      </c>
      <c r="E161" s="32" t="s">
        <v>3916</v>
      </c>
      <c r="F161" s="95" t="s">
        <v>553</v>
      </c>
      <c r="G161" s="95" t="s">
        <v>4070</v>
      </c>
      <c r="H161" s="95" t="s">
        <v>194</v>
      </c>
      <c r="I161" s="105">
        <v>6.74</v>
      </c>
      <c r="J161" s="95" t="s">
        <v>184</v>
      </c>
      <c r="K161" s="32">
        <v>4.4999999999999998E-2</v>
      </c>
      <c r="L161" s="32">
        <v>6.2899999999999998E-2</v>
      </c>
      <c r="M161" s="156">
        <v>321955.74</v>
      </c>
      <c r="N161" s="95">
        <v>90.86</v>
      </c>
      <c r="O161" s="126">
        <v>292.52897999999999</v>
      </c>
      <c r="P161" s="32">
        <v>1.1636174035021689E-4</v>
      </c>
      <c r="Q161" s="32">
        <v>7.0064896911448618E-6</v>
      </c>
      <c r="R161" s="18"/>
    </row>
    <row r="162" spans="2:18" x14ac:dyDescent="0.2">
      <c r="B162" s="23" t="s">
        <v>3914</v>
      </c>
      <c r="C162" s="32" t="s">
        <v>178</v>
      </c>
      <c r="D162" s="32" t="s">
        <v>4084</v>
      </c>
      <c r="E162" s="32" t="s">
        <v>3916</v>
      </c>
      <c r="F162" s="95" t="s">
        <v>553</v>
      </c>
      <c r="G162" s="95" t="s">
        <v>3731</v>
      </c>
      <c r="H162" s="95" t="s">
        <v>194</v>
      </c>
      <c r="I162" s="105">
        <v>6.77</v>
      </c>
      <c r="J162" s="95" t="s">
        <v>184</v>
      </c>
      <c r="K162" s="32">
        <v>4.4999999999999998E-2</v>
      </c>
      <c r="L162" s="32">
        <v>6.0999999999999999E-2</v>
      </c>
      <c r="M162" s="156">
        <v>1914638.35</v>
      </c>
      <c r="N162" s="95">
        <v>91.97</v>
      </c>
      <c r="O162" s="126">
        <v>1760.8928899999999</v>
      </c>
      <c r="P162" s="32">
        <v>7.0044534134950677E-4</v>
      </c>
      <c r="Q162" s="32">
        <v>4.2175916659591408E-5</v>
      </c>
      <c r="R162" s="18"/>
    </row>
    <row r="163" spans="2:18" x14ac:dyDescent="0.2">
      <c r="B163" s="23" t="s">
        <v>3950</v>
      </c>
      <c r="C163" s="32" t="s">
        <v>3654</v>
      </c>
      <c r="D163" s="32" t="s">
        <v>3951</v>
      </c>
      <c r="E163" s="32" t="s">
        <v>3952</v>
      </c>
      <c r="F163" s="95" t="s">
        <v>553</v>
      </c>
      <c r="G163" s="95" t="s">
        <v>3953</v>
      </c>
      <c r="H163" s="95" t="s">
        <v>194</v>
      </c>
      <c r="I163" s="105">
        <v>6.28</v>
      </c>
      <c r="J163" s="95" t="s">
        <v>184</v>
      </c>
      <c r="K163" s="32">
        <v>4.7E-2</v>
      </c>
      <c r="L163" s="32">
        <v>1.9599999999999999E-2</v>
      </c>
      <c r="M163" s="156">
        <v>1634601.44</v>
      </c>
      <c r="N163" s="95">
        <v>122.38</v>
      </c>
      <c r="O163" s="126">
        <v>2000.42524</v>
      </c>
      <c r="P163" s="32">
        <v>7.9572616144527053E-4</v>
      </c>
      <c r="Q163" s="32">
        <v>4.7913060859700079E-5</v>
      </c>
      <c r="R163" s="18"/>
    </row>
    <row r="164" spans="2:18" x14ac:dyDescent="0.2">
      <c r="B164" s="23" t="s">
        <v>3950</v>
      </c>
      <c r="C164" s="32" t="s">
        <v>3654</v>
      </c>
      <c r="D164" s="32" t="s">
        <v>3954</v>
      </c>
      <c r="E164" s="32" t="s">
        <v>3952</v>
      </c>
      <c r="F164" s="95" t="s">
        <v>553</v>
      </c>
      <c r="G164" s="95" t="s">
        <v>3955</v>
      </c>
      <c r="H164" s="95" t="s">
        <v>194</v>
      </c>
      <c r="I164" s="105">
        <v>6.32</v>
      </c>
      <c r="J164" s="95" t="s">
        <v>184</v>
      </c>
      <c r="K164" s="32">
        <v>4.6100000000000002E-2</v>
      </c>
      <c r="L164" s="32">
        <v>1.9599999999999999E-2</v>
      </c>
      <c r="M164" s="156">
        <v>2437090.84</v>
      </c>
      <c r="N164" s="95">
        <v>121.32</v>
      </c>
      <c r="O164" s="126">
        <v>2956.6786000000002</v>
      </c>
      <c r="P164" s="32">
        <v>1.1761031934416988E-3</v>
      </c>
      <c r="Q164" s="32">
        <v>7.0816703804623475E-5</v>
      </c>
      <c r="R164" s="18"/>
    </row>
    <row r="165" spans="2:18" x14ac:dyDescent="0.2">
      <c r="B165" s="23" t="s">
        <v>3950</v>
      </c>
      <c r="C165" s="32" t="s">
        <v>3654</v>
      </c>
      <c r="D165" s="32" t="s">
        <v>3956</v>
      </c>
      <c r="E165" s="32" t="s">
        <v>3952</v>
      </c>
      <c r="F165" s="95" t="s">
        <v>553</v>
      </c>
      <c r="G165" s="95" t="s">
        <v>3957</v>
      </c>
      <c r="H165" s="95" t="s">
        <v>194</v>
      </c>
      <c r="I165" s="105">
        <v>6.31</v>
      </c>
      <c r="J165" s="95" t="s">
        <v>184</v>
      </c>
      <c r="K165" s="32">
        <v>4.7699999999999992E-2</v>
      </c>
      <c r="L165" s="32">
        <v>1.9599999999999999E-2</v>
      </c>
      <c r="M165" s="156">
        <v>2765620.22</v>
      </c>
      <c r="N165" s="95">
        <v>121.46</v>
      </c>
      <c r="O165" s="126">
        <v>3359.1223100000002</v>
      </c>
      <c r="P165" s="32">
        <v>1.3361866507750474E-3</v>
      </c>
      <c r="Q165" s="32">
        <v>8.0455809322924922E-5</v>
      </c>
      <c r="R165" s="18"/>
    </row>
    <row r="166" spans="2:18" x14ac:dyDescent="0.2">
      <c r="B166" s="23" t="s">
        <v>3950</v>
      </c>
      <c r="C166" s="32" t="s">
        <v>3654</v>
      </c>
      <c r="D166" s="32" t="s">
        <v>3958</v>
      </c>
      <c r="E166" s="32" t="s">
        <v>3952</v>
      </c>
      <c r="F166" s="95" t="s">
        <v>553</v>
      </c>
      <c r="G166" s="95" t="s">
        <v>3959</v>
      </c>
      <c r="H166" s="95" t="s">
        <v>194</v>
      </c>
      <c r="I166" s="105">
        <v>6.31</v>
      </c>
      <c r="J166" s="95" t="s">
        <v>184</v>
      </c>
      <c r="K166" s="32">
        <v>4.7800000000000002E-2</v>
      </c>
      <c r="L166" s="32">
        <v>1.95E-2</v>
      </c>
      <c r="M166" s="156">
        <v>2953504.75</v>
      </c>
      <c r="N166" s="95">
        <v>121.54</v>
      </c>
      <c r="O166" s="126">
        <v>3589.6896699999998</v>
      </c>
      <c r="P166" s="32">
        <v>1.4279013905507611E-3</v>
      </c>
      <c r="Q166" s="32">
        <v>8.5978229121997412E-5</v>
      </c>
      <c r="R166" s="18"/>
    </row>
    <row r="167" spans="2:18" x14ac:dyDescent="0.2">
      <c r="B167" s="23" t="s">
        <v>3950</v>
      </c>
      <c r="C167" s="32" t="s">
        <v>3654</v>
      </c>
      <c r="D167" s="32" t="s">
        <v>3960</v>
      </c>
      <c r="E167" s="32" t="s">
        <v>3952</v>
      </c>
      <c r="F167" s="95" t="s">
        <v>553</v>
      </c>
      <c r="G167" s="95" t="s">
        <v>2832</v>
      </c>
      <c r="H167" s="95" t="s">
        <v>194</v>
      </c>
      <c r="I167" s="105">
        <v>6.33</v>
      </c>
      <c r="J167" s="95" t="s">
        <v>184</v>
      </c>
      <c r="K167" s="32">
        <v>4.5899999999999996E-2</v>
      </c>
      <c r="L167" s="32">
        <v>1.9599999999999999E-2</v>
      </c>
      <c r="M167" s="156">
        <v>1348721.15</v>
      </c>
      <c r="N167" s="95">
        <v>119.7</v>
      </c>
      <c r="O167" s="126">
        <v>1614.41921</v>
      </c>
      <c r="P167" s="32">
        <v>6.4218125988892551E-4</v>
      </c>
      <c r="Q167" s="32">
        <v>3.8667661412729884E-5</v>
      </c>
      <c r="R167" s="18"/>
    </row>
    <row r="168" spans="2:18" x14ac:dyDescent="0.2">
      <c r="B168" s="23" t="s">
        <v>3950</v>
      </c>
      <c r="C168" s="32" t="s">
        <v>3654</v>
      </c>
      <c r="D168" s="32" t="s">
        <v>3961</v>
      </c>
      <c r="E168" s="32" t="s">
        <v>3952</v>
      </c>
      <c r="F168" s="95" t="s">
        <v>553</v>
      </c>
      <c r="G168" s="95" t="s">
        <v>3962</v>
      </c>
      <c r="H168" s="95" t="s">
        <v>194</v>
      </c>
      <c r="I168" s="105">
        <v>6.36</v>
      </c>
      <c r="J168" s="95" t="s">
        <v>184</v>
      </c>
      <c r="K168" s="32">
        <v>4.2000000000000003E-2</v>
      </c>
      <c r="L168" s="32">
        <v>1.9599999999999999E-2</v>
      </c>
      <c r="M168" s="156">
        <v>1733136.49</v>
      </c>
      <c r="N168" s="95">
        <v>117.86</v>
      </c>
      <c r="O168" s="126">
        <v>2042.6746599999999</v>
      </c>
      <c r="P168" s="32">
        <v>8.1253207257239127E-4</v>
      </c>
      <c r="Q168" s="32">
        <v>4.8924995218090306E-5</v>
      </c>
      <c r="R168" s="18"/>
    </row>
    <row r="169" spans="2:18" x14ac:dyDescent="0.2">
      <c r="B169" s="23" t="s">
        <v>3950</v>
      </c>
      <c r="C169" s="32" t="s">
        <v>3654</v>
      </c>
      <c r="D169" s="32" t="s">
        <v>3963</v>
      </c>
      <c r="E169" s="32" t="s">
        <v>3952</v>
      </c>
      <c r="F169" s="95" t="s">
        <v>553</v>
      </c>
      <c r="G169" s="95" t="s">
        <v>3964</v>
      </c>
      <c r="H169" s="95" t="s">
        <v>194</v>
      </c>
      <c r="I169" s="105">
        <v>3.29</v>
      </c>
      <c r="J169" s="95" t="s">
        <v>184</v>
      </c>
      <c r="K169" s="32">
        <v>4.5199999999999997E-2</v>
      </c>
      <c r="L169" s="32">
        <v>1.5700000000000002E-2</v>
      </c>
      <c r="M169" s="156">
        <v>3013572.86</v>
      </c>
      <c r="N169" s="95">
        <v>111.42</v>
      </c>
      <c r="O169" s="126">
        <v>3357.7228799999998</v>
      </c>
      <c r="P169" s="32">
        <v>1.3356299876017155E-3</v>
      </c>
      <c r="Q169" s="32">
        <v>8.0422290962219321E-5</v>
      </c>
      <c r="R169" s="18"/>
    </row>
    <row r="170" spans="2:18" x14ac:dyDescent="0.2">
      <c r="B170" s="23" t="s">
        <v>3665</v>
      </c>
      <c r="C170" s="32" t="s">
        <v>3654</v>
      </c>
      <c r="D170" s="32" t="s">
        <v>3666</v>
      </c>
      <c r="E170" s="32" t="s">
        <v>3667</v>
      </c>
      <c r="F170" s="95" t="s">
        <v>498</v>
      </c>
      <c r="G170" s="95" t="s">
        <v>3668</v>
      </c>
      <c r="H170" s="95" t="s">
        <v>194</v>
      </c>
      <c r="I170" s="105">
        <v>9.93</v>
      </c>
      <c r="J170" s="95" t="s">
        <v>184</v>
      </c>
      <c r="K170" s="32">
        <v>3.5499999523162844E-2</v>
      </c>
      <c r="L170" s="32">
        <v>4.8300000000000003E-2</v>
      </c>
      <c r="M170" s="156">
        <v>724463.88</v>
      </c>
      <c r="N170" s="95">
        <v>110.9</v>
      </c>
      <c r="O170" s="126">
        <v>803.43043999999998</v>
      </c>
      <c r="P170" s="32">
        <v>3.1958735934039942E-4</v>
      </c>
      <c r="Q170" s="32">
        <v>1.924331427064758E-5</v>
      </c>
      <c r="R170" s="18"/>
    </row>
    <row r="171" spans="2:18" x14ac:dyDescent="0.2">
      <c r="B171" s="23" t="s">
        <v>3665</v>
      </c>
      <c r="C171" s="32" t="s">
        <v>3654</v>
      </c>
      <c r="D171" s="32" t="s">
        <v>3669</v>
      </c>
      <c r="E171" s="32" t="s">
        <v>3667</v>
      </c>
      <c r="F171" s="95" t="s">
        <v>498</v>
      </c>
      <c r="G171" s="95" t="s">
        <v>3670</v>
      </c>
      <c r="H171" s="95" t="s">
        <v>194</v>
      </c>
      <c r="I171" s="105">
        <v>9.33</v>
      </c>
      <c r="J171" s="95" t="s">
        <v>184</v>
      </c>
      <c r="K171" s="32">
        <v>3.5499999523162844E-2</v>
      </c>
      <c r="L171" s="32">
        <v>0.05</v>
      </c>
      <c r="M171" s="156">
        <v>1612516.6</v>
      </c>
      <c r="N171" s="95">
        <v>109.69</v>
      </c>
      <c r="O171" s="126">
        <v>1768.76945</v>
      </c>
      <c r="P171" s="32">
        <v>7.0357846761129772E-4</v>
      </c>
      <c r="Q171" s="32">
        <v>4.2364571597101136E-5</v>
      </c>
      <c r="R171" s="18"/>
    </row>
    <row r="172" spans="2:18" x14ac:dyDescent="0.2">
      <c r="B172" s="23" t="s">
        <v>3665</v>
      </c>
      <c r="C172" s="32" t="s">
        <v>3654</v>
      </c>
      <c r="D172" s="32" t="s">
        <v>3671</v>
      </c>
      <c r="E172" s="32" t="s">
        <v>3667</v>
      </c>
      <c r="F172" s="95" t="s">
        <v>498</v>
      </c>
      <c r="G172" s="95" t="s">
        <v>3672</v>
      </c>
      <c r="H172" s="95" t="s">
        <v>194</v>
      </c>
      <c r="I172" s="105">
        <v>9.1999999999999993</v>
      </c>
      <c r="J172" s="95" t="s">
        <v>184</v>
      </c>
      <c r="K172" s="32">
        <v>3.5499999523162844E-2</v>
      </c>
      <c r="L172" s="32">
        <v>5.4100000000000002E-2</v>
      </c>
      <c r="M172" s="156">
        <v>6782692</v>
      </c>
      <c r="N172" s="95">
        <v>105.8</v>
      </c>
      <c r="O172" s="126">
        <v>7176.0881300000001</v>
      </c>
      <c r="P172" s="32">
        <v>2.8544936085078939E-3</v>
      </c>
      <c r="Q172" s="32">
        <v>1.7187762903214584E-4</v>
      </c>
      <c r="R172" s="18"/>
    </row>
    <row r="173" spans="2:18" x14ac:dyDescent="0.2">
      <c r="B173" s="23" t="s">
        <v>3665</v>
      </c>
      <c r="C173" s="32" t="s">
        <v>3654</v>
      </c>
      <c r="D173" s="32" t="s">
        <v>3673</v>
      </c>
      <c r="E173" s="32" t="s">
        <v>3667</v>
      </c>
      <c r="F173" s="95" t="s">
        <v>498</v>
      </c>
      <c r="G173" s="95" t="s">
        <v>3672</v>
      </c>
      <c r="H173" s="95" t="s">
        <v>194</v>
      </c>
      <c r="I173" s="105">
        <v>9.73</v>
      </c>
      <c r="J173" s="95" t="s">
        <v>184</v>
      </c>
      <c r="K173" s="32">
        <v>3.5499999523162844E-2</v>
      </c>
      <c r="L173" s="32">
        <v>5.4000000000000006E-2</v>
      </c>
      <c r="M173" s="156">
        <v>3047296</v>
      </c>
      <c r="N173" s="95">
        <v>105.13</v>
      </c>
      <c r="O173" s="126">
        <v>3203.6222799999996</v>
      </c>
      <c r="P173" s="32">
        <v>1.2743320813053457E-3</v>
      </c>
      <c r="Q173" s="32">
        <v>7.6731360014799203E-5</v>
      </c>
      <c r="R173" s="18"/>
    </row>
    <row r="174" spans="2:18" x14ac:dyDescent="0.2">
      <c r="B174" s="23" t="s">
        <v>3665</v>
      </c>
      <c r="C174" s="32" t="s">
        <v>3654</v>
      </c>
      <c r="D174" s="32" t="s">
        <v>3674</v>
      </c>
      <c r="E174" s="32" t="s">
        <v>3667</v>
      </c>
      <c r="F174" s="95" t="s">
        <v>498</v>
      </c>
      <c r="G174" s="95" t="s">
        <v>1293</v>
      </c>
      <c r="H174" s="95" t="s">
        <v>194</v>
      </c>
      <c r="I174" s="105">
        <v>9.1999999999999993</v>
      </c>
      <c r="J174" s="95" t="s">
        <v>184</v>
      </c>
      <c r="K174" s="32">
        <v>3.5499999523162844E-2</v>
      </c>
      <c r="L174" s="32">
        <v>5.3699999999999998E-2</v>
      </c>
      <c r="M174" s="156">
        <v>6221802</v>
      </c>
      <c r="N174" s="95">
        <v>106.1</v>
      </c>
      <c r="O174" s="126">
        <v>6601.3319199999996</v>
      </c>
      <c r="P174" s="32">
        <v>2.6258679425219299E-3</v>
      </c>
      <c r="Q174" s="32">
        <v>1.5811139137498622E-4</v>
      </c>
      <c r="R174" s="18"/>
    </row>
    <row r="175" spans="2:18" x14ac:dyDescent="0.2">
      <c r="B175" s="23" t="s">
        <v>3665</v>
      </c>
      <c r="C175" s="32" t="s">
        <v>3654</v>
      </c>
      <c r="D175" s="32" t="s">
        <v>3675</v>
      </c>
      <c r="E175" s="32" t="s">
        <v>3667</v>
      </c>
      <c r="F175" s="95" t="s">
        <v>498</v>
      </c>
      <c r="G175" s="95" t="s">
        <v>1293</v>
      </c>
      <c r="H175" s="95" t="s">
        <v>194</v>
      </c>
      <c r="I175" s="105">
        <v>9.75</v>
      </c>
      <c r="J175" s="95" t="s">
        <v>184</v>
      </c>
      <c r="K175" s="32">
        <v>3.5499999523162844E-2</v>
      </c>
      <c r="L175" s="32">
        <v>5.33E-2</v>
      </c>
      <c r="M175" s="156">
        <v>2795302</v>
      </c>
      <c r="N175" s="95">
        <v>105.83</v>
      </c>
      <c r="O175" s="126">
        <v>2958.2681000000002</v>
      </c>
      <c r="P175" s="32">
        <v>1.1767354623754868E-3</v>
      </c>
      <c r="Q175" s="32">
        <v>7.0854774615125986E-5</v>
      </c>
      <c r="R175" s="18"/>
    </row>
    <row r="176" spans="2:18" x14ac:dyDescent="0.2">
      <c r="B176" s="23" t="s">
        <v>3665</v>
      </c>
      <c r="C176" s="32" t="s">
        <v>3654</v>
      </c>
      <c r="D176" s="32" t="s">
        <v>3676</v>
      </c>
      <c r="E176" s="32" t="s">
        <v>3667</v>
      </c>
      <c r="F176" s="95" t="s">
        <v>498</v>
      </c>
      <c r="G176" s="95" t="s">
        <v>3677</v>
      </c>
      <c r="H176" s="95" t="s">
        <v>194</v>
      </c>
      <c r="I176" s="105">
        <v>9.17</v>
      </c>
      <c r="J176" s="95" t="s">
        <v>184</v>
      </c>
      <c r="K176" s="32">
        <v>3.5499999523162844E-2</v>
      </c>
      <c r="L176" s="32">
        <v>5.4699999999999999E-2</v>
      </c>
      <c r="M176" s="156">
        <v>4347016</v>
      </c>
      <c r="N176" s="95">
        <v>105.26</v>
      </c>
      <c r="O176" s="126">
        <v>4575.6690399999998</v>
      </c>
      <c r="P176" s="32">
        <v>1.8201027903662955E-3</v>
      </c>
      <c r="Q176" s="32">
        <v>1.0959385274871128E-4</v>
      </c>
      <c r="R176" s="18"/>
    </row>
    <row r="177" spans="2:18" x14ac:dyDescent="0.2">
      <c r="B177" s="23" t="s">
        <v>3665</v>
      </c>
      <c r="C177" s="32" t="s">
        <v>3654</v>
      </c>
      <c r="D177" s="32" t="s">
        <v>3678</v>
      </c>
      <c r="E177" s="32" t="s">
        <v>3667</v>
      </c>
      <c r="F177" s="95" t="s">
        <v>498</v>
      </c>
      <c r="G177" s="95" t="s">
        <v>3677</v>
      </c>
      <c r="H177" s="95" t="s">
        <v>194</v>
      </c>
      <c r="I177" s="105">
        <v>9.69</v>
      </c>
      <c r="J177" s="95" t="s">
        <v>184</v>
      </c>
      <c r="K177" s="32">
        <v>3.5499999523162844E-2</v>
      </c>
      <c r="L177" s="32">
        <v>5.4800000000000001E-2</v>
      </c>
      <c r="M177" s="156">
        <v>1953007</v>
      </c>
      <c r="N177" s="95">
        <v>104.39</v>
      </c>
      <c r="O177" s="126">
        <v>2038.7439999999999</v>
      </c>
      <c r="P177" s="32">
        <v>8.1096854051370434E-4</v>
      </c>
      <c r="Q177" s="32">
        <v>4.8830850259292056E-5</v>
      </c>
      <c r="R177" s="18"/>
    </row>
    <row r="178" spans="2:18" x14ac:dyDescent="0.2">
      <c r="B178" s="23" t="s">
        <v>3665</v>
      </c>
      <c r="C178" s="32" t="s">
        <v>3654</v>
      </c>
      <c r="D178" s="32" t="s">
        <v>3679</v>
      </c>
      <c r="E178" s="32" t="s">
        <v>3667</v>
      </c>
      <c r="F178" s="95" t="s">
        <v>498</v>
      </c>
      <c r="G178" s="95" t="s">
        <v>3680</v>
      </c>
      <c r="H178" s="95" t="s">
        <v>194</v>
      </c>
      <c r="I178" s="105">
        <v>8.83</v>
      </c>
      <c r="J178" s="95" t="s">
        <v>184</v>
      </c>
      <c r="K178" s="32">
        <v>3.5499999523162844E-2</v>
      </c>
      <c r="L178" s="32">
        <v>6.5199999999999994E-2</v>
      </c>
      <c r="M178" s="156">
        <v>5149206.2699999996</v>
      </c>
      <c r="N178" s="95">
        <v>96.26</v>
      </c>
      <c r="O178" s="126">
        <v>4956.6259500000006</v>
      </c>
      <c r="P178" s="32">
        <v>1.9716392605171875E-3</v>
      </c>
      <c r="Q178" s="32">
        <v>1.1871831851167741E-4</v>
      </c>
      <c r="R178" s="18"/>
    </row>
    <row r="179" spans="2:18" x14ac:dyDescent="0.2">
      <c r="B179" s="23" t="s">
        <v>3665</v>
      </c>
      <c r="C179" s="32" t="s">
        <v>3654</v>
      </c>
      <c r="D179" s="32" t="s">
        <v>3681</v>
      </c>
      <c r="E179" s="32" t="s">
        <v>3667</v>
      </c>
      <c r="F179" s="95" t="s">
        <v>498</v>
      </c>
      <c r="G179" s="95" t="s">
        <v>3680</v>
      </c>
      <c r="H179" s="95" t="s">
        <v>194</v>
      </c>
      <c r="I179" s="105">
        <v>9.33</v>
      </c>
      <c r="J179" s="95" t="s">
        <v>184</v>
      </c>
      <c r="K179" s="32">
        <v>3.5499999523162844E-2</v>
      </c>
      <c r="L179" s="32">
        <v>6.5000000000000002E-2</v>
      </c>
      <c r="M179" s="156">
        <v>2313411.42</v>
      </c>
      <c r="N179" s="95">
        <v>95.29</v>
      </c>
      <c r="O179" s="126">
        <v>2204.44974</v>
      </c>
      <c r="P179" s="32">
        <v>8.7688272205025015E-4</v>
      </c>
      <c r="Q179" s="32">
        <v>5.2799740996454341E-5</v>
      </c>
      <c r="R179" s="18"/>
    </row>
    <row r="180" spans="2:18" x14ac:dyDescent="0.2">
      <c r="B180" s="23" t="s">
        <v>3665</v>
      </c>
      <c r="C180" s="32" t="s">
        <v>3654</v>
      </c>
      <c r="D180" s="32" t="s">
        <v>3695</v>
      </c>
      <c r="E180" s="32" t="s">
        <v>3667</v>
      </c>
      <c r="F180" s="95" t="s">
        <v>498</v>
      </c>
      <c r="G180" s="95" t="s">
        <v>3610</v>
      </c>
      <c r="H180" s="95" t="s">
        <v>194</v>
      </c>
      <c r="I180" s="105">
        <v>8.66</v>
      </c>
      <c r="J180" s="95" t="s">
        <v>184</v>
      </c>
      <c r="K180" s="32">
        <v>3.5499999523162844E-2</v>
      </c>
      <c r="L180" s="32">
        <v>7.0800000000000002E-2</v>
      </c>
      <c r="M180" s="156">
        <v>3195111.78</v>
      </c>
      <c r="N180" s="95">
        <v>91.93</v>
      </c>
      <c r="O180" s="126">
        <v>2937.2662500000001</v>
      </c>
      <c r="P180" s="32">
        <v>1.1683813778790577E-3</v>
      </c>
      <c r="Q180" s="32">
        <v>7.0351750109588204E-5</v>
      </c>
      <c r="R180" s="18"/>
    </row>
    <row r="181" spans="2:18" x14ac:dyDescent="0.2">
      <c r="B181" s="23" t="s">
        <v>3665</v>
      </c>
      <c r="C181" s="32" t="s">
        <v>3654</v>
      </c>
      <c r="D181" s="32" t="s">
        <v>3696</v>
      </c>
      <c r="E181" s="32" t="s">
        <v>3667</v>
      </c>
      <c r="F181" s="95" t="s">
        <v>498</v>
      </c>
      <c r="G181" s="95" t="s">
        <v>3610</v>
      </c>
      <c r="H181" s="95" t="s">
        <v>194</v>
      </c>
      <c r="I181" s="105">
        <v>9.15</v>
      </c>
      <c r="J181" s="95" t="s">
        <v>184</v>
      </c>
      <c r="K181" s="32">
        <v>3.5499999523162844E-2</v>
      </c>
      <c r="L181" s="32">
        <v>6.9900000000000004E-2</v>
      </c>
      <c r="M181" s="156">
        <v>1435484.89</v>
      </c>
      <c r="N181" s="95">
        <v>91.28</v>
      </c>
      <c r="O181" s="126">
        <v>1310.3106</v>
      </c>
      <c r="P181" s="32">
        <v>5.2121339162819675E-4</v>
      </c>
      <c r="Q181" s="32">
        <v>3.1383822933023044E-5</v>
      </c>
      <c r="R181" s="18"/>
    </row>
    <row r="182" spans="2:18" x14ac:dyDescent="0.2">
      <c r="B182" s="23" t="s">
        <v>3665</v>
      </c>
      <c r="C182" s="32" t="s">
        <v>178</v>
      </c>
      <c r="D182" s="32" t="s">
        <v>3724</v>
      </c>
      <c r="E182" s="32" t="s">
        <v>3667</v>
      </c>
      <c r="F182" s="95" t="s">
        <v>498</v>
      </c>
      <c r="G182" s="95" t="s">
        <v>3725</v>
      </c>
      <c r="H182" s="95" t="s">
        <v>194</v>
      </c>
      <c r="I182" s="105">
        <v>9.26</v>
      </c>
      <c r="J182" s="95" t="s">
        <v>184</v>
      </c>
      <c r="K182" s="32">
        <v>3.5499999523162844E-2</v>
      </c>
      <c r="L182" s="32">
        <v>6.6699999999999995E-2</v>
      </c>
      <c r="M182" s="156">
        <v>4087413.2</v>
      </c>
      <c r="N182" s="95">
        <v>93.84</v>
      </c>
      <c r="O182" s="126">
        <v>3835.6285400000002</v>
      </c>
      <c r="P182" s="32">
        <v>1.5257305865947421E-3</v>
      </c>
      <c r="Q182" s="32">
        <v>9.186881868788186E-5</v>
      </c>
      <c r="R182" s="18"/>
    </row>
    <row r="183" spans="2:18" x14ac:dyDescent="0.2">
      <c r="B183" s="23" t="s">
        <v>3665</v>
      </c>
      <c r="C183" s="32" t="s">
        <v>178</v>
      </c>
      <c r="D183" s="32" t="s">
        <v>3726</v>
      </c>
      <c r="E183" s="32" t="s">
        <v>3667</v>
      </c>
      <c r="F183" s="95" t="s">
        <v>498</v>
      </c>
      <c r="G183" s="95" t="s">
        <v>3725</v>
      </c>
      <c r="H183" s="95" t="s">
        <v>194</v>
      </c>
      <c r="I183" s="105">
        <v>8.74</v>
      </c>
      <c r="J183" s="95" t="s">
        <v>184</v>
      </c>
      <c r="K183" s="32">
        <v>3.5499999523162844E-2</v>
      </c>
      <c r="L183" s="32">
        <v>6.8099999999999994E-2</v>
      </c>
      <c r="M183" s="156">
        <v>9097791.0099999998</v>
      </c>
      <c r="N183" s="95">
        <v>93.96</v>
      </c>
      <c r="O183" s="126">
        <v>8548.2844299999997</v>
      </c>
      <c r="P183" s="32">
        <v>3.4003238013664899E-3</v>
      </c>
      <c r="Q183" s="32">
        <v>2.0474370346407775E-4</v>
      </c>
      <c r="R183" s="18"/>
    </row>
    <row r="184" spans="2:18" x14ac:dyDescent="0.2">
      <c r="B184" s="23" t="s">
        <v>3665</v>
      </c>
      <c r="C184" s="32" t="s">
        <v>3654</v>
      </c>
      <c r="D184" s="32" t="s">
        <v>4097</v>
      </c>
      <c r="E184" s="32" t="s">
        <v>3667</v>
      </c>
      <c r="F184" s="95" t="s">
        <v>498</v>
      </c>
      <c r="G184" s="95" t="s">
        <v>4098</v>
      </c>
      <c r="H184" s="95" t="s">
        <v>194</v>
      </c>
      <c r="I184" s="105">
        <v>8.2100000000000009</v>
      </c>
      <c r="J184" s="95" t="s">
        <v>135</v>
      </c>
      <c r="K184" s="32">
        <v>7.2970000000000007E-2</v>
      </c>
      <c r="L184" s="32">
        <v>6.4000000000000001E-2</v>
      </c>
      <c r="M184" s="156">
        <v>322847.15000000002</v>
      </c>
      <c r="N184" s="95">
        <v>107.96</v>
      </c>
      <c r="O184" s="126">
        <v>1306.34959</v>
      </c>
      <c r="P184" s="32">
        <v>5.1963778699188137E-4</v>
      </c>
      <c r="Q184" s="32">
        <v>3.1288951048085279E-5</v>
      </c>
      <c r="R184" s="18"/>
    </row>
    <row r="185" spans="2:18" x14ac:dyDescent="0.2">
      <c r="B185" s="23" t="s">
        <v>3665</v>
      </c>
      <c r="C185" s="32" t="s">
        <v>3654</v>
      </c>
      <c r="D185" s="32" t="s">
        <v>4099</v>
      </c>
      <c r="E185" s="32" t="s">
        <v>3667</v>
      </c>
      <c r="F185" s="95" t="s">
        <v>498</v>
      </c>
      <c r="G185" s="95" t="s">
        <v>3672</v>
      </c>
      <c r="H185" s="95" t="s">
        <v>194</v>
      </c>
      <c r="I185" s="105">
        <v>8.11</v>
      </c>
      <c r="J185" s="95" t="s">
        <v>135</v>
      </c>
      <c r="K185" s="32">
        <v>7.2970000000000007E-2</v>
      </c>
      <c r="L185" s="32">
        <v>6.7199999999999996E-2</v>
      </c>
      <c r="M185" s="156">
        <v>1402526.41</v>
      </c>
      <c r="N185" s="95">
        <v>105.42</v>
      </c>
      <c r="O185" s="126">
        <v>5541.5804400000006</v>
      </c>
      <c r="P185" s="32">
        <v>2.2043215830757036E-3</v>
      </c>
      <c r="Q185" s="32">
        <v>1.3272881963869021E-4</v>
      </c>
      <c r="R185" s="18"/>
    </row>
    <row r="186" spans="2:18" x14ac:dyDescent="0.2">
      <c r="B186" s="23" t="s">
        <v>3665</v>
      </c>
      <c r="C186" s="32" t="s">
        <v>3654</v>
      </c>
      <c r="D186" s="32" t="s">
        <v>4100</v>
      </c>
      <c r="E186" s="32" t="s">
        <v>3667</v>
      </c>
      <c r="F186" s="95" t="s">
        <v>498</v>
      </c>
      <c r="G186" s="95" t="s">
        <v>1293</v>
      </c>
      <c r="H186" s="95" t="s">
        <v>194</v>
      </c>
      <c r="I186" s="105">
        <v>8.01</v>
      </c>
      <c r="J186" s="95" t="s">
        <v>135</v>
      </c>
      <c r="K186" s="32">
        <v>7.2970000000000007E-2</v>
      </c>
      <c r="L186" s="32">
        <v>6.8900000000000003E-2</v>
      </c>
      <c r="M186" s="156">
        <v>1288208</v>
      </c>
      <c r="N186" s="95">
        <v>106.1</v>
      </c>
      <c r="O186" s="126">
        <v>5122.7240000000002</v>
      </c>
      <c r="P186" s="32">
        <v>2.0377094945390525E-3</v>
      </c>
      <c r="Q186" s="32">
        <v>1.2269660563743248E-4</v>
      </c>
      <c r="R186" s="18"/>
    </row>
    <row r="187" spans="2:18" x14ac:dyDescent="0.2">
      <c r="B187" s="23" t="s">
        <v>3665</v>
      </c>
      <c r="C187" s="32" t="s">
        <v>3654</v>
      </c>
      <c r="D187" s="32" t="s">
        <v>4101</v>
      </c>
      <c r="E187" s="32" t="s">
        <v>3667</v>
      </c>
      <c r="F187" s="95" t="s">
        <v>498</v>
      </c>
      <c r="G187" s="95" t="s">
        <v>3677</v>
      </c>
      <c r="H187" s="95" t="s">
        <v>194</v>
      </c>
      <c r="I187" s="105">
        <v>8.07</v>
      </c>
      <c r="J187" s="95" t="s">
        <v>135</v>
      </c>
      <c r="K187" s="32">
        <v>7.2970000000000007E-2</v>
      </c>
      <c r="L187" s="32">
        <v>6.8400000000000002E-2</v>
      </c>
      <c r="M187" s="156">
        <v>884314</v>
      </c>
      <c r="N187" s="95">
        <v>104.44</v>
      </c>
      <c r="O187" s="126">
        <v>3461.56862</v>
      </c>
      <c r="P187" s="32">
        <v>1.3769375908154421E-3</v>
      </c>
      <c r="Q187" s="32">
        <v>8.2909545752426122E-5</v>
      </c>
      <c r="R187" s="18"/>
    </row>
    <row r="188" spans="2:18" x14ac:dyDescent="0.2">
      <c r="B188" s="23" t="s">
        <v>3665</v>
      </c>
      <c r="C188" s="32" t="s">
        <v>3654</v>
      </c>
      <c r="D188" s="32" t="s">
        <v>4105</v>
      </c>
      <c r="E188" s="32" t="s">
        <v>3667</v>
      </c>
      <c r="F188" s="95" t="s">
        <v>498</v>
      </c>
      <c r="G188" s="95" t="s">
        <v>3680</v>
      </c>
      <c r="H188" s="95" t="s">
        <v>194</v>
      </c>
      <c r="I188" s="105">
        <v>7.8</v>
      </c>
      <c r="J188" s="95" t="s">
        <v>135</v>
      </c>
      <c r="K188" s="32">
        <v>7.2970000000000007E-2</v>
      </c>
      <c r="L188" s="32">
        <v>7.6999999999999999E-2</v>
      </c>
      <c r="M188" s="156">
        <v>1115856.73</v>
      </c>
      <c r="N188" s="95">
        <v>97.97</v>
      </c>
      <c r="O188" s="126">
        <v>4097.3317299999999</v>
      </c>
      <c r="P188" s="32">
        <v>1.6298304902815613E-3</v>
      </c>
      <c r="Q188" s="32">
        <v>9.8136986384889942E-5</v>
      </c>
      <c r="R188" s="18"/>
    </row>
    <row r="189" spans="2:18" x14ac:dyDescent="0.2">
      <c r="B189" s="23" t="s">
        <v>3665</v>
      </c>
      <c r="C189" s="32" t="s">
        <v>3654</v>
      </c>
      <c r="D189" s="32" t="s">
        <v>4109</v>
      </c>
      <c r="E189" s="32" t="s">
        <v>3667</v>
      </c>
      <c r="F189" s="95" t="s">
        <v>498</v>
      </c>
      <c r="G189" s="95" t="s">
        <v>3610</v>
      </c>
      <c r="H189" s="95" t="s">
        <v>194</v>
      </c>
      <c r="I189" s="105">
        <v>7.58</v>
      </c>
      <c r="J189" s="95" t="s">
        <v>135</v>
      </c>
      <c r="K189" s="32">
        <v>7.2970000000000007E-2</v>
      </c>
      <c r="L189" s="32">
        <v>8.43E-2</v>
      </c>
      <c r="M189" s="156">
        <v>689096.73</v>
      </c>
      <c r="N189" s="95">
        <v>93.02</v>
      </c>
      <c r="O189" s="126">
        <v>2402.4596699999997</v>
      </c>
      <c r="P189" s="32">
        <v>9.5564681599206948E-4</v>
      </c>
      <c r="Q189" s="32">
        <v>5.7542363533507976E-5</v>
      </c>
      <c r="R189" s="18"/>
    </row>
    <row r="190" spans="2:18" x14ac:dyDescent="0.2">
      <c r="B190" s="23" t="s">
        <v>3665</v>
      </c>
      <c r="C190" s="32" t="s">
        <v>178</v>
      </c>
      <c r="D190" s="32" t="s">
        <v>4114</v>
      </c>
      <c r="E190" s="32" t="s">
        <v>3667</v>
      </c>
      <c r="F190" s="95" t="s">
        <v>498</v>
      </c>
      <c r="G190" s="95" t="s">
        <v>3725</v>
      </c>
      <c r="H190" s="95" t="s">
        <v>194</v>
      </c>
      <c r="I190" s="105">
        <v>7.7</v>
      </c>
      <c r="J190" s="95" t="s">
        <v>135</v>
      </c>
      <c r="K190" s="32">
        <v>7.2970000000000007E-2</v>
      </c>
      <c r="L190" s="32">
        <v>8.0199999999999994E-2</v>
      </c>
      <c r="M190" s="156">
        <v>1729536.96</v>
      </c>
      <c r="N190" s="95">
        <v>95.78</v>
      </c>
      <c r="O190" s="126">
        <v>6208.7512699999997</v>
      </c>
      <c r="P190" s="32">
        <v>2.4697077984506678E-3</v>
      </c>
      <c r="Q190" s="32">
        <v>1.4870852032553345E-4</v>
      </c>
      <c r="R190" s="18"/>
    </row>
    <row r="191" spans="2:18" x14ac:dyDescent="0.2">
      <c r="B191" s="23" t="s">
        <v>4043</v>
      </c>
      <c r="C191" s="32" t="s">
        <v>178</v>
      </c>
      <c r="D191" s="32" t="s">
        <v>4044</v>
      </c>
      <c r="E191" s="32" t="s">
        <v>4045</v>
      </c>
      <c r="F191" s="95" t="s">
        <v>498</v>
      </c>
      <c r="G191" s="95" t="s">
        <v>4046</v>
      </c>
      <c r="H191" s="95" t="s">
        <v>194</v>
      </c>
      <c r="I191" s="105">
        <v>6.66</v>
      </c>
      <c r="J191" s="95" t="s">
        <v>184</v>
      </c>
      <c r="K191" s="32">
        <v>3.44E-2</v>
      </c>
      <c r="L191" s="32">
        <v>4.1799999999999997E-2</v>
      </c>
      <c r="M191" s="156">
        <v>19425966.510000002</v>
      </c>
      <c r="N191" s="95">
        <v>96.99</v>
      </c>
      <c r="O191" s="126">
        <v>18841.244910000001</v>
      </c>
      <c r="P191" s="32">
        <v>7.4946422337105398E-3</v>
      </c>
      <c r="Q191" s="32">
        <v>4.5127490695195602E-4</v>
      </c>
      <c r="R191" s="18"/>
    </row>
    <row r="192" spans="2:18" x14ac:dyDescent="0.2">
      <c r="B192" s="23" t="s">
        <v>4047</v>
      </c>
      <c r="C192" s="32" t="s">
        <v>178</v>
      </c>
      <c r="D192" s="32" t="s">
        <v>4048</v>
      </c>
      <c r="E192" s="32" t="s">
        <v>4049</v>
      </c>
      <c r="F192" s="95" t="s">
        <v>498</v>
      </c>
      <c r="G192" s="95" t="s">
        <v>4046</v>
      </c>
      <c r="H192" s="95" t="s">
        <v>194</v>
      </c>
      <c r="I192" s="105">
        <v>6.61</v>
      </c>
      <c r="J192" s="95" t="s">
        <v>184</v>
      </c>
      <c r="K192" s="32">
        <v>3.4300000000000004E-2</v>
      </c>
      <c r="L192" s="32">
        <v>4.1700000000000001E-2</v>
      </c>
      <c r="M192" s="156">
        <v>13459583.460000001</v>
      </c>
      <c r="N192" s="95">
        <v>97.06</v>
      </c>
      <c r="O192" s="126">
        <v>13063.8717</v>
      </c>
      <c r="P192" s="32">
        <v>5.1965273550810135E-3</v>
      </c>
      <c r="Q192" s="32">
        <v>3.1289851143120623E-4</v>
      </c>
      <c r="R192" s="18"/>
    </row>
    <row r="193" spans="2:18" x14ac:dyDescent="0.2">
      <c r="B193" s="23" t="s">
        <v>4115</v>
      </c>
      <c r="C193" s="32" t="s">
        <v>3654</v>
      </c>
      <c r="D193" s="32" t="s">
        <v>4116</v>
      </c>
      <c r="E193" s="32" t="s">
        <v>4117</v>
      </c>
      <c r="F193" s="95" t="s">
        <v>479</v>
      </c>
      <c r="G193" s="95" t="s">
        <v>4118</v>
      </c>
      <c r="H193" s="95" t="s">
        <v>183</v>
      </c>
      <c r="I193" s="105">
        <v>1.99</v>
      </c>
      <c r="J193" s="95" t="s">
        <v>135</v>
      </c>
      <c r="K193" s="32">
        <v>5.7698800000000008E-2</v>
      </c>
      <c r="L193" s="32">
        <v>7.7100000000000002E-2</v>
      </c>
      <c r="M193" s="156">
        <v>6518210.6200000001</v>
      </c>
      <c r="N193" s="95">
        <v>100.11</v>
      </c>
      <c r="O193" s="126">
        <v>24457.126680000001</v>
      </c>
      <c r="P193" s="32">
        <v>9.7285192887573823E-3</v>
      </c>
      <c r="Q193" s="32">
        <v>5.8578335028018071E-4</v>
      </c>
      <c r="R193" s="18"/>
    </row>
    <row r="194" spans="2:18" x14ac:dyDescent="0.2">
      <c r="B194" s="23" t="s">
        <v>4115</v>
      </c>
      <c r="C194" s="32" t="s">
        <v>3654</v>
      </c>
      <c r="D194" s="32" t="s">
        <v>4119</v>
      </c>
      <c r="E194" s="32" t="s">
        <v>4117</v>
      </c>
      <c r="F194" s="95" t="s">
        <v>479</v>
      </c>
      <c r="G194" s="95" t="s">
        <v>3363</v>
      </c>
      <c r="H194" s="95" t="s">
        <v>183</v>
      </c>
      <c r="I194" s="105">
        <v>1.99</v>
      </c>
      <c r="J194" s="95" t="s">
        <v>135</v>
      </c>
      <c r="K194" s="32">
        <v>5.7698800000000008E-2</v>
      </c>
      <c r="L194" s="32">
        <v>7.8700000000000006E-2</v>
      </c>
      <c r="M194" s="156">
        <v>401668.84</v>
      </c>
      <c r="N194" s="95">
        <v>99.83</v>
      </c>
      <c r="O194" s="126">
        <v>1502.89553</v>
      </c>
      <c r="P194" s="32">
        <v>5.9781953718008251E-4</v>
      </c>
      <c r="Q194" s="32">
        <v>3.5996508919604116E-5</v>
      </c>
      <c r="R194" s="18"/>
    </row>
    <row r="195" spans="2:18" x14ac:dyDescent="0.2">
      <c r="B195" s="23" t="s">
        <v>4115</v>
      </c>
      <c r="C195" s="32" t="s">
        <v>3654</v>
      </c>
      <c r="D195" s="32" t="s">
        <v>4120</v>
      </c>
      <c r="E195" s="32" t="s">
        <v>4117</v>
      </c>
      <c r="F195" s="95" t="s">
        <v>479</v>
      </c>
      <c r="G195" s="95" t="s">
        <v>3363</v>
      </c>
      <c r="H195" s="95" t="s">
        <v>183</v>
      </c>
      <c r="I195" s="105">
        <v>1.99</v>
      </c>
      <c r="J195" s="95" t="s">
        <v>135</v>
      </c>
      <c r="K195" s="32">
        <v>5.7698800000000008E-2</v>
      </c>
      <c r="L195" s="32">
        <v>7.8700000000000006E-2</v>
      </c>
      <c r="M195" s="156">
        <v>258817.61</v>
      </c>
      <c r="N195" s="95">
        <v>99.83</v>
      </c>
      <c r="O195" s="126">
        <v>968.39931000000001</v>
      </c>
      <c r="P195" s="32">
        <v>3.8520842982992388E-4</v>
      </c>
      <c r="Q195" s="32">
        <v>2.3194555911782816E-5</v>
      </c>
      <c r="R195" s="18"/>
    </row>
    <row r="196" spans="2:18" x14ac:dyDescent="0.2">
      <c r="B196" s="23" t="s">
        <v>4115</v>
      </c>
      <c r="C196" s="32" t="s">
        <v>3654</v>
      </c>
      <c r="D196" s="32" t="s">
        <v>4121</v>
      </c>
      <c r="E196" s="32" t="s">
        <v>4117</v>
      </c>
      <c r="F196" s="95" t="s">
        <v>479</v>
      </c>
      <c r="G196" s="95" t="s">
        <v>3363</v>
      </c>
      <c r="H196" s="95" t="s">
        <v>183</v>
      </c>
      <c r="I196" s="105">
        <v>1.99</v>
      </c>
      <c r="J196" s="95" t="s">
        <v>135</v>
      </c>
      <c r="K196" s="32">
        <v>5.7698800000000008E-2</v>
      </c>
      <c r="L196" s="32">
        <v>7.8700000000000006E-2</v>
      </c>
      <c r="M196" s="156">
        <v>2857436.35</v>
      </c>
      <c r="N196" s="95">
        <v>99.83</v>
      </c>
      <c r="O196" s="126">
        <v>10691.46499</v>
      </c>
      <c r="P196" s="32">
        <v>4.2528349605902788E-3</v>
      </c>
      <c r="Q196" s="32">
        <v>2.5607595950210199E-4</v>
      </c>
      <c r="R196" s="18"/>
    </row>
    <row r="197" spans="2:18" x14ac:dyDescent="0.2">
      <c r="B197" s="23" t="s">
        <v>4115</v>
      </c>
      <c r="C197" s="32" t="s">
        <v>3654</v>
      </c>
      <c r="D197" s="32" t="s">
        <v>4122</v>
      </c>
      <c r="E197" s="32" t="s">
        <v>4117</v>
      </c>
      <c r="F197" s="95" t="s">
        <v>479</v>
      </c>
      <c r="G197" s="95" t="s">
        <v>3467</v>
      </c>
      <c r="H197" s="95" t="s">
        <v>183</v>
      </c>
      <c r="I197" s="105">
        <v>2.21</v>
      </c>
      <c r="J197" s="95" t="s">
        <v>135</v>
      </c>
      <c r="K197" s="32">
        <v>5.7698800000000008E-2</v>
      </c>
      <c r="L197" s="32">
        <v>5.5599999999999997E-2</v>
      </c>
      <c r="M197" s="156">
        <v>462801.57</v>
      </c>
      <c r="N197" s="95">
        <v>101.4987</v>
      </c>
      <c r="O197" s="126">
        <v>1760.5775900000001</v>
      </c>
      <c r="P197" s="32">
        <v>7.0031992178686236E-4</v>
      </c>
      <c r="Q197" s="32">
        <v>4.216836477122939E-5</v>
      </c>
      <c r="R197" s="18"/>
    </row>
    <row r="198" spans="2:18" x14ac:dyDescent="0.2">
      <c r="B198" s="23" t="s">
        <v>4115</v>
      </c>
      <c r="C198" s="32" t="s">
        <v>3654</v>
      </c>
      <c r="D198" s="32" t="s">
        <v>4123</v>
      </c>
      <c r="E198" s="32" t="s">
        <v>4117</v>
      </c>
      <c r="F198" s="95" t="s">
        <v>479</v>
      </c>
      <c r="G198" s="95" t="s">
        <v>3388</v>
      </c>
      <c r="H198" s="95" t="s">
        <v>183</v>
      </c>
      <c r="I198" s="105">
        <v>2.0099999999999998</v>
      </c>
      <c r="J198" s="95" t="s">
        <v>135</v>
      </c>
      <c r="K198" s="32">
        <v>5.7698800000000008E-2</v>
      </c>
      <c r="L198" s="32">
        <v>7.1500000000000008E-2</v>
      </c>
      <c r="M198" s="156">
        <v>399868.08</v>
      </c>
      <c r="N198" s="95">
        <v>100.07</v>
      </c>
      <c r="O198" s="126">
        <v>1499.7546499999999</v>
      </c>
      <c r="P198" s="32">
        <v>5.9657016262911942E-4</v>
      </c>
      <c r="Q198" s="32">
        <v>3.5921280327410879E-5</v>
      </c>
      <c r="R198" s="18"/>
    </row>
    <row r="199" spans="2:18" x14ac:dyDescent="0.2">
      <c r="B199" s="23" t="s">
        <v>3777</v>
      </c>
      <c r="C199" s="32" t="s">
        <v>3654</v>
      </c>
      <c r="D199" s="32" t="s">
        <v>3778</v>
      </c>
      <c r="E199" s="32" t="s">
        <v>3779</v>
      </c>
      <c r="F199" s="95" t="s">
        <v>2346</v>
      </c>
      <c r="G199" s="95" t="s">
        <v>3780</v>
      </c>
      <c r="H199" s="95" t="s">
        <v>2356</v>
      </c>
      <c r="I199" s="105">
        <v>2.4</v>
      </c>
      <c r="J199" s="95" t="s">
        <v>184</v>
      </c>
      <c r="K199" s="32">
        <v>4.0500000000000001E-2</v>
      </c>
      <c r="L199" s="32">
        <v>7.9000000000000008E-3</v>
      </c>
      <c r="M199" s="156">
        <v>11036340.800000001</v>
      </c>
      <c r="N199" s="95">
        <v>111.86</v>
      </c>
      <c r="O199" s="126">
        <v>12345.250810000001</v>
      </c>
      <c r="P199" s="32">
        <v>4.9106754117541618E-3</v>
      </c>
      <c r="Q199" s="32">
        <v>2.9568650782860136E-4</v>
      </c>
      <c r="R199" s="18"/>
    </row>
    <row r="200" spans="2:18" x14ac:dyDescent="0.2">
      <c r="B200" s="23" t="s">
        <v>3832</v>
      </c>
      <c r="C200" s="32" t="s">
        <v>178</v>
      </c>
      <c r="D200" s="32" t="s">
        <v>3833</v>
      </c>
      <c r="E200" s="32" t="s">
        <v>634</v>
      </c>
      <c r="F200" s="95" t="s">
        <v>2346</v>
      </c>
      <c r="G200" s="95" t="s">
        <v>3834</v>
      </c>
      <c r="H200" s="95" t="s">
        <v>2356</v>
      </c>
      <c r="I200" s="105">
        <v>6.5</v>
      </c>
      <c r="J200" s="95" t="s">
        <v>184</v>
      </c>
      <c r="K200" s="32">
        <v>3.95E-2</v>
      </c>
      <c r="L200" s="32">
        <v>1.8500000000000003E-2</v>
      </c>
      <c r="M200" s="156">
        <v>2398061.63</v>
      </c>
      <c r="N200" s="95">
        <v>115.37</v>
      </c>
      <c r="O200" s="126">
        <v>2766.6437000000001</v>
      </c>
      <c r="P200" s="32">
        <v>1.1005113950110631E-3</v>
      </c>
      <c r="Q200" s="32">
        <v>6.6265094703167119E-5</v>
      </c>
      <c r="R200" s="18"/>
    </row>
    <row r="201" spans="2:18" x14ac:dyDescent="0.2">
      <c r="B201" s="23" t="s">
        <v>3832</v>
      </c>
      <c r="C201" s="32" t="s">
        <v>178</v>
      </c>
      <c r="D201" s="32" t="s">
        <v>3835</v>
      </c>
      <c r="E201" s="32" t="s">
        <v>634</v>
      </c>
      <c r="F201" s="95" t="s">
        <v>2346</v>
      </c>
      <c r="G201" s="95" t="s">
        <v>3834</v>
      </c>
      <c r="H201" s="95" t="s">
        <v>2356</v>
      </c>
      <c r="I201" s="105">
        <v>6.14</v>
      </c>
      <c r="J201" s="95" t="s">
        <v>184</v>
      </c>
      <c r="K201" s="32">
        <v>3.95E-2</v>
      </c>
      <c r="L201" s="32">
        <v>1.78E-2</v>
      </c>
      <c r="M201" s="156">
        <v>13481631.74</v>
      </c>
      <c r="N201" s="95">
        <v>115.04</v>
      </c>
      <c r="O201" s="126">
        <v>15509.26915</v>
      </c>
      <c r="P201" s="32">
        <v>6.1692538970119443E-3</v>
      </c>
      <c r="Q201" s="32">
        <v>3.7146929653488018E-4</v>
      </c>
      <c r="R201" s="18"/>
    </row>
    <row r="202" spans="2:18" x14ac:dyDescent="0.2">
      <c r="B202" s="23" t="s">
        <v>3928</v>
      </c>
      <c r="C202" s="32" t="s">
        <v>178</v>
      </c>
      <c r="D202" s="32" t="s">
        <v>3929</v>
      </c>
      <c r="E202" s="32" t="s">
        <v>3930</v>
      </c>
      <c r="F202" s="95" t="s">
        <v>2346</v>
      </c>
      <c r="G202" s="95" t="s">
        <v>3193</v>
      </c>
      <c r="H202" s="95" t="s">
        <v>2356</v>
      </c>
      <c r="I202" s="105">
        <v>3.03</v>
      </c>
      <c r="J202" s="95" t="s">
        <v>184</v>
      </c>
      <c r="K202" s="32">
        <v>2.2799999999999997E-2</v>
      </c>
      <c r="L202" s="32">
        <v>2.3199999999999998E-2</v>
      </c>
      <c r="M202" s="156">
        <v>34629352</v>
      </c>
      <c r="N202" s="95">
        <v>100.24</v>
      </c>
      <c r="O202" s="126">
        <v>34712.462439999996</v>
      </c>
      <c r="P202" s="32">
        <v>1.3807871416226646E-2</v>
      </c>
      <c r="Q202" s="32">
        <v>8.3141338762440971E-4</v>
      </c>
      <c r="R202" s="18"/>
    </row>
    <row r="203" spans="2:18" x14ac:dyDescent="0.2">
      <c r="B203" s="23" t="s">
        <v>3940</v>
      </c>
      <c r="C203" s="32" t="s">
        <v>3654</v>
      </c>
      <c r="D203" s="32" t="s">
        <v>3941</v>
      </c>
      <c r="E203" s="32" t="s">
        <v>3942</v>
      </c>
      <c r="F203" s="95" t="s">
        <v>498</v>
      </c>
      <c r="G203" s="95" t="s">
        <v>655</v>
      </c>
      <c r="H203" s="95" t="s">
        <v>194</v>
      </c>
      <c r="I203" s="105">
        <v>4.18</v>
      </c>
      <c r="J203" s="95" t="s">
        <v>184</v>
      </c>
      <c r="K203" s="32">
        <v>0.03</v>
      </c>
      <c r="L203" s="32">
        <v>3.44E-2</v>
      </c>
      <c r="M203" s="156">
        <v>28611903.710000001</v>
      </c>
      <c r="N203" s="95">
        <v>98.92</v>
      </c>
      <c r="O203" s="126">
        <v>28302.895140000001</v>
      </c>
      <c r="P203" s="32">
        <v>1.125828331757112E-2</v>
      </c>
      <c r="Q203" s="32">
        <v>6.7789503463200134E-4</v>
      </c>
      <c r="R203" s="18"/>
    </row>
    <row r="204" spans="2:18" x14ac:dyDescent="0.2">
      <c r="B204" s="23" t="s">
        <v>3940</v>
      </c>
      <c r="C204" s="32" t="s">
        <v>3654</v>
      </c>
      <c r="D204" s="32" t="s">
        <v>4059</v>
      </c>
      <c r="E204" s="32" t="s">
        <v>3942</v>
      </c>
      <c r="F204" s="95" t="s">
        <v>498</v>
      </c>
      <c r="G204" s="95" t="s">
        <v>4060</v>
      </c>
      <c r="H204" s="95" t="s">
        <v>194</v>
      </c>
      <c r="I204" s="105">
        <v>4.09</v>
      </c>
      <c r="J204" s="95" t="s">
        <v>184</v>
      </c>
      <c r="K204" s="32">
        <v>0.03</v>
      </c>
      <c r="L204" s="32">
        <v>3.6600000000000001E-2</v>
      </c>
      <c r="M204" s="156">
        <v>7697779.2699999996</v>
      </c>
      <c r="N204" s="95">
        <v>99.37</v>
      </c>
      <c r="O204" s="126">
        <v>7649.2832600000002</v>
      </c>
      <c r="P204" s="32">
        <v>3.0427204599194945E-3</v>
      </c>
      <c r="Q204" s="32">
        <v>1.8321133279115443E-4</v>
      </c>
      <c r="R204" s="18"/>
    </row>
    <row r="205" spans="2:18" x14ac:dyDescent="0.2">
      <c r="B205" s="23" t="s">
        <v>3943</v>
      </c>
      <c r="C205" s="32" t="s">
        <v>3654</v>
      </c>
      <c r="D205" s="32" t="s">
        <v>3944</v>
      </c>
      <c r="E205" s="32" t="s">
        <v>3945</v>
      </c>
      <c r="F205" s="95" t="s">
        <v>2346</v>
      </c>
      <c r="G205" s="95" t="s">
        <v>655</v>
      </c>
      <c r="H205" s="95" t="s">
        <v>2356</v>
      </c>
      <c r="I205" s="105">
        <v>4.18</v>
      </c>
      <c r="J205" s="95" t="s">
        <v>184</v>
      </c>
      <c r="K205" s="32">
        <v>0.03</v>
      </c>
      <c r="L205" s="32">
        <v>3.44E-2</v>
      </c>
      <c r="M205" s="156">
        <v>28611903.710000001</v>
      </c>
      <c r="N205" s="95">
        <v>98.92</v>
      </c>
      <c r="O205" s="126">
        <v>28302.895140000001</v>
      </c>
      <c r="P205" s="32">
        <v>1.125828331757112E-2</v>
      </c>
      <c r="Q205" s="32">
        <v>6.7789503463200134E-4</v>
      </c>
      <c r="R205" s="18"/>
    </row>
    <row r="206" spans="2:18" x14ac:dyDescent="0.2">
      <c r="B206" s="23" t="s">
        <v>3943</v>
      </c>
      <c r="C206" s="32" t="s">
        <v>3654</v>
      </c>
      <c r="D206" s="32" t="s">
        <v>4061</v>
      </c>
      <c r="E206" s="32" t="s">
        <v>3945</v>
      </c>
      <c r="F206" s="95" t="s">
        <v>2346</v>
      </c>
      <c r="G206" s="95" t="s">
        <v>4060</v>
      </c>
      <c r="H206" s="95" t="s">
        <v>2356</v>
      </c>
      <c r="I206" s="105">
        <v>4.09</v>
      </c>
      <c r="J206" s="95" t="s">
        <v>184</v>
      </c>
      <c r="K206" s="32">
        <v>0.03</v>
      </c>
      <c r="L206" s="32">
        <v>3.6600000000000001E-2</v>
      </c>
      <c r="M206" s="156">
        <v>7697779.2699999996</v>
      </c>
      <c r="N206" s="95">
        <v>99.37</v>
      </c>
      <c r="O206" s="126">
        <v>7649.2832600000002</v>
      </c>
      <c r="P206" s="32">
        <v>3.0427204599194945E-3</v>
      </c>
      <c r="Q206" s="32">
        <v>1.8321133279115443E-4</v>
      </c>
      <c r="R206" s="18"/>
    </row>
    <row r="207" spans="2:18" x14ac:dyDescent="0.2">
      <c r="B207" s="23" t="s">
        <v>3764</v>
      </c>
      <c r="C207" s="32" t="s">
        <v>178</v>
      </c>
      <c r="D207" s="32" t="s">
        <v>3765</v>
      </c>
      <c r="E207" s="32" t="s">
        <v>3766</v>
      </c>
      <c r="F207" s="95" t="s">
        <v>498</v>
      </c>
      <c r="G207" s="95" t="s">
        <v>850</v>
      </c>
      <c r="H207" s="95" t="s">
        <v>194</v>
      </c>
      <c r="I207" s="105">
        <v>0.98</v>
      </c>
      <c r="J207" s="95" t="s">
        <v>184</v>
      </c>
      <c r="K207" s="32">
        <v>3.1500000953674313E-2</v>
      </c>
      <c r="L207" s="32">
        <v>4.2099999999999999E-2</v>
      </c>
      <c r="M207" s="156">
        <v>1460324.92</v>
      </c>
      <c r="N207" s="95">
        <v>99.27</v>
      </c>
      <c r="O207" s="126">
        <v>1449.66454</v>
      </c>
      <c r="P207" s="32">
        <v>5.766453935551843E-4</v>
      </c>
      <c r="Q207" s="32">
        <v>3.4721550169587502E-5</v>
      </c>
      <c r="R207" s="18"/>
    </row>
    <row r="208" spans="2:18" x14ac:dyDescent="0.2">
      <c r="B208" s="23" t="s">
        <v>3764</v>
      </c>
      <c r="C208" s="32" t="s">
        <v>3654</v>
      </c>
      <c r="D208" s="32" t="s">
        <v>4102</v>
      </c>
      <c r="E208" s="32" t="s">
        <v>3766</v>
      </c>
      <c r="F208" s="95" t="s">
        <v>498</v>
      </c>
      <c r="G208" s="95" t="s">
        <v>3917</v>
      </c>
      <c r="H208" s="95" t="s">
        <v>194</v>
      </c>
      <c r="I208" s="105">
        <v>1.88</v>
      </c>
      <c r="J208" s="95" t="s">
        <v>135</v>
      </c>
      <c r="K208" s="32">
        <v>5.697000095367432E-2</v>
      </c>
      <c r="L208" s="32">
        <v>3.8699999999999998E-2</v>
      </c>
      <c r="M208" s="156">
        <v>1041679.16</v>
      </c>
      <c r="N208" s="95">
        <v>99.98</v>
      </c>
      <c r="O208" s="126">
        <v>3903.43264</v>
      </c>
      <c r="P208" s="32">
        <v>1.5527016001294699E-3</v>
      </c>
      <c r="Q208" s="32">
        <v>9.3492824376710889E-5</v>
      </c>
      <c r="R208" s="18"/>
    </row>
    <row r="209" spans="2:18" x14ac:dyDescent="0.2">
      <c r="B209" s="23" t="s">
        <v>3764</v>
      </c>
      <c r="C209" s="32" t="s">
        <v>3654</v>
      </c>
      <c r="D209" s="32" t="s">
        <v>4103</v>
      </c>
      <c r="E209" s="32" t="s">
        <v>3766</v>
      </c>
      <c r="F209" s="95" t="s">
        <v>498</v>
      </c>
      <c r="G209" s="95" t="s">
        <v>1119</v>
      </c>
      <c r="H209" s="95" t="s">
        <v>194</v>
      </c>
      <c r="I209" s="105">
        <v>0.97</v>
      </c>
      <c r="J209" s="95" t="s">
        <v>135</v>
      </c>
      <c r="K209" s="32">
        <v>5.697000095367432E-2</v>
      </c>
      <c r="L209" s="32">
        <v>6.0700000000000004E-2</v>
      </c>
      <c r="M209" s="156">
        <v>596854.32999999996</v>
      </c>
      <c r="N209" s="95">
        <v>99.81</v>
      </c>
      <c r="O209" s="126">
        <v>2232.7597000000001</v>
      </c>
      <c r="P209" s="32">
        <v>8.8814381561727054E-4</v>
      </c>
      <c r="Q209" s="32">
        <v>5.3477805244641728E-5</v>
      </c>
      <c r="R209" s="18"/>
    </row>
    <row r="210" spans="2:18" x14ac:dyDescent="0.2">
      <c r="B210" s="23" t="s">
        <v>3764</v>
      </c>
      <c r="C210" s="32" t="s">
        <v>3654</v>
      </c>
      <c r="D210" s="32" t="s">
        <v>4104</v>
      </c>
      <c r="E210" s="32" t="s">
        <v>3766</v>
      </c>
      <c r="F210" s="95" t="s">
        <v>498</v>
      </c>
      <c r="G210" s="95" t="s">
        <v>773</v>
      </c>
      <c r="H210" s="95" t="s">
        <v>194</v>
      </c>
      <c r="I210" s="105">
        <v>0.97</v>
      </c>
      <c r="J210" s="95" t="s">
        <v>135</v>
      </c>
      <c r="K210" s="32">
        <v>5.697000095367432E-2</v>
      </c>
      <c r="L210" s="32">
        <v>6.1799999999999994E-2</v>
      </c>
      <c r="M210" s="156">
        <v>1590269.49</v>
      </c>
      <c r="N210" s="95">
        <v>99.71</v>
      </c>
      <c r="O210" s="126">
        <v>5943.0450899999996</v>
      </c>
      <c r="P210" s="32">
        <v>2.3640155913858909E-3</v>
      </c>
      <c r="Q210" s="32">
        <v>1.423444752622256E-4</v>
      </c>
      <c r="R210" s="18"/>
    </row>
    <row r="211" spans="2:18" x14ac:dyDescent="0.2">
      <c r="B211" s="23" t="s">
        <v>3764</v>
      </c>
      <c r="C211" s="32" t="s">
        <v>3654</v>
      </c>
      <c r="D211" s="32" t="s">
        <v>4106</v>
      </c>
      <c r="E211" s="32" t="s">
        <v>3766</v>
      </c>
      <c r="F211" s="95" t="s">
        <v>498</v>
      </c>
      <c r="G211" s="95" t="s">
        <v>2840</v>
      </c>
      <c r="H211" s="95" t="s">
        <v>194</v>
      </c>
      <c r="I211" s="105">
        <v>0.97</v>
      </c>
      <c r="J211" s="95" t="s">
        <v>135</v>
      </c>
      <c r="K211" s="32">
        <v>5.697000095367432E-2</v>
      </c>
      <c r="L211" s="32">
        <v>5.9299999999999999E-2</v>
      </c>
      <c r="M211" s="156">
        <v>2240615.6800000002</v>
      </c>
      <c r="N211" s="95">
        <v>99.94</v>
      </c>
      <c r="O211" s="126">
        <v>8392.7888699999985</v>
      </c>
      <c r="P211" s="32">
        <v>3.3384710099667054E-3</v>
      </c>
      <c r="Q211" s="32">
        <v>2.0101936121887931E-4</v>
      </c>
      <c r="R211" s="18"/>
    </row>
    <row r="212" spans="2:18" x14ac:dyDescent="0.2">
      <c r="B212" s="23" t="s">
        <v>3764</v>
      </c>
      <c r="C212" s="32" t="s">
        <v>3654</v>
      </c>
      <c r="D212" s="32" t="s">
        <v>4107</v>
      </c>
      <c r="E212" s="32" t="s">
        <v>3766</v>
      </c>
      <c r="F212" s="95" t="s">
        <v>498</v>
      </c>
      <c r="G212" s="95" t="s">
        <v>4108</v>
      </c>
      <c r="H212" s="95" t="s">
        <v>194</v>
      </c>
      <c r="I212" s="105">
        <v>0.97</v>
      </c>
      <c r="J212" s="95" t="s">
        <v>135</v>
      </c>
      <c r="K212" s="32">
        <v>5.697000095367432E-2</v>
      </c>
      <c r="L212" s="32">
        <v>6.0400000000000002E-2</v>
      </c>
      <c r="M212" s="156">
        <v>673793.46</v>
      </c>
      <c r="N212" s="95">
        <v>99.84</v>
      </c>
      <c r="O212" s="126">
        <v>2521.3372799999997</v>
      </c>
      <c r="P212" s="32">
        <v>1.0029337739826053E-3</v>
      </c>
      <c r="Q212" s="32">
        <v>6.0389653224166795E-5</v>
      </c>
      <c r="R212" s="18"/>
    </row>
    <row r="213" spans="2:18" x14ac:dyDescent="0.2">
      <c r="B213" s="23" t="s">
        <v>3764</v>
      </c>
      <c r="C213" s="32" t="s">
        <v>3654</v>
      </c>
      <c r="D213" s="32" t="s">
        <v>4110</v>
      </c>
      <c r="E213" s="32" t="s">
        <v>3766</v>
      </c>
      <c r="F213" s="95" t="s">
        <v>498</v>
      </c>
      <c r="G213" s="95" t="s">
        <v>4111</v>
      </c>
      <c r="H213" s="95" t="s">
        <v>194</v>
      </c>
      <c r="I213" s="105">
        <v>0.97</v>
      </c>
      <c r="J213" s="95" t="s">
        <v>135</v>
      </c>
      <c r="K213" s="32">
        <v>5.697000095367432E-2</v>
      </c>
      <c r="L213" s="32">
        <v>6.8699999999999997E-2</v>
      </c>
      <c r="M213" s="156">
        <v>764003.55</v>
      </c>
      <c r="N213" s="95">
        <v>99.09</v>
      </c>
      <c r="O213" s="126">
        <v>2837.42758</v>
      </c>
      <c r="P213" s="32">
        <v>1.1286677009795896E-3</v>
      </c>
      <c r="Q213" s="32">
        <v>6.7960470407547706E-5</v>
      </c>
      <c r="R213" s="18"/>
    </row>
    <row r="214" spans="2:18" x14ac:dyDescent="0.2">
      <c r="B214" s="23" t="s">
        <v>3764</v>
      </c>
      <c r="C214" s="32" t="s">
        <v>3654</v>
      </c>
      <c r="D214" s="32" t="s">
        <v>4127</v>
      </c>
      <c r="E214" s="32" t="s">
        <v>3766</v>
      </c>
      <c r="F214" s="95" t="s">
        <v>498</v>
      </c>
      <c r="G214" s="95" t="s">
        <v>3917</v>
      </c>
      <c r="H214" s="95" t="s">
        <v>194</v>
      </c>
      <c r="I214" s="105">
        <v>0.74</v>
      </c>
      <c r="J214" s="95" t="s">
        <v>136</v>
      </c>
      <c r="K214" s="32">
        <v>2.5900000953674316E-2</v>
      </c>
      <c r="L214" s="32">
        <v>2.64E-2</v>
      </c>
      <c r="M214" s="156">
        <v>281406.57</v>
      </c>
      <c r="N214" s="95">
        <v>99.93</v>
      </c>
      <c r="O214" s="126">
        <v>1206.83905</v>
      </c>
      <c r="P214" s="32">
        <v>4.8005463315327747E-4</v>
      </c>
      <c r="Q214" s="32">
        <v>2.8905530531354737E-5</v>
      </c>
      <c r="R214" s="18"/>
    </row>
    <row r="215" spans="2:18" x14ac:dyDescent="0.2">
      <c r="B215" s="23" t="s">
        <v>3764</v>
      </c>
      <c r="C215" s="32" t="s">
        <v>3654</v>
      </c>
      <c r="D215" s="32" t="s">
        <v>4128</v>
      </c>
      <c r="E215" s="32" t="s">
        <v>3766</v>
      </c>
      <c r="F215" s="95" t="s">
        <v>498</v>
      </c>
      <c r="G215" s="95" t="s">
        <v>1119</v>
      </c>
      <c r="H215" s="95" t="s">
        <v>194</v>
      </c>
      <c r="I215" s="105">
        <v>0.98</v>
      </c>
      <c r="J215" s="95" t="s">
        <v>136</v>
      </c>
      <c r="K215" s="32">
        <v>2.5900000953674316E-2</v>
      </c>
      <c r="L215" s="32">
        <v>2.8999999999999998E-2</v>
      </c>
      <c r="M215" s="156">
        <v>276407.02</v>
      </c>
      <c r="N215" s="95">
        <v>99.76</v>
      </c>
      <c r="O215" s="126">
        <v>1183.38141</v>
      </c>
      <c r="P215" s="32">
        <v>4.7072368818191471E-4</v>
      </c>
      <c r="Q215" s="32">
        <v>2.8343686324197591E-5</v>
      </c>
      <c r="R215" s="18"/>
    </row>
    <row r="216" spans="2:18" x14ac:dyDescent="0.2">
      <c r="B216" s="23" t="s">
        <v>3764</v>
      </c>
      <c r="C216" s="32" t="s">
        <v>3654</v>
      </c>
      <c r="D216" s="32" t="s">
        <v>4129</v>
      </c>
      <c r="E216" s="32" t="s">
        <v>3766</v>
      </c>
      <c r="F216" s="95" t="s">
        <v>498</v>
      </c>
      <c r="G216" s="95" t="s">
        <v>4108</v>
      </c>
      <c r="H216" s="95" t="s">
        <v>194</v>
      </c>
      <c r="I216" s="105">
        <v>0.98</v>
      </c>
      <c r="J216" s="95" t="s">
        <v>136</v>
      </c>
      <c r="K216" s="32">
        <v>2.5900000953674316E-2</v>
      </c>
      <c r="L216" s="32">
        <v>3.1800000000000002E-2</v>
      </c>
      <c r="M216" s="156">
        <v>904058.65</v>
      </c>
      <c r="N216" s="95">
        <v>99.5</v>
      </c>
      <c r="O216" s="126">
        <v>3860.4588100000001</v>
      </c>
      <c r="P216" s="32">
        <v>1.535607534275501E-3</v>
      </c>
      <c r="Q216" s="32">
        <v>9.2463539357209542E-5</v>
      </c>
      <c r="R216" s="18"/>
    </row>
    <row r="217" spans="2:18" x14ac:dyDescent="0.2">
      <c r="B217" s="23" t="s">
        <v>3764</v>
      </c>
      <c r="C217" s="32" t="s">
        <v>3654</v>
      </c>
      <c r="D217" s="32" t="s">
        <v>4130</v>
      </c>
      <c r="E217" s="32" t="s">
        <v>3766</v>
      </c>
      <c r="F217" s="95" t="s">
        <v>498</v>
      </c>
      <c r="G217" s="95" t="s">
        <v>4111</v>
      </c>
      <c r="H217" s="95" t="s">
        <v>194</v>
      </c>
      <c r="I217" s="105">
        <v>0.98</v>
      </c>
      <c r="J217" s="95" t="s">
        <v>136</v>
      </c>
      <c r="K217" s="32">
        <v>2.5900000953674316E-2</v>
      </c>
      <c r="L217" s="32">
        <v>3.6799999999999999E-2</v>
      </c>
      <c r="M217" s="156">
        <v>381966.15</v>
      </c>
      <c r="N217" s="95">
        <v>99.03</v>
      </c>
      <c r="O217" s="126">
        <v>1623.3452400000001</v>
      </c>
      <c r="P217" s="32">
        <v>6.4573184275841847E-4</v>
      </c>
      <c r="Q217" s="32">
        <v>3.8881452665746422E-5</v>
      </c>
      <c r="R217" s="18"/>
    </row>
    <row r="218" spans="2:18" x14ac:dyDescent="0.2">
      <c r="B218" s="23" t="s">
        <v>3697</v>
      </c>
      <c r="C218" s="32" t="s">
        <v>178</v>
      </c>
      <c r="D218" s="32" t="s">
        <v>3698</v>
      </c>
      <c r="E218" s="32" t="s">
        <v>3699</v>
      </c>
      <c r="F218" s="95" t="s">
        <v>582</v>
      </c>
      <c r="G218" s="95" t="s">
        <v>798</v>
      </c>
      <c r="H218" s="95" t="s">
        <v>194</v>
      </c>
      <c r="I218" s="105">
        <v>7.62</v>
      </c>
      <c r="J218" s="95" t="s">
        <v>184</v>
      </c>
      <c r="K218" s="32">
        <v>4.8000000000000001E-2</v>
      </c>
      <c r="L218" s="32">
        <v>6.1500000000000006E-2</v>
      </c>
      <c r="M218" s="156">
        <v>1355142.93</v>
      </c>
      <c r="N218" s="95">
        <v>91.18</v>
      </c>
      <c r="O218" s="126">
        <v>1235.61932</v>
      </c>
      <c r="P218" s="32">
        <v>4.9150280592901113E-4</v>
      </c>
      <c r="Q218" s="32">
        <v>2.9594859380289175E-5</v>
      </c>
      <c r="R218" s="18"/>
    </row>
    <row r="219" spans="2:18" x14ac:dyDescent="0.2">
      <c r="B219" s="23" t="s">
        <v>3697</v>
      </c>
      <c r="C219" s="32" t="s">
        <v>178</v>
      </c>
      <c r="D219" s="32" t="s">
        <v>3700</v>
      </c>
      <c r="E219" s="32" t="s">
        <v>3699</v>
      </c>
      <c r="F219" s="95" t="s">
        <v>582</v>
      </c>
      <c r="G219" s="95" t="s">
        <v>798</v>
      </c>
      <c r="H219" s="95" t="s">
        <v>194</v>
      </c>
      <c r="I219" s="105">
        <v>7.56</v>
      </c>
      <c r="J219" s="95" t="s">
        <v>184</v>
      </c>
      <c r="K219" s="32">
        <v>5.3800000000000001E-2</v>
      </c>
      <c r="L219" s="32">
        <v>6.1600000000000002E-2</v>
      </c>
      <c r="M219" s="156">
        <v>4560042.05</v>
      </c>
      <c r="N219" s="95">
        <v>95.34</v>
      </c>
      <c r="O219" s="126">
        <v>4347.5440899999994</v>
      </c>
      <c r="P219" s="32">
        <v>1.7293595887891177E-3</v>
      </c>
      <c r="Q219" s="32">
        <v>1.0412993218101935E-4</v>
      </c>
      <c r="R219" s="18"/>
    </row>
    <row r="220" spans="2:18" x14ac:dyDescent="0.2">
      <c r="B220" s="23" t="s">
        <v>3697</v>
      </c>
      <c r="C220" s="32" t="s">
        <v>178</v>
      </c>
      <c r="D220" s="32" t="s">
        <v>3701</v>
      </c>
      <c r="E220" s="32" t="s">
        <v>3699</v>
      </c>
      <c r="F220" s="95" t="s">
        <v>582</v>
      </c>
      <c r="G220" s="95" t="s">
        <v>798</v>
      </c>
      <c r="H220" s="95" t="s">
        <v>194</v>
      </c>
      <c r="I220" s="105">
        <v>7.59</v>
      </c>
      <c r="J220" s="95" t="s">
        <v>184</v>
      </c>
      <c r="K220" s="32">
        <v>5.04E-2</v>
      </c>
      <c r="L220" s="32">
        <v>6.1500000000000006E-2</v>
      </c>
      <c r="M220" s="156">
        <v>2801497.1</v>
      </c>
      <c r="N220" s="95">
        <v>92.9</v>
      </c>
      <c r="O220" s="126">
        <v>2602.5907999999999</v>
      </c>
      <c r="P220" s="32">
        <v>1.0352546776988155E-3</v>
      </c>
      <c r="Q220" s="32">
        <v>6.233579186058236E-5</v>
      </c>
      <c r="R220" s="18"/>
    </row>
    <row r="221" spans="2:18" x14ac:dyDescent="0.2">
      <c r="B221" s="23" t="s">
        <v>3697</v>
      </c>
      <c r="C221" s="32" t="s">
        <v>178</v>
      </c>
      <c r="D221" s="32" t="s">
        <v>3706</v>
      </c>
      <c r="E221" s="32" t="s">
        <v>3699</v>
      </c>
      <c r="F221" s="95" t="s">
        <v>582</v>
      </c>
      <c r="G221" s="95" t="s">
        <v>1153</v>
      </c>
      <c r="H221" s="95" t="s">
        <v>194</v>
      </c>
      <c r="I221" s="105">
        <v>7.59</v>
      </c>
      <c r="J221" s="95" t="s">
        <v>184</v>
      </c>
      <c r="K221" s="32">
        <v>4.6699999999999998E-2</v>
      </c>
      <c r="L221" s="32">
        <v>6.4199999999999993E-2</v>
      </c>
      <c r="M221" s="156">
        <v>372678.57</v>
      </c>
      <c r="N221" s="95">
        <v>88.52</v>
      </c>
      <c r="O221" s="126">
        <v>329.89507000000003</v>
      </c>
      <c r="P221" s="32">
        <v>1.3122516777023811E-4</v>
      </c>
      <c r="Q221" s="32">
        <v>7.9014612744163425E-6</v>
      </c>
      <c r="R221" s="18"/>
    </row>
    <row r="222" spans="2:18" x14ac:dyDescent="0.2">
      <c r="B222" s="23" t="s">
        <v>3697</v>
      </c>
      <c r="C222" s="32" t="s">
        <v>178</v>
      </c>
      <c r="D222" s="32" t="s">
        <v>3727</v>
      </c>
      <c r="E222" s="32" t="s">
        <v>3699</v>
      </c>
      <c r="F222" s="95" t="s">
        <v>582</v>
      </c>
      <c r="G222" s="95" t="s">
        <v>1395</v>
      </c>
      <c r="H222" s="95" t="s">
        <v>194</v>
      </c>
      <c r="I222" s="105">
        <v>7.4</v>
      </c>
      <c r="J222" s="95" t="s">
        <v>184</v>
      </c>
      <c r="K222" s="32">
        <v>4.9699999999999994E-2</v>
      </c>
      <c r="L222" s="32">
        <v>5.5999999999999994E-2</v>
      </c>
      <c r="M222" s="156">
        <v>331581.37</v>
      </c>
      <c r="N222" s="95">
        <v>94.21</v>
      </c>
      <c r="O222" s="126">
        <v>312.38279999999997</v>
      </c>
      <c r="P222" s="32">
        <v>1.2425916318948549E-4</v>
      </c>
      <c r="Q222" s="32">
        <v>7.4820172274588551E-6</v>
      </c>
      <c r="R222" s="18"/>
    </row>
    <row r="223" spans="2:18" x14ac:dyDescent="0.2">
      <c r="B223" s="23" t="s">
        <v>3697</v>
      </c>
      <c r="C223" s="32" t="s">
        <v>178</v>
      </c>
      <c r="D223" s="32" t="s">
        <v>3730</v>
      </c>
      <c r="E223" s="32" t="s">
        <v>3699</v>
      </c>
      <c r="F223" s="95" t="s">
        <v>582</v>
      </c>
      <c r="G223" s="95" t="s">
        <v>3731</v>
      </c>
      <c r="H223" s="95" t="s">
        <v>194</v>
      </c>
      <c r="I223" s="105">
        <v>7.27</v>
      </c>
      <c r="J223" s="95" t="s">
        <v>184</v>
      </c>
      <c r="K223" s="32">
        <v>4.9000000000000002E-2</v>
      </c>
      <c r="L223" s="32">
        <v>5.9699999999999996E-2</v>
      </c>
      <c r="M223" s="156">
        <v>990006.09</v>
      </c>
      <c r="N223" s="95">
        <v>93.92</v>
      </c>
      <c r="O223" s="126">
        <v>929.81371000000001</v>
      </c>
      <c r="P223" s="32">
        <v>3.6985990754520072E-4</v>
      </c>
      <c r="Q223" s="32">
        <v>2.2270375310508239E-5</v>
      </c>
      <c r="R223" s="18"/>
    </row>
    <row r="224" spans="2:18" x14ac:dyDescent="0.2">
      <c r="B224" s="23" t="s">
        <v>3697</v>
      </c>
      <c r="C224" s="32" t="s">
        <v>178</v>
      </c>
      <c r="D224" s="32" t="s">
        <v>3768</v>
      </c>
      <c r="E224" s="32" t="s">
        <v>3699</v>
      </c>
      <c r="F224" s="95" t="s">
        <v>582</v>
      </c>
      <c r="G224" s="95" t="s">
        <v>3769</v>
      </c>
      <c r="H224" s="95" t="s">
        <v>194</v>
      </c>
      <c r="I224" s="105">
        <v>7.73</v>
      </c>
      <c r="J224" s="95" t="s">
        <v>184</v>
      </c>
      <c r="K224" s="32">
        <v>5.1699999999999996E-2</v>
      </c>
      <c r="L224" s="32">
        <v>5.3699999999999998E-2</v>
      </c>
      <c r="M224" s="156">
        <v>324916.8</v>
      </c>
      <c r="N224" s="95">
        <v>99.32</v>
      </c>
      <c r="O224" s="126">
        <v>322.70735999999999</v>
      </c>
      <c r="P224" s="32">
        <v>1.2836605123165565E-4</v>
      </c>
      <c r="Q224" s="32">
        <v>7.7293052848868985E-6</v>
      </c>
      <c r="R224" s="18"/>
    </row>
    <row r="225" spans="2:18" x14ac:dyDescent="0.2">
      <c r="B225" s="23" t="s">
        <v>3697</v>
      </c>
      <c r="C225" s="32" t="s">
        <v>178</v>
      </c>
      <c r="D225" s="32" t="s">
        <v>4065</v>
      </c>
      <c r="E225" s="32" t="s">
        <v>3699</v>
      </c>
      <c r="F225" s="95" t="s">
        <v>582</v>
      </c>
      <c r="G225" s="95" t="s">
        <v>798</v>
      </c>
      <c r="H225" s="95" t="s">
        <v>194</v>
      </c>
      <c r="I225" s="105">
        <v>8.14</v>
      </c>
      <c r="J225" s="95" t="s">
        <v>184</v>
      </c>
      <c r="K225" s="32">
        <v>3.44E-2</v>
      </c>
      <c r="L225" s="32">
        <v>4.4500000000000005E-2</v>
      </c>
      <c r="M225" s="156">
        <v>2668802.0499999998</v>
      </c>
      <c r="N225" s="95">
        <v>93.77</v>
      </c>
      <c r="O225" s="126">
        <v>2502.53568</v>
      </c>
      <c r="P225" s="32">
        <v>9.95454901641928E-4</v>
      </c>
      <c r="Q225" s="32">
        <v>5.9939327869813774E-5</v>
      </c>
      <c r="R225" s="18"/>
    </row>
    <row r="226" spans="2:18" x14ac:dyDescent="0.2">
      <c r="B226" s="23" t="s">
        <v>3697</v>
      </c>
      <c r="C226" s="32" t="s">
        <v>178</v>
      </c>
      <c r="D226" s="32" t="s">
        <v>4066</v>
      </c>
      <c r="E226" s="32" t="s">
        <v>3699</v>
      </c>
      <c r="F226" s="95" t="s">
        <v>582</v>
      </c>
      <c r="G226" s="95" t="s">
        <v>798</v>
      </c>
      <c r="H226" s="95" t="s">
        <v>194</v>
      </c>
      <c r="I226" s="105">
        <v>8.08</v>
      </c>
      <c r="J226" s="95" t="s">
        <v>184</v>
      </c>
      <c r="K226" s="32">
        <v>3.8599999999999995E-2</v>
      </c>
      <c r="L226" s="32">
        <v>4.4400000000000002E-2</v>
      </c>
      <c r="M226" s="156">
        <v>8876575.9700000007</v>
      </c>
      <c r="N226" s="95">
        <v>97.66</v>
      </c>
      <c r="O226" s="126">
        <v>8668.8640899999991</v>
      </c>
      <c r="P226" s="32">
        <v>3.448287798261558E-3</v>
      </c>
      <c r="Q226" s="32">
        <v>2.0763175969957192E-4</v>
      </c>
      <c r="R226" s="18"/>
    </row>
    <row r="227" spans="2:18" x14ac:dyDescent="0.2">
      <c r="B227" s="23" t="s">
        <v>3697</v>
      </c>
      <c r="C227" s="32" t="s">
        <v>178</v>
      </c>
      <c r="D227" s="32" t="s">
        <v>4067</v>
      </c>
      <c r="E227" s="32" t="s">
        <v>3699</v>
      </c>
      <c r="F227" s="95" t="s">
        <v>582</v>
      </c>
      <c r="G227" s="95" t="s">
        <v>1153</v>
      </c>
      <c r="H227" s="95" t="s">
        <v>194</v>
      </c>
      <c r="I227" s="105">
        <v>8.11</v>
      </c>
      <c r="J227" s="95" t="s">
        <v>184</v>
      </c>
      <c r="K227" s="32">
        <v>3.1099999999999999E-2</v>
      </c>
      <c r="L227" s="32">
        <v>4.8600000000000004E-2</v>
      </c>
      <c r="M227" s="156">
        <v>734980.91</v>
      </c>
      <c r="N227" s="95">
        <v>88.2</v>
      </c>
      <c r="O227" s="126">
        <v>648.25315999999998</v>
      </c>
      <c r="P227" s="32">
        <v>2.57861172883205E-4</v>
      </c>
      <c r="Q227" s="32">
        <v>1.5526595289096076E-5</v>
      </c>
      <c r="R227" s="18"/>
    </row>
    <row r="228" spans="2:18" x14ac:dyDescent="0.2">
      <c r="B228" s="23" t="s">
        <v>3697</v>
      </c>
      <c r="C228" s="32" t="s">
        <v>178</v>
      </c>
      <c r="D228" s="32" t="s">
        <v>4068</v>
      </c>
      <c r="E228" s="32" t="s">
        <v>3699</v>
      </c>
      <c r="F228" s="95" t="s">
        <v>582</v>
      </c>
      <c r="G228" s="95" t="s">
        <v>798</v>
      </c>
      <c r="H228" s="95" t="s">
        <v>194</v>
      </c>
      <c r="I228" s="105">
        <v>8.1</v>
      </c>
      <c r="J228" s="95" t="s">
        <v>184</v>
      </c>
      <c r="K228" s="32">
        <v>3.7000000000000005E-2</v>
      </c>
      <c r="L228" s="32">
        <v>4.4500000000000005E-2</v>
      </c>
      <c r="M228" s="156">
        <v>5492674.0599999996</v>
      </c>
      <c r="N228" s="95">
        <v>95.45</v>
      </c>
      <c r="O228" s="126">
        <v>5242.7573899999998</v>
      </c>
      <c r="P228" s="32">
        <v>2.0854561969701627E-3</v>
      </c>
      <c r="Q228" s="32">
        <v>1.2557157792095861E-4</v>
      </c>
      <c r="R228" s="18"/>
    </row>
    <row r="229" spans="2:18" x14ac:dyDescent="0.2">
      <c r="B229" s="23" t="s">
        <v>3697</v>
      </c>
      <c r="C229" s="32" t="s">
        <v>178</v>
      </c>
      <c r="D229" s="32" t="s">
        <v>4080</v>
      </c>
      <c r="E229" s="32" t="s">
        <v>3699</v>
      </c>
      <c r="F229" s="95" t="s">
        <v>582</v>
      </c>
      <c r="G229" s="95" t="s">
        <v>1395</v>
      </c>
      <c r="H229" s="95" t="s">
        <v>194</v>
      </c>
      <c r="I229" s="105">
        <v>8.01</v>
      </c>
      <c r="J229" s="95" t="s">
        <v>184</v>
      </c>
      <c r="K229" s="32">
        <v>3.3599999999999998E-2</v>
      </c>
      <c r="L229" s="32">
        <v>4.1100000000000005E-2</v>
      </c>
      <c r="M229" s="156">
        <v>658770.75</v>
      </c>
      <c r="N229" s="95">
        <v>92.98</v>
      </c>
      <c r="O229" s="126">
        <v>612.52503999999999</v>
      </c>
      <c r="P229" s="32">
        <v>2.4364929472111183E-4</v>
      </c>
      <c r="Q229" s="32">
        <v>1.4670855442520922E-5</v>
      </c>
      <c r="R229" s="18"/>
    </row>
    <row r="230" spans="2:18" x14ac:dyDescent="0.2">
      <c r="B230" s="23" t="s">
        <v>3697</v>
      </c>
      <c r="C230" s="32" t="s">
        <v>178</v>
      </c>
      <c r="D230" s="32" t="s">
        <v>4085</v>
      </c>
      <c r="E230" s="32" t="s">
        <v>3699</v>
      </c>
      <c r="F230" s="95" t="s">
        <v>582</v>
      </c>
      <c r="G230" s="95" t="s">
        <v>3731</v>
      </c>
      <c r="H230" s="95" t="s">
        <v>194</v>
      </c>
      <c r="I230" s="105">
        <v>7.89</v>
      </c>
      <c r="J230" s="95" t="s">
        <v>184</v>
      </c>
      <c r="K230" s="32">
        <v>3.27E-2</v>
      </c>
      <c r="L230" s="32">
        <v>4.4299999999999999E-2</v>
      </c>
      <c r="M230" s="156">
        <v>1969722.81</v>
      </c>
      <c r="N230" s="95">
        <v>92.61</v>
      </c>
      <c r="O230" s="126">
        <v>1824.16029</v>
      </c>
      <c r="P230" s="32">
        <v>7.2561175314034309E-4</v>
      </c>
      <c r="Q230" s="32">
        <v>4.3691261860212353E-5</v>
      </c>
      <c r="R230" s="18"/>
    </row>
    <row r="231" spans="2:18" x14ac:dyDescent="0.2">
      <c r="B231" s="23" t="s">
        <v>3697</v>
      </c>
      <c r="C231" s="32" t="s">
        <v>178</v>
      </c>
      <c r="D231" s="32" t="s">
        <v>4090</v>
      </c>
      <c r="E231" s="32" t="s">
        <v>3699</v>
      </c>
      <c r="F231" s="95" t="s">
        <v>582</v>
      </c>
      <c r="G231" s="95" t="s">
        <v>3769</v>
      </c>
      <c r="H231" s="95" t="s">
        <v>194</v>
      </c>
      <c r="I231" s="105">
        <v>8.25</v>
      </c>
      <c r="J231" s="95" t="s">
        <v>184</v>
      </c>
      <c r="K231" s="32">
        <v>3.6299999999999999E-2</v>
      </c>
      <c r="L231" s="32">
        <v>3.7599999999999995E-2</v>
      </c>
      <c r="M231" s="156">
        <v>649778.79</v>
      </c>
      <c r="N231" s="95">
        <v>99.34</v>
      </c>
      <c r="O231" s="126">
        <v>645.49023999999997</v>
      </c>
      <c r="P231" s="32">
        <v>2.5676214269601321E-4</v>
      </c>
      <c r="Q231" s="32">
        <v>1.5460419382362125E-5</v>
      </c>
      <c r="R231" s="18"/>
    </row>
    <row r="232" spans="2:18" x14ac:dyDescent="0.2">
      <c r="B232" s="23" t="s">
        <v>3903</v>
      </c>
      <c r="C232" s="32" t="s">
        <v>178</v>
      </c>
      <c r="D232" s="32" t="s">
        <v>3904</v>
      </c>
      <c r="E232" s="32" t="s">
        <v>3905</v>
      </c>
      <c r="F232" s="95" t="s">
        <v>3906</v>
      </c>
      <c r="G232" s="95" t="s">
        <v>3907</v>
      </c>
      <c r="H232" s="95" t="s">
        <v>2356</v>
      </c>
      <c r="I232" s="105">
        <v>4.1900000000000004</v>
      </c>
      <c r="J232" s="95" t="s">
        <v>184</v>
      </c>
      <c r="K232" s="32">
        <v>0.03</v>
      </c>
      <c r="L232" s="32">
        <v>1.5600000000000001E-2</v>
      </c>
      <c r="M232" s="156">
        <v>32603650.199999999</v>
      </c>
      <c r="N232" s="95">
        <v>107.58</v>
      </c>
      <c r="O232" s="126">
        <v>35075.006880000001</v>
      </c>
      <c r="P232" s="32">
        <v>1.3952083801586536E-2</v>
      </c>
      <c r="Q232" s="32">
        <v>8.4009684825604323E-4</v>
      </c>
      <c r="R232" s="18"/>
    </row>
    <row r="233" spans="2:18" x14ac:dyDescent="0.2">
      <c r="B233" s="23" t="s">
        <v>3903</v>
      </c>
      <c r="C233" s="32" t="s">
        <v>178</v>
      </c>
      <c r="D233" s="32" t="s">
        <v>3920</v>
      </c>
      <c r="E233" s="32" t="s">
        <v>3905</v>
      </c>
      <c r="F233" s="95" t="s">
        <v>3906</v>
      </c>
      <c r="G233" s="95" t="s">
        <v>1208</v>
      </c>
      <c r="H233" s="95" t="s">
        <v>2356</v>
      </c>
      <c r="I233" s="105">
        <v>4.3499999999999996</v>
      </c>
      <c r="J233" s="95" t="s">
        <v>184</v>
      </c>
      <c r="K233" s="32">
        <v>0.03</v>
      </c>
      <c r="L233" s="32">
        <v>1.8500000000000003E-2</v>
      </c>
      <c r="M233" s="156">
        <v>11360261.140000001</v>
      </c>
      <c r="N233" s="95">
        <v>105.69</v>
      </c>
      <c r="O233" s="126">
        <v>12006.65999</v>
      </c>
      <c r="P233" s="32">
        <v>4.7759912615485747E-3</v>
      </c>
      <c r="Q233" s="32">
        <v>2.8757677083828231E-4</v>
      </c>
      <c r="R233" s="18"/>
    </row>
    <row r="234" spans="2:18" x14ac:dyDescent="0.2">
      <c r="B234" s="23" t="s">
        <v>3781</v>
      </c>
      <c r="C234" s="32" t="s">
        <v>178</v>
      </c>
      <c r="D234" s="32" t="s">
        <v>3782</v>
      </c>
      <c r="E234" s="32" t="s">
        <v>3783</v>
      </c>
      <c r="F234" s="95" t="s">
        <v>446</v>
      </c>
      <c r="G234" s="95" t="s">
        <v>3784</v>
      </c>
      <c r="H234" s="95" t="s">
        <v>2356</v>
      </c>
      <c r="I234" s="105">
        <v>0.98</v>
      </c>
      <c r="J234" s="95" t="s">
        <v>184</v>
      </c>
      <c r="K234" s="32">
        <v>4.6500000000000007E-2</v>
      </c>
      <c r="L234" s="32">
        <v>1.01E-2</v>
      </c>
      <c r="M234" s="156">
        <v>22310407.73</v>
      </c>
      <c r="N234" s="95">
        <v>107.09</v>
      </c>
      <c r="O234" s="126">
        <v>23892.215629999999</v>
      </c>
      <c r="P234" s="32">
        <v>9.5038098157982625E-3</v>
      </c>
      <c r="Q234" s="32">
        <v>5.722529183611317E-4</v>
      </c>
      <c r="R234" s="18"/>
    </row>
    <row r="235" spans="2:18" x14ac:dyDescent="0.2">
      <c r="B235" s="23" t="s">
        <v>3750</v>
      </c>
      <c r="C235" s="32" t="s">
        <v>178</v>
      </c>
      <c r="D235" s="32" t="s">
        <v>3751</v>
      </c>
      <c r="E235" s="32" t="s">
        <v>3752</v>
      </c>
      <c r="F235" s="95" t="s">
        <v>3753</v>
      </c>
      <c r="G235" s="95" t="s">
        <v>1211</v>
      </c>
      <c r="H235" s="95" t="s">
        <v>194</v>
      </c>
      <c r="I235" s="105">
        <v>0.89</v>
      </c>
      <c r="J235" s="95" t="s">
        <v>184</v>
      </c>
      <c r="K235" s="32">
        <v>3.7499999999999999E-2</v>
      </c>
      <c r="L235" s="32">
        <v>2.5499999999999998E-2</v>
      </c>
      <c r="M235" s="156">
        <v>578297.37</v>
      </c>
      <c r="N235" s="95">
        <v>99.73</v>
      </c>
      <c r="O235" s="126">
        <v>576.73595999999998</v>
      </c>
      <c r="P235" s="32">
        <v>2.2941316798135035E-4</v>
      </c>
      <c r="Q235" s="32">
        <v>1.38136555162929E-5</v>
      </c>
      <c r="R235" s="18"/>
    </row>
    <row r="236" spans="2:18" x14ac:dyDescent="0.2">
      <c r="B236" s="23" t="s">
        <v>3750</v>
      </c>
      <c r="C236" s="32" t="s">
        <v>3654</v>
      </c>
      <c r="D236" s="32" t="s">
        <v>3839</v>
      </c>
      <c r="E236" s="32" t="s">
        <v>3752</v>
      </c>
      <c r="F236" s="95" t="s">
        <v>3753</v>
      </c>
      <c r="G236" s="95" t="s">
        <v>3840</v>
      </c>
      <c r="H236" s="95" t="s">
        <v>194</v>
      </c>
      <c r="I236" s="105">
        <v>6.17</v>
      </c>
      <c r="J236" s="95" t="s">
        <v>184</v>
      </c>
      <c r="K236" s="32">
        <v>5.2499999999999998E-2</v>
      </c>
      <c r="L236" s="32">
        <v>5.5199999999999999E-2</v>
      </c>
      <c r="M236" s="156">
        <v>1370720.28</v>
      </c>
      <c r="N236" s="95">
        <v>99.12</v>
      </c>
      <c r="O236" s="126">
        <v>1358.6579400000001</v>
      </c>
      <c r="P236" s="32">
        <v>5.4044492425687389E-4</v>
      </c>
      <c r="Q236" s="32">
        <v>3.254181124346078E-5</v>
      </c>
      <c r="R236" s="18"/>
    </row>
    <row r="237" spans="2:18" x14ac:dyDescent="0.2">
      <c r="B237" s="23" t="s">
        <v>3750</v>
      </c>
      <c r="C237" s="32" t="s">
        <v>3654</v>
      </c>
      <c r="D237" s="32" t="s">
        <v>3854</v>
      </c>
      <c r="E237" s="32" t="s">
        <v>3752</v>
      </c>
      <c r="F237" s="95" t="s">
        <v>3753</v>
      </c>
      <c r="G237" s="95" t="s">
        <v>3848</v>
      </c>
      <c r="H237" s="95" t="s">
        <v>194</v>
      </c>
      <c r="I237" s="105">
        <v>6.28</v>
      </c>
      <c r="J237" s="95" t="s">
        <v>184</v>
      </c>
      <c r="K237" s="32">
        <v>5.2499999999999998E-2</v>
      </c>
      <c r="L237" s="32">
        <v>4.8000000000000001E-2</v>
      </c>
      <c r="M237" s="156">
        <v>3099376.1</v>
      </c>
      <c r="N237" s="95">
        <v>104.9</v>
      </c>
      <c r="O237" s="126">
        <v>3251.2455199999999</v>
      </c>
      <c r="P237" s="32">
        <v>1.2932755825185113E-3</v>
      </c>
      <c r="Q237" s="32">
        <v>7.7872005089071568E-5</v>
      </c>
      <c r="R237" s="18"/>
    </row>
    <row r="238" spans="2:18" x14ac:dyDescent="0.2">
      <c r="B238" s="23" t="s">
        <v>3750</v>
      </c>
      <c r="C238" s="32" t="s">
        <v>3654</v>
      </c>
      <c r="D238" s="32" t="s">
        <v>3855</v>
      </c>
      <c r="E238" s="32" t="s">
        <v>3752</v>
      </c>
      <c r="F238" s="95" t="s">
        <v>3753</v>
      </c>
      <c r="G238" s="95" t="s">
        <v>3848</v>
      </c>
      <c r="H238" s="95" t="s">
        <v>194</v>
      </c>
      <c r="I238" s="105">
        <v>6.23</v>
      </c>
      <c r="J238" s="95" t="s">
        <v>184</v>
      </c>
      <c r="K238" s="32">
        <v>5.2499999999999998E-2</v>
      </c>
      <c r="L238" s="32">
        <v>5.1299999999999998E-2</v>
      </c>
      <c r="M238" s="156">
        <v>3853575.53</v>
      </c>
      <c r="N238" s="95">
        <v>102.13</v>
      </c>
      <c r="O238" s="126">
        <v>3935.6566800000001</v>
      </c>
      <c r="P238" s="32">
        <v>1.5655196305875633E-3</v>
      </c>
      <c r="Q238" s="32">
        <v>9.4264636468856559E-5</v>
      </c>
      <c r="R238" s="18"/>
    </row>
    <row r="239" spans="2:18" x14ac:dyDescent="0.2">
      <c r="B239" s="23" t="s">
        <v>3750</v>
      </c>
      <c r="C239" s="32" t="s">
        <v>3654</v>
      </c>
      <c r="D239" s="32" t="s">
        <v>3856</v>
      </c>
      <c r="E239" s="32" t="s">
        <v>3752</v>
      </c>
      <c r="F239" s="95" t="s">
        <v>3753</v>
      </c>
      <c r="G239" s="95" t="s">
        <v>3848</v>
      </c>
      <c r="H239" s="95" t="s">
        <v>194</v>
      </c>
      <c r="I239" s="105">
        <v>6.2</v>
      </c>
      <c r="J239" s="95" t="s">
        <v>184</v>
      </c>
      <c r="K239" s="32">
        <v>5.2499999999999998E-2</v>
      </c>
      <c r="L239" s="32">
        <v>5.3399999999999996E-2</v>
      </c>
      <c r="M239" s="156">
        <v>286201.84999999998</v>
      </c>
      <c r="N239" s="95">
        <v>101.14</v>
      </c>
      <c r="O239" s="126">
        <v>289.46454999999997</v>
      </c>
      <c r="P239" s="32">
        <v>1.1514277596596541E-4</v>
      </c>
      <c r="Q239" s="32">
        <v>6.9330921863771795E-6</v>
      </c>
      <c r="R239" s="18"/>
    </row>
    <row r="240" spans="2:18" x14ac:dyDescent="0.2">
      <c r="B240" s="23" t="s">
        <v>3750</v>
      </c>
      <c r="C240" s="32" t="s">
        <v>3654</v>
      </c>
      <c r="D240" s="32" t="s">
        <v>3857</v>
      </c>
      <c r="E240" s="32" t="s">
        <v>3752</v>
      </c>
      <c r="F240" s="95" t="s">
        <v>3753</v>
      </c>
      <c r="G240" s="95" t="s">
        <v>3848</v>
      </c>
      <c r="H240" s="95" t="s">
        <v>194</v>
      </c>
      <c r="I240" s="105">
        <v>6.22</v>
      </c>
      <c r="J240" s="95" t="s">
        <v>184</v>
      </c>
      <c r="K240" s="32">
        <v>5.2499999999999998E-2</v>
      </c>
      <c r="L240" s="32">
        <v>5.2000000000000005E-2</v>
      </c>
      <c r="M240" s="156">
        <v>567199.78</v>
      </c>
      <c r="N240" s="95">
        <v>102.2</v>
      </c>
      <c r="O240" s="126">
        <v>579.67817000000002</v>
      </c>
      <c r="P240" s="32">
        <v>2.3058351587671382E-4</v>
      </c>
      <c r="Q240" s="32">
        <v>1.3884125676323484E-5</v>
      </c>
      <c r="R240" s="18"/>
    </row>
    <row r="241" spans="2:18" x14ac:dyDescent="0.2">
      <c r="B241" s="23" t="s">
        <v>3750</v>
      </c>
      <c r="C241" s="32" t="s">
        <v>3654</v>
      </c>
      <c r="D241" s="32" t="s">
        <v>3858</v>
      </c>
      <c r="E241" s="32" t="s">
        <v>3752</v>
      </c>
      <c r="F241" s="95" t="s">
        <v>3753</v>
      </c>
      <c r="G241" s="95" t="s">
        <v>3848</v>
      </c>
      <c r="H241" s="95" t="s">
        <v>194</v>
      </c>
      <c r="I241" s="105">
        <v>6.23</v>
      </c>
      <c r="J241" s="95" t="s">
        <v>184</v>
      </c>
      <c r="K241" s="32">
        <v>5.2499999999999998E-2</v>
      </c>
      <c r="L241" s="32">
        <v>5.1500000000000004E-2</v>
      </c>
      <c r="M241" s="156">
        <v>209531.45</v>
      </c>
      <c r="N241" s="95">
        <v>101.78</v>
      </c>
      <c r="O241" s="126">
        <v>213.2611</v>
      </c>
      <c r="P241" s="32">
        <v>8.4830681544787945E-5</v>
      </c>
      <c r="Q241" s="32">
        <v>5.1079099878316794E-6</v>
      </c>
      <c r="R241" s="18"/>
    </row>
    <row r="242" spans="2:18" x14ac:dyDescent="0.2">
      <c r="B242" s="23" t="s">
        <v>3750</v>
      </c>
      <c r="C242" s="32" t="s">
        <v>3654</v>
      </c>
      <c r="D242" s="32" t="s">
        <v>3859</v>
      </c>
      <c r="E242" s="32" t="s">
        <v>3752</v>
      </c>
      <c r="F242" s="95" t="s">
        <v>3753</v>
      </c>
      <c r="G242" s="95" t="s">
        <v>3848</v>
      </c>
      <c r="H242" s="95" t="s">
        <v>194</v>
      </c>
      <c r="I242" s="105">
        <v>6.18</v>
      </c>
      <c r="J242" s="95" t="s">
        <v>184</v>
      </c>
      <c r="K242" s="32">
        <v>5.2499999999999998E-2</v>
      </c>
      <c r="L242" s="32">
        <v>5.4299999999999994E-2</v>
      </c>
      <c r="M242" s="156">
        <v>1042778</v>
      </c>
      <c r="N242" s="95">
        <v>99.6</v>
      </c>
      <c r="O242" s="126">
        <v>1038.60688</v>
      </c>
      <c r="P242" s="32">
        <v>4.1313549206820082E-4</v>
      </c>
      <c r="Q242" s="32">
        <v>2.4876128163001591E-5</v>
      </c>
      <c r="R242" s="18"/>
    </row>
    <row r="243" spans="2:18" x14ac:dyDescent="0.2">
      <c r="B243" s="23" t="s">
        <v>3750</v>
      </c>
      <c r="C243" s="32" t="s">
        <v>3654</v>
      </c>
      <c r="D243" s="32" t="s">
        <v>3887</v>
      </c>
      <c r="E243" s="32" t="s">
        <v>3752</v>
      </c>
      <c r="F243" s="95" t="s">
        <v>3753</v>
      </c>
      <c r="G243" s="95" t="s">
        <v>3888</v>
      </c>
      <c r="H243" s="95" t="s">
        <v>194</v>
      </c>
      <c r="I243" s="105">
        <v>6.15</v>
      </c>
      <c r="J243" s="95" t="s">
        <v>184</v>
      </c>
      <c r="K243" s="32">
        <v>5.2499999999999998E-2</v>
      </c>
      <c r="L243" s="32">
        <v>5.6600000000000004E-2</v>
      </c>
      <c r="M243" s="156">
        <v>1688129.43</v>
      </c>
      <c r="N243" s="95">
        <v>98.28</v>
      </c>
      <c r="O243" s="126">
        <v>1659.0936000000002</v>
      </c>
      <c r="P243" s="32">
        <v>6.59951771957454E-4</v>
      </c>
      <c r="Q243" s="32">
        <v>3.9737677289424173E-5</v>
      </c>
      <c r="R243" s="18"/>
    </row>
    <row r="244" spans="2:18" x14ac:dyDescent="0.2">
      <c r="B244" s="23" t="s">
        <v>3750</v>
      </c>
      <c r="C244" s="32" t="s">
        <v>3654</v>
      </c>
      <c r="D244" s="32" t="s">
        <v>3894</v>
      </c>
      <c r="E244" s="32" t="s">
        <v>3752</v>
      </c>
      <c r="F244" s="95" t="s">
        <v>3753</v>
      </c>
      <c r="G244" s="95" t="s">
        <v>3895</v>
      </c>
      <c r="H244" s="95" t="s">
        <v>194</v>
      </c>
      <c r="I244" s="105">
        <v>6.1</v>
      </c>
      <c r="J244" s="95" t="s">
        <v>184</v>
      </c>
      <c r="K244" s="32">
        <v>5.2499999999999998E-2</v>
      </c>
      <c r="L244" s="32">
        <v>5.96E-2</v>
      </c>
      <c r="M244" s="156">
        <v>1141297.47</v>
      </c>
      <c r="N244" s="95">
        <v>96.59</v>
      </c>
      <c r="O244" s="126">
        <v>1102.37922</v>
      </c>
      <c r="P244" s="32">
        <v>4.3850275813738052E-4</v>
      </c>
      <c r="Q244" s="32">
        <v>2.6403567402663196E-5</v>
      </c>
      <c r="R244" s="18"/>
    </row>
    <row r="245" spans="2:18" x14ac:dyDescent="0.2">
      <c r="B245" s="23" t="s">
        <v>3750</v>
      </c>
      <c r="C245" s="32" t="s">
        <v>3654</v>
      </c>
      <c r="D245" s="32" t="s">
        <v>3901</v>
      </c>
      <c r="E245" s="32" t="s">
        <v>3752</v>
      </c>
      <c r="F245" s="95" t="s">
        <v>3753</v>
      </c>
      <c r="G245" s="95" t="s">
        <v>3902</v>
      </c>
      <c r="H245" s="95" t="s">
        <v>194</v>
      </c>
      <c r="I245" s="105">
        <v>6.08</v>
      </c>
      <c r="J245" s="95" t="s">
        <v>184</v>
      </c>
      <c r="K245" s="32">
        <v>5.2499999999999998E-2</v>
      </c>
      <c r="L245" s="32">
        <v>6.1100000000000002E-2</v>
      </c>
      <c r="M245" s="156">
        <v>1002771.35</v>
      </c>
      <c r="N245" s="95">
        <v>95.78</v>
      </c>
      <c r="O245" s="126">
        <v>960.45438999999999</v>
      </c>
      <c r="P245" s="32">
        <v>3.8204811142952729E-4</v>
      </c>
      <c r="Q245" s="32">
        <v>2.3004263653979947E-5</v>
      </c>
      <c r="R245" s="18"/>
    </row>
    <row r="246" spans="2:18" x14ac:dyDescent="0.2">
      <c r="B246" s="23" t="s">
        <v>3750</v>
      </c>
      <c r="C246" s="32" t="s">
        <v>3654</v>
      </c>
      <c r="D246" s="32" t="s">
        <v>3909</v>
      </c>
      <c r="E246" s="32" t="s">
        <v>3752</v>
      </c>
      <c r="F246" s="95" t="s">
        <v>3753</v>
      </c>
      <c r="G246" s="95" t="s">
        <v>3309</v>
      </c>
      <c r="H246" s="95" t="s">
        <v>194</v>
      </c>
      <c r="I246" s="105">
        <v>6.06</v>
      </c>
      <c r="J246" s="95" t="s">
        <v>184</v>
      </c>
      <c r="K246" s="32">
        <v>5.2499999999999998E-2</v>
      </c>
      <c r="L246" s="32">
        <v>6.1900000000000004E-2</v>
      </c>
      <c r="M246" s="156">
        <v>998251.52000000002</v>
      </c>
      <c r="N246" s="95">
        <v>95.34</v>
      </c>
      <c r="O246" s="126">
        <v>951.73298999999997</v>
      </c>
      <c r="P246" s="32">
        <v>3.7857892597552414E-4</v>
      </c>
      <c r="Q246" s="32">
        <v>2.2795373583695796E-5</v>
      </c>
      <c r="R246" s="18"/>
    </row>
    <row r="247" spans="2:18" x14ac:dyDescent="0.2">
      <c r="B247" s="23" t="s">
        <v>3750</v>
      </c>
      <c r="C247" s="32" t="s">
        <v>3654</v>
      </c>
      <c r="D247" s="32" t="s">
        <v>3932</v>
      </c>
      <c r="E247" s="32" t="s">
        <v>3752</v>
      </c>
      <c r="F247" s="95" t="s">
        <v>3753</v>
      </c>
      <c r="G247" s="95" t="s">
        <v>3662</v>
      </c>
      <c r="H247" s="95" t="s">
        <v>194</v>
      </c>
      <c r="I247" s="105">
        <v>6.29</v>
      </c>
      <c r="J247" s="95" t="s">
        <v>184</v>
      </c>
      <c r="K247" s="32">
        <v>0.04</v>
      </c>
      <c r="L247" s="32">
        <v>5.5E-2</v>
      </c>
      <c r="M247" s="156">
        <v>1581879.17</v>
      </c>
      <c r="N247" s="95">
        <v>97.23</v>
      </c>
      <c r="O247" s="126">
        <v>1538.0611100000001</v>
      </c>
      <c r="P247" s="32">
        <v>6.1180764902194103E-4</v>
      </c>
      <c r="Q247" s="32">
        <v>3.6838775124316995E-5</v>
      </c>
      <c r="R247" s="18"/>
    </row>
    <row r="248" spans="2:18" x14ac:dyDescent="0.2">
      <c r="B248" s="23" t="s">
        <v>3750</v>
      </c>
      <c r="C248" s="32" t="s">
        <v>3654</v>
      </c>
      <c r="D248" s="32" t="s">
        <v>3935</v>
      </c>
      <c r="E248" s="32" t="s">
        <v>3752</v>
      </c>
      <c r="F248" s="95" t="s">
        <v>3753</v>
      </c>
      <c r="G248" s="95" t="s">
        <v>3936</v>
      </c>
      <c r="H248" s="95" t="s">
        <v>194</v>
      </c>
      <c r="I248" s="105">
        <v>6.21</v>
      </c>
      <c r="J248" s="95" t="s">
        <v>184</v>
      </c>
      <c r="K248" s="32">
        <v>0.04</v>
      </c>
      <c r="L248" s="32">
        <v>6.0199999999999997E-2</v>
      </c>
      <c r="M248" s="156">
        <v>946448.25</v>
      </c>
      <c r="N248" s="95">
        <v>94.32</v>
      </c>
      <c r="O248" s="126">
        <v>892.68997999999999</v>
      </c>
      <c r="P248" s="32">
        <v>3.5509288572366509E-4</v>
      </c>
      <c r="Q248" s="32">
        <v>2.1381208597720173E-5</v>
      </c>
      <c r="R248" s="18"/>
    </row>
    <row r="249" spans="2:18" x14ac:dyDescent="0.2">
      <c r="B249" s="23" t="s">
        <v>3750</v>
      </c>
      <c r="C249" s="32" t="s">
        <v>3654</v>
      </c>
      <c r="D249" s="32" t="s">
        <v>3949</v>
      </c>
      <c r="E249" s="32" t="s">
        <v>3752</v>
      </c>
      <c r="F249" s="95" t="s">
        <v>3753</v>
      </c>
      <c r="G249" s="95" t="s">
        <v>3948</v>
      </c>
      <c r="H249" s="95" t="s">
        <v>194</v>
      </c>
      <c r="I249" s="105">
        <v>6.15</v>
      </c>
      <c r="J249" s="95" t="s">
        <v>184</v>
      </c>
      <c r="K249" s="32">
        <v>0.04</v>
      </c>
      <c r="L249" s="32">
        <v>6.3799999999999996E-2</v>
      </c>
      <c r="M249" s="156">
        <v>943356.5</v>
      </c>
      <c r="N249" s="95">
        <v>93.17</v>
      </c>
      <c r="O249" s="126">
        <v>878.92525000000001</v>
      </c>
      <c r="P249" s="32">
        <v>3.496175720017534E-4</v>
      </c>
      <c r="Q249" s="32">
        <v>2.1051523522257249E-5</v>
      </c>
      <c r="R249" s="18"/>
    </row>
    <row r="250" spans="2:18" x14ac:dyDescent="0.2">
      <c r="B250" s="23" t="s">
        <v>3750</v>
      </c>
      <c r="C250" s="32" t="s">
        <v>3654</v>
      </c>
      <c r="D250" s="32" t="s">
        <v>3965</v>
      </c>
      <c r="E250" s="32" t="s">
        <v>3752</v>
      </c>
      <c r="F250" s="95" t="s">
        <v>3753</v>
      </c>
      <c r="G250" s="95" t="s">
        <v>3966</v>
      </c>
      <c r="H250" s="95" t="s">
        <v>194</v>
      </c>
      <c r="I250" s="105">
        <v>6.15</v>
      </c>
      <c r="J250" s="95" t="s">
        <v>184</v>
      </c>
      <c r="K250" s="32">
        <v>0.04</v>
      </c>
      <c r="L250" s="32">
        <v>6.4199999999999993E-2</v>
      </c>
      <c r="M250" s="156">
        <v>1128441.72</v>
      </c>
      <c r="N250" s="95">
        <v>93.65</v>
      </c>
      <c r="O250" s="126">
        <v>1056.78567</v>
      </c>
      <c r="P250" s="32">
        <v>4.2036662397814398E-4</v>
      </c>
      <c r="Q250" s="32">
        <v>2.5311536322331607E-5</v>
      </c>
      <c r="R250" s="18"/>
    </row>
    <row r="251" spans="2:18" x14ac:dyDescent="0.2">
      <c r="B251" s="23" t="s">
        <v>3750</v>
      </c>
      <c r="C251" s="32" t="s">
        <v>3654</v>
      </c>
      <c r="D251" s="32" t="s">
        <v>3975</v>
      </c>
      <c r="E251" s="32" t="s">
        <v>3752</v>
      </c>
      <c r="F251" s="95" t="s">
        <v>3753</v>
      </c>
      <c r="G251" s="95" t="s">
        <v>692</v>
      </c>
      <c r="H251" s="95" t="s">
        <v>194</v>
      </c>
      <c r="I251" s="105">
        <v>6.26</v>
      </c>
      <c r="J251" s="95" t="s">
        <v>184</v>
      </c>
      <c r="K251" s="32">
        <v>0.04</v>
      </c>
      <c r="L251" s="32">
        <v>5.6900000000000006E-2</v>
      </c>
      <c r="M251" s="156">
        <v>749186.28</v>
      </c>
      <c r="N251" s="95">
        <v>96.16</v>
      </c>
      <c r="O251" s="126">
        <v>720.41751999999997</v>
      </c>
      <c r="P251" s="32">
        <v>2.8656660412239223E-4</v>
      </c>
      <c r="Q251" s="32">
        <v>1.7255035474434523E-5</v>
      </c>
      <c r="R251" s="18"/>
    </row>
    <row r="252" spans="2:18" x14ac:dyDescent="0.2">
      <c r="B252" s="23" t="s">
        <v>3754</v>
      </c>
      <c r="C252" s="32" t="s">
        <v>178</v>
      </c>
      <c r="D252" s="32" t="s">
        <v>3755</v>
      </c>
      <c r="E252" s="32" t="s">
        <v>3756</v>
      </c>
      <c r="F252" s="95" t="s">
        <v>3753</v>
      </c>
      <c r="G252" s="95" t="s">
        <v>1211</v>
      </c>
      <c r="H252" s="95" t="s">
        <v>194</v>
      </c>
      <c r="I252" s="105">
        <v>0.88</v>
      </c>
      <c r="J252" s="95" t="s">
        <v>184</v>
      </c>
      <c r="K252" s="32">
        <v>3.7499999999999999E-2</v>
      </c>
      <c r="L252" s="32">
        <v>4.9699999999999994E-2</v>
      </c>
      <c r="M252" s="156">
        <v>1156594.94</v>
      </c>
      <c r="N252" s="95">
        <v>99.58</v>
      </c>
      <c r="O252" s="126">
        <v>1151.7372399999999</v>
      </c>
      <c r="P252" s="32">
        <v>4.5813631754554866E-4</v>
      </c>
      <c r="Q252" s="32">
        <v>2.7585762952332569E-5</v>
      </c>
      <c r="R252" s="18"/>
    </row>
    <row r="253" spans="2:18" x14ac:dyDescent="0.2">
      <c r="B253" s="23" t="s">
        <v>3754</v>
      </c>
      <c r="C253" s="32" t="s">
        <v>3654</v>
      </c>
      <c r="D253" s="32" t="s">
        <v>3841</v>
      </c>
      <c r="E253" s="32" t="s">
        <v>3756</v>
      </c>
      <c r="F253" s="95" t="s">
        <v>3753</v>
      </c>
      <c r="G253" s="95" t="s">
        <v>3840</v>
      </c>
      <c r="H253" s="95" t="s">
        <v>194</v>
      </c>
      <c r="I253" s="105">
        <v>6.17</v>
      </c>
      <c r="J253" s="95" t="s">
        <v>184</v>
      </c>
      <c r="K253" s="32">
        <v>5.2499999999999998E-2</v>
      </c>
      <c r="L253" s="32">
        <v>5.62E-2</v>
      </c>
      <c r="M253" s="156">
        <v>2468148.66</v>
      </c>
      <c r="N253" s="95">
        <v>98.49</v>
      </c>
      <c r="O253" s="126">
        <v>2430.87961</v>
      </c>
      <c r="P253" s="32">
        <v>9.6695165723907595E-4</v>
      </c>
      <c r="Q253" s="32">
        <v>5.8223061960832876E-5</v>
      </c>
      <c r="R253" s="18"/>
    </row>
    <row r="254" spans="2:18" x14ac:dyDescent="0.2">
      <c r="B254" s="23" t="s">
        <v>3754</v>
      </c>
      <c r="C254" s="32" t="s">
        <v>3654</v>
      </c>
      <c r="D254" s="32" t="s">
        <v>3847</v>
      </c>
      <c r="E254" s="32" t="s">
        <v>3756</v>
      </c>
      <c r="F254" s="95" t="s">
        <v>3753</v>
      </c>
      <c r="G254" s="95" t="s">
        <v>3848</v>
      </c>
      <c r="H254" s="95" t="s">
        <v>194</v>
      </c>
      <c r="I254" s="105">
        <v>6.31</v>
      </c>
      <c r="J254" s="95" t="s">
        <v>184</v>
      </c>
      <c r="K254" s="32">
        <v>5.2499999999999998E-2</v>
      </c>
      <c r="L254" s="32">
        <v>4.8000000000000001E-2</v>
      </c>
      <c r="M254" s="156">
        <v>4686216.1399999997</v>
      </c>
      <c r="N254" s="95">
        <v>103.99</v>
      </c>
      <c r="O254" s="126">
        <v>4873.1961600000004</v>
      </c>
      <c r="P254" s="32">
        <v>1.9384526833737775E-3</v>
      </c>
      <c r="Q254" s="32">
        <v>1.1672005507955735E-4</v>
      </c>
      <c r="R254" s="18"/>
    </row>
    <row r="255" spans="2:18" x14ac:dyDescent="0.2">
      <c r="B255" s="23" t="s">
        <v>3754</v>
      </c>
      <c r="C255" s="32" t="s">
        <v>3654</v>
      </c>
      <c r="D255" s="32" t="s">
        <v>3849</v>
      </c>
      <c r="E255" s="32" t="s">
        <v>3756</v>
      </c>
      <c r="F255" s="95" t="s">
        <v>3753</v>
      </c>
      <c r="G255" s="95" t="s">
        <v>3848</v>
      </c>
      <c r="H255" s="95" t="s">
        <v>194</v>
      </c>
      <c r="I255" s="105">
        <v>6.24</v>
      </c>
      <c r="J255" s="95" t="s">
        <v>184</v>
      </c>
      <c r="K255" s="32">
        <v>5.2499999999999998E-2</v>
      </c>
      <c r="L255" s="32">
        <v>5.2199999999999996E-2</v>
      </c>
      <c r="M255" s="156">
        <v>10562192.630000001</v>
      </c>
      <c r="N255" s="95">
        <v>101.57</v>
      </c>
      <c r="O255" s="126">
        <v>10728.019050000001</v>
      </c>
      <c r="P255" s="32">
        <v>4.2673753799308389E-3</v>
      </c>
      <c r="Q255" s="32">
        <v>2.5695148179927577E-4</v>
      </c>
      <c r="R255" s="18"/>
    </row>
    <row r="256" spans="2:18" x14ac:dyDescent="0.2">
      <c r="B256" s="23" t="s">
        <v>3754</v>
      </c>
      <c r="C256" s="32" t="s">
        <v>3654</v>
      </c>
      <c r="D256" s="32" t="s">
        <v>3850</v>
      </c>
      <c r="E256" s="32" t="s">
        <v>3756</v>
      </c>
      <c r="F256" s="95" t="s">
        <v>3753</v>
      </c>
      <c r="G256" s="95" t="s">
        <v>3848</v>
      </c>
      <c r="H256" s="95" t="s">
        <v>194</v>
      </c>
      <c r="I256" s="105">
        <v>6.2</v>
      </c>
      <c r="J256" s="95" t="s">
        <v>184</v>
      </c>
      <c r="K256" s="32">
        <v>5.2499999999999998E-2</v>
      </c>
      <c r="L256" s="32">
        <v>5.4199999999999998E-2</v>
      </c>
      <c r="M256" s="156">
        <v>572402.69999999995</v>
      </c>
      <c r="N256" s="95">
        <v>100.67</v>
      </c>
      <c r="O256" s="126">
        <v>576.23779000000002</v>
      </c>
      <c r="P256" s="32">
        <v>2.2921500666348618E-4</v>
      </c>
      <c r="Q256" s="32">
        <v>1.3801723628486648E-5</v>
      </c>
      <c r="R256" s="18"/>
    </row>
    <row r="257" spans="2:18" x14ac:dyDescent="0.2">
      <c r="B257" s="23" t="s">
        <v>3754</v>
      </c>
      <c r="C257" s="32" t="s">
        <v>3654</v>
      </c>
      <c r="D257" s="32" t="s">
        <v>3851</v>
      </c>
      <c r="E257" s="32" t="s">
        <v>3756</v>
      </c>
      <c r="F257" s="95" t="s">
        <v>3753</v>
      </c>
      <c r="G257" s="95" t="s">
        <v>3848</v>
      </c>
      <c r="H257" s="95" t="s">
        <v>194</v>
      </c>
      <c r="I257" s="105">
        <v>6.22</v>
      </c>
      <c r="J257" s="95" t="s">
        <v>184</v>
      </c>
      <c r="K257" s="32">
        <v>5.2499999999999998E-2</v>
      </c>
      <c r="L257" s="32">
        <v>5.3399999999999996E-2</v>
      </c>
      <c r="M257" s="156">
        <v>709244.38</v>
      </c>
      <c r="N257" s="95">
        <v>101.32</v>
      </c>
      <c r="O257" s="126">
        <v>718.60640000000001</v>
      </c>
      <c r="P257" s="32">
        <v>2.8584617951631357E-4</v>
      </c>
      <c r="Q257" s="32">
        <v>1.7211656546270121E-5</v>
      </c>
      <c r="R257" s="18"/>
    </row>
    <row r="258" spans="2:18" x14ac:dyDescent="0.2">
      <c r="B258" s="23" t="s">
        <v>3754</v>
      </c>
      <c r="C258" s="32" t="s">
        <v>3654</v>
      </c>
      <c r="D258" s="32" t="s">
        <v>3852</v>
      </c>
      <c r="E258" s="32" t="s">
        <v>3756</v>
      </c>
      <c r="F258" s="95" t="s">
        <v>3753</v>
      </c>
      <c r="G258" s="95" t="s">
        <v>3848</v>
      </c>
      <c r="H258" s="95" t="s">
        <v>194</v>
      </c>
      <c r="I258" s="105">
        <v>6.23</v>
      </c>
      <c r="J258" s="95" t="s">
        <v>184</v>
      </c>
      <c r="K258" s="32">
        <v>5.2499999999999998E-2</v>
      </c>
      <c r="L258" s="32">
        <v>5.2699999999999997E-2</v>
      </c>
      <c r="M258" s="156">
        <v>419207.45</v>
      </c>
      <c r="N258" s="95">
        <v>101.06</v>
      </c>
      <c r="O258" s="126">
        <v>423.65103999999997</v>
      </c>
      <c r="P258" s="32">
        <v>1.6851927735699675E-4</v>
      </c>
      <c r="Q258" s="32">
        <v>1.0147051565293801E-5</v>
      </c>
      <c r="R258" s="18"/>
    </row>
    <row r="259" spans="2:18" x14ac:dyDescent="0.2">
      <c r="B259" s="23" t="s">
        <v>3754</v>
      </c>
      <c r="C259" s="32" t="s">
        <v>3654</v>
      </c>
      <c r="D259" s="32" t="s">
        <v>3853</v>
      </c>
      <c r="E259" s="32" t="s">
        <v>3756</v>
      </c>
      <c r="F259" s="95" t="s">
        <v>3753</v>
      </c>
      <c r="G259" s="95" t="s">
        <v>3848</v>
      </c>
      <c r="H259" s="95" t="s">
        <v>194</v>
      </c>
      <c r="I259" s="105">
        <v>6.19</v>
      </c>
      <c r="J259" s="95" t="s">
        <v>184</v>
      </c>
      <c r="K259" s="32">
        <v>5.2499999999999998E-2</v>
      </c>
      <c r="L259" s="32">
        <v>5.5199999999999999E-2</v>
      </c>
      <c r="M259" s="156">
        <v>1043137.57</v>
      </c>
      <c r="N259" s="95">
        <v>99.09</v>
      </c>
      <c r="O259" s="126">
        <v>1033.64501</v>
      </c>
      <c r="P259" s="32">
        <v>4.1116176683731419E-4</v>
      </c>
      <c r="Q259" s="32">
        <v>2.4757284241952123E-5</v>
      </c>
      <c r="R259" s="18"/>
    </row>
    <row r="260" spans="2:18" x14ac:dyDescent="0.2">
      <c r="B260" s="23" t="s">
        <v>3754</v>
      </c>
      <c r="C260" s="32" t="s">
        <v>3654</v>
      </c>
      <c r="D260" s="32" t="s">
        <v>3889</v>
      </c>
      <c r="E260" s="32" t="s">
        <v>3756</v>
      </c>
      <c r="F260" s="95" t="s">
        <v>3753</v>
      </c>
      <c r="G260" s="95" t="s">
        <v>3888</v>
      </c>
      <c r="H260" s="95" t="s">
        <v>194</v>
      </c>
      <c r="I260" s="105">
        <v>6.14</v>
      </c>
      <c r="J260" s="95" t="s">
        <v>184</v>
      </c>
      <c r="K260" s="32">
        <v>5.2499999999999998E-2</v>
      </c>
      <c r="L260" s="32">
        <v>5.7999999999999996E-2</v>
      </c>
      <c r="M260" s="156">
        <v>3715166.85</v>
      </c>
      <c r="N260" s="95">
        <v>97.51</v>
      </c>
      <c r="O260" s="126">
        <v>3622.6591899999999</v>
      </c>
      <c r="P260" s="32">
        <v>1.4410159569288043E-3</v>
      </c>
      <c r="Q260" s="32">
        <v>8.6767896532050236E-5</v>
      </c>
      <c r="R260" s="18"/>
    </row>
    <row r="261" spans="2:18" x14ac:dyDescent="0.2">
      <c r="B261" s="23" t="s">
        <v>3754</v>
      </c>
      <c r="C261" s="32" t="s">
        <v>3654</v>
      </c>
      <c r="D261" s="32" t="s">
        <v>3896</v>
      </c>
      <c r="E261" s="32" t="s">
        <v>3756</v>
      </c>
      <c r="F261" s="95" t="s">
        <v>3753</v>
      </c>
      <c r="G261" s="95" t="s">
        <v>3895</v>
      </c>
      <c r="H261" s="95" t="s">
        <v>194</v>
      </c>
      <c r="I261" s="105">
        <v>6.09</v>
      </c>
      <c r="J261" s="95" t="s">
        <v>184</v>
      </c>
      <c r="K261" s="32">
        <v>5.2499999999999998E-2</v>
      </c>
      <c r="L261" s="32">
        <v>6.0899999999999996E-2</v>
      </c>
      <c r="M261" s="156">
        <v>1074532.94</v>
      </c>
      <c r="N261" s="95">
        <v>95.87</v>
      </c>
      <c r="O261" s="126">
        <v>1030.15472</v>
      </c>
      <c r="P261" s="32">
        <v>4.0977340449889921E-4</v>
      </c>
      <c r="Q261" s="32">
        <v>2.4673686777850937E-5</v>
      </c>
      <c r="R261" s="18"/>
    </row>
    <row r="262" spans="2:18" x14ac:dyDescent="0.2">
      <c r="B262" s="23" t="s">
        <v>3754</v>
      </c>
      <c r="C262" s="32" t="s">
        <v>3654</v>
      </c>
      <c r="D262" s="32" t="s">
        <v>3899</v>
      </c>
      <c r="E262" s="32" t="s">
        <v>3756</v>
      </c>
      <c r="F262" s="95" t="s">
        <v>3753</v>
      </c>
      <c r="G262" s="95" t="s">
        <v>3900</v>
      </c>
      <c r="H262" s="95" t="s">
        <v>194</v>
      </c>
      <c r="I262" s="105">
        <v>6.07</v>
      </c>
      <c r="J262" s="95" t="s">
        <v>184</v>
      </c>
      <c r="K262" s="32">
        <v>5.2499999999999998E-2</v>
      </c>
      <c r="L262" s="32">
        <v>6.2400000000000004E-2</v>
      </c>
      <c r="M262" s="156">
        <v>1003117.56</v>
      </c>
      <c r="N262" s="95">
        <v>95.06</v>
      </c>
      <c r="O262" s="126">
        <v>953.56355000000008</v>
      </c>
      <c r="P262" s="32">
        <v>3.7930708339574111E-4</v>
      </c>
      <c r="Q262" s="32">
        <v>2.2839218127812493E-5</v>
      </c>
      <c r="R262" s="18"/>
    </row>
    <row r="263" spans="2:18" x14ac:dyDescent="0.2">
      <c r="B263" s="23" t="s">
        <v>3754</v>
      </c>
      <c r="C263" s="32" t="s">
        <v>3654</v>
      </c>
      <c r="D263" s="32" t="s">
        <v>3908</v>
      </c>
      <c r="E263" s="32" t="s">
        <v>3756</v>
      </c>
      <c r="F263" s="95" t="s">
        <v>3753</v>
      </c>
      <c r="G263" s="95" t="s">
        <v>3309</v>
      </c>
      <c r="H263" s="95" t="s">
        <v>194</v>
      </c>
      <c r="I263" s="105">
        <v>6.05</v>
      </c>
      <c r="J263" s="95" t="s">
        <v>184</v>
      </c>
      <c r="K263" s="32">
        <v>5.2499999999999998E-2</v>
      </c>
      <c r="L263" s="32">
        <v>6.3700000000000007E-2</v>
      </c>
      <c r="M263" s="156">
        <v>3395227.08</v>
      </c>
      <c r="N263" s="95">
        <v>94.36</v>
      </c>
      <c r="O263" s="126">
        <v>3203.7362699999999</v>
      </c>
      <c r="P263" s="32">
        <v>1.2743774240771373E-3</v>
      </c>
      <c r="Q263" s="32">
        <v>7.6734090239202599E-5</v>
      </c>
      <c r="R263" s="18"/>
    </row>
    <row r="264" spans="2:18" x14ac:dyDescent="0.2">
      <c r="B264" s="23" t="s">
        <v>3754</v>
      </c>
      <c r="C264" s="32" t="s">
        <v>3654</v>
      </c>
      <c r="D264" s="32" t="s">
        <v>3931</v>
      </c>
      <c r="E264" s="32" t="s">
        <v>3756</v>
      </c>
      <c r="F264" s="95" t="s">
        <v>3753</v>
      </c>
      <c r="G264" s="95" t="s">
        <v>3662</v>
      </c>
      <c r="H264" s="95" t="s">
        <v>194</v>
      </c>
      <c r="I264" s="105">
        <v>6.3</v>
      </c>
      <c r="J264" s="95" t="s">
        <v>184</v>
      </c>
      <c r="K264" s="32">
        <v>0.04</v>
      </c>
      <c r="L264" s="32">
        <v>5.5599999999999997E-2</v>
      </c>
      <c r="M264" s="156">
        <v>3155139.69</v>
      </c>
      <c r="N264" s="95">
        <v>96.91</v>
      </c>
      <c r="O264" s="126">
        <v>3057.6458700000003</v>
      </c>
      <c r="P264" s="32">
        <v>1.2162658031619742E-3</v>
      </c>
      <c r="Q264" s="32">
        <v>7.3235015099449861E-5</v>
      </c>
      <c r="R264" s="18"/>
    </row>
    <row r="265" spans="2:18" x14ac:dyDescent="0.2">
      <c r="B265" s="23" t="s">
        <v>3754</v>
      </c>
      <c r="C265" s="32" t="s">
        <v>3654</v>
      </c>
      <c r="D265" s="32" t="s">
        <v>3937</v>
      </c>
      <c r="E265" s="32" t="s">
        <v>3756</v>
      </c>
      <c r="F265" s="95" t="s">
        <v>3753</v>
      </c>
      <c r="G265" s="95" t="s">
        <v>3936</v>
      </c>
      <c r="H265" s="95" t="s">
        <v>194</v>
      </c>
      <c r="I265" s="105">
        <v>6.22</v>
      </c>
      <c r="J265" s="95" t="s">
        <v>184</v>
      </c>
      <c r="K265" s="32">
        <v>0.04</v>
      </c>
      <c r="L265" s="32">
        <v>6.0400000000000002E-2</v>
      </c>
      <c r="M265" s="156">
        <v>1258493.3700000001</v>
      </c>
      <c r="N265" s="95">
        <v>94.17</v>
      </c>
      <c r="O265" s="126">
        <v>1185.1232</v>
      </c>
      <c r="P265" s="32">
        <v>4.7141653480423773E-4</v>
      </c>
      <c r="Q265" s="32">
        <v>2.8385404699174112E-5</v>
      </c>
      <c r="R265" s="18"/>
    </row>
    <row r="266" spans="2:18" x14ac:dyDescent="0.2">
      <c r="B266" s="23" t="s">
        <v>3754</v>
      </c>
      <c r="C266" s="32" t="s">
        <v>3654</v>
      </c>
      <c r="D266" s="32" t="s">
        <v>3947</v>
      </c>
      <c r="E266" s="32" t="s">
        <v>3756</v>
      </c>
      <c r="F266" s="95" t="s">
        <v>3753</v>
      </c>
      <c r="G266" s="95" t="s">
        <v>3948</v>
      </c>
      <c r="H266" s="95" t="s">
        <v>194</v>
      </c>
      <c r="I266" s="105">
        <v>6.16</v>
      </c>
      <c r="J266" s="95" t="s">
        <v>184</v>
      </c>
      <c r="K266" s="32">
        <v>0.04</v>
      </c>
      <c r="L266" s="32">
        <v>6.4199999999999993E-2</v>
      </c>
      <c r="M266" s="156">
        <v>1128943.3899999999</v>
      </c>
      <c r="N266" s="95">
        <v>92.97</v>
      </c>
      <c r="O266" s="126">
        <v>1049.5786599999999</v>
      </c>
      <c r="P266" s="32">
        <v>4.174998303144139E-4</v>
      </c>
      <c r="Q266" s="32">
        <v>2.513891807005117E-5</v>
      </c>
      <c r="R266" s="18"/>
    </row>
    <row r="267" spans="2:18" x14ac:dyDescent="0.2">
      <c r="B267" s="23" t="s">
        <v>3754</v>
      </c>
      <c r="C267" s="32" t="s">
        <v>3654</v>
      </c>
      <c r="D267" s="32" t="s">
        <v>3967</v>
      </c>
      <c r="E267" s="32" t="s">
        <v>3756</v>
      </c>
      <c r="F267" s="95" t="s">
        <v>3753</v>
      </c>
      <c r="G267" s="95" t="s">
        <v>3966</v>
      </c>
      <c r="H267" s="95" t="s">
        <v>194</v>
      </c>
      <c r="I267" s="105">
        <v>6.16</v>
      </c>
      <c r="J267" s="95" t="s">
        <v>184</v>
      </c>
      <c r="K267" s="32">
        <v>0.04</v>
      </c>
      <c r="L267" s="32">
        <v>6.4500000000000002E-2</v>
      </c>
      <c r="M267" s="156">
        <v>4376428.5599999996</v>
      </c>
      <c r="N267" s="95">
        <v>93.43</v>
      </c>
      <c r="O267" s="126">
        <v>4088.8972000000003</v>
      </c>
      <c r="P267" s="32">
        <v>1.6264754155473039E-3</v>
      </c>
      <c r="Q267" s="32">
        <v>9.7934967263589036E-5</v>
      </c>
      <c r="R267" s="18"/>
    </row>
    <row r="268" spans="2:18" x14ac:dyDescent="0.2">
      <c r="B268" s="23" t="s">
        <v>3754</v>
      </c>
      <c r="C268" s="32" t="s">
        <v>3654</v>
      </c>
      <c r="D268" s="32" t="s">
        <v>3974</v>
      </c>
      <c r="E268" s="32" t="s">
        <v>3756</v>
      </c>
      <c r="F268" s="95" t="s">
        <v>3753</v>
      </c>
      <c r="G268" s="95" t="s">
        <v>692</v>
      </c>
      <c r="H268" s="95" t="s">
        <v>194</v>
      </c>
      <c r="I268" s="105">
        <v>6.17</v>
      </c>
      <c r="J268" s="95" t="s">
        <v>184</v>
      </c>
      <c r="K268" s="32">
        <v>0.04</v>
      </c>
      <c r="L268" s="32">
        <v>6.3899999999999998E-2</v>
      </c>
      <c r="M268" s="156">
        <v>1967788.53</v>
      </c>
      <c r="N268" s="95">
        <v>92.26</v>
      </c>
      <c r="O268" s="126">
        <v>1815.4816899999998</v>
      </c>
      <c r="P268" s="32">
        <v>7.2215959260635634E-4</v>
      </c>
      <c r="Q268" s="32">
        <v>4.3483396911469251E-5</v>
      </c>
      <c r="R268" s="18"/>
    </row>
    <row r="269" spans="2:18" x14ac:dyDescent="0.2">
      <c r="B269" s="23" t="s">
        <v>3754</v>
      </c>
      <c r="C269" s="32" t="s">
        <v>3654</v>
      </c>
      <c r="D269" s="32" t="s">
        <v>3985</v>
      </c>
      <c r="E269" s="32" t="s">
        <v>3756</v>
      </c>
      <c r="F269" s="95" t="s">
        <v>3753</v>
      </c>
      <c r="G269" s="95" t="s">
        <v>3986</v>
      </c>
      <c r="H269" s="95" t="s">
        <v>194</v>
      </c>
      <c r="I269" s="105">
        <v>6.2</v>
      </c>
      <c r="J269" s="95" t="s">
        <v>184</v>
      </c>
      <c r="K269" s="32">
        <v>0.04</v>
      </c>
      <c r="L269" s="32">
        <v>6.1799999999999994E-2</v>
      </c>
      <c r="M269" s="156">
        <v>913193.57</v>
      </c>
      <c r="N269" s="95">
        <v>93.9</v>
      </c>
      <c r="O269" s="126">
        <v>857.48875999999996</v>
      </c>
      <c r="P269" s="32">
        <v>3.410905970558864E-4</v>
      </c>
      <c r="Q269" s="32">
        <v>2.0538088763761422E-5</v>
      </c>
      <c r="R269" s="18"/>
    </row>
    <row r="270" spans="2:18" x14ac:dyDescent="0.2">
      <c r="B270" s="23" t="s">
        <v>3991</v>
      </c>
      <c r="C270" s="32" t="s">
        <v>3654</v>
      </c>
      <c r="D270" s="32" t="s">
        <v>3992</v>
      </c>
      <c r="E270" s="32" t="s">
        <v>3993</v>
      </c>
      <c r="F270" s="95" t="s">
        <v>450</v>
      </c>
      <c r="G270" s="95" t="s">
        <v>3994</v>
      </c>
      <c r="H270" s="95" t="s">
        <v>178</v>
      </c>
      <c r="I270" s="105">
        <v>8.75</v>
      </c>
      <c r="J270" s="95" t="s">
        <v>184</v>
      </c>
      <c r="K270" s="32">
        <v>4.4999999999999998E-2</v>
      </c>
      <c r="L270" s="32">
        <v>3.1300000000000001E-2</v>
      </c>
      <c r="M270" s="156">
        <v>34312774.200000003</v>
      </c>
      <c r="N270" s="95">
        <v>114.27</v>
      </c>
      <c r="O270" s="126">
        <v>39209.207069999997</v>
      </c>
      <c r="P270" s="32">
        <v>1.5596579772770645E-2</v>
      </c>
      <c r="Q270" s="32">
        <v>9.391168872701748E-4</v>
      </c>
      <c r="R270" s="18"/>
    </row>
    <row r="271" spans="2:18" x14ac:dyDescent="0.2">
      <c r="B271" s="23" t="s">
        <v>4133</v>
      </c>
      <c r="C271" s="32" t="s">
        <v>178</v>
      </c>
      <c r="D271" s="32" t="s">
        <v>4134</v>
      </c>
      <c r="E271" s="32" t="s">
        <v>178</v>
      </c>
      <c r="F271" s="95" t="s">
        <v>450</v>
      </c>
      <c r="G271" s="95" t="s">
        <v>4135</v>
      </c>
      <c r="H271" s="95" t="s">
        <v>178</v>
      </c>
      <c r="I271" s="105">
        <v>0</v>
      </c>
      <c r="J271" s="95" t="s">
        <v>184</v>
      </c>
      <c r="K271" s="32">
        <v>0</v>
      </c>
      <c r="L271" s="32">
        <v>0</v>
      </c>
      <c r="M271" s="156">
        <v>278515.78999999998</v>
      </c>
      <c r="N271" s="95">
        <v>155.71420000000001</v>
      </c>
      <c r="O271" s="126">
        <v>43368.882640000003</v>
      </c>
      <c r="P271" s="32">
        <v>1.7251209302526913E-2</v>
      </c>
      <c r="Q271" s="32">
        <v>1.0387470982657218E-3</v>
      </c>
      <c r="R271" s="18"/>
    </row>
    <row r="272" spans="2:18" x14ac:dyDescent="0.2">
      <c r="B272" s="23" t="s">
        <v>4133</v>
      </c>
      <c r="C272" s="32" t="s">
        <v>178</v>
      </c>
      <c r="D272" s="32" t="s">
        <v>4136</v>
      </c>
      <c r="E272" s="32" t="s">
        <v>178</v>
      </c>
      <c r="F272" s="95" t="s">
        <v>178</v>
      </c>
      <c r="G272" s="95" t="s">
        <v>4135</v>
      </c>
      <c r="H272" s="95" t="s">
        <v>178</v>
      </c>
      <c r="I272" s="105">
        <v>0</v>
      </c>
      <c r="J272" s="95" t="s">
        <v>184</v>
      </c>
      <c r="K272" s="32">
        <v>0</v>
      </c>
      <c r="L272" s="32">
        <v>0</v>
      </c>
      <c r="M272" s="156">
        <v>-278515.78999999998</v>
      </c>
      <c r="N272" s="95">
        <v>184.96619999999999</v>
      </c>
      <c r="O272" s="126">
        <v>-51516.009539999999</v>
      </c>
      <c r="P272" s="32">
        <v>-2.0491961261317689E-2</v>
      </c>
      <c r="Q272" s="32">
        <v>-1.2338825020718643E-3</v>
      </c>
      <c r="R272" s="18"/>
    </row>
    <row r="273" spans="2:18" x14ac:dyDescent="0.2">
      <c r="B273" s="23" t="s">
        <v>4133</v>
      </c>
      <c r="C273" s="32" t="s">
        <v>178</v>
      </c>
      <c r="D273" s="32" t="s">
        <v>4137</v>
      </c>
      <c r="E273" s="32" t="s">
        <v>178</v>
      </c>
      <c r="F273" s="95" t="s">
        <v>450</v>
      </c>
      <c r="G273" s="95" t="s">
        <v>4138</v>
      </c>
      <c r="H273" s="95" t="s">
        <v>178</v>
      </c>
      <c r="I273" s="105">
        <v>2.0099999999999998</v>
      </c>
      <c r="J273" s="95" t="s">
        <v>184</v>
      </c>
      <c r="K273" s="32">
        <v>0.05</v>
      </c>
      <c r="L273" s="32">
        <v>5.7999999999999996E-3</v>
      </c>
      <c r="M273" s="156">
        <v>466375.79</v>
      </c>
      <c r="N273" s="95">
        <v>11046.03</v>
      </c>
      <c r="O273" s="126">
        <v>51516.009669999999</v>
      </c>
      <c r="P273" s="32">
        <v>2.0491961313028894E-2</v>
      </c>
      <c r="Q273" s="32">
        <v>1.2338825051855513E-3</v>
      </c>
      <c r="R273" s="18"/>
    </row>
    <row r="274" spans="2:18" x14ac:dyDescent="0.2">
      <c r="B274" s="23" t="s">
        <v>4133</v>
      </c>
      <c r="C274" s="32" t="s">
        <v>178</v>
      </c>
      <c r="D274" s="32" t="s">
        <v>4139</v>
      </c>
      <c r="E274" s="32" t="s">
        <v>178</v>
      </c>
      <c r="F274" s="95" t="s">
        <v>178</v>
      </c>
      <c r="G274" s="95" t="s">
        <v>1441</v>
      </c>
      <c r="H274" s="95" t="s">
        <v>178</v>
      </c>
      <c r="I274" s="105">
        <v>0</v>
      </c>
      <c r="J274" s="95" t="s">
        <v>184</v>
      </c>
      <c r="K274" s="32">
        <v>0</v>
      </c>
      <c r="L274" s="32">
        <v>0</v>
      </c>
      <c r="M274" s="156">
        <v>-227000.02</v>
      </c>
      <c r="N274" s="95">
        <v>6.8781999999999996</v>
      </c>
      <c r="O274" s="126">
        <v>-1561.3676499999999</v>
      </c>
      <c r="P274" s="32">
        <v>-6.2107848966118958E-4</v>
      </c>
      <c r="Q274" s="32">
        <v>-3.7397000269211202E-5</v>
      </c>
      <c r="R274" s="18"/>
    </row>
    <row r="275" spans="2:18" x14ac:dyDescent="0.2">
      <c r="B275" s="23" t="s">
        <v>4115</v>
      </c>
      <c r="C275" s="32" t="s">
        <v>3654</v>
      </c>
      <c r="D275" s="32" t="s">
        <v>4140</v>
      </c>
      <c r="E275" s="32" t="s">
        <v>4117</v>
      </c>
      <c r="F275" s="95" t="s">
        <v>178</v>
      </c>
      <c r="G275" s="95" t="s">
        <v>4141</v>
      </c>
      <c r="H275" s="95" t="s">
        <v>178</v>
      </c>
      <c r="I275" s="105">
        <v>0</v>
      </c>
      <c r="J275" s="95" t="s">
        <v>135</v>
      </c>
      <c r="K275" s="32">
        <v>5.7698800000000008E-2</v>
      </c>
      <c r="L275" s="32">
        <v>0</v>
      </c>
      <c r="M275" s="156">
        <v>-403036.83</v>
      </c>
      <c r="N275" s="95">
        <v>59.451999999999998</v>
      </c>
      <c r="O275" s="126">
        <v>-898.07206000000008</v>
      </c>
      <c r="P275" s="32">
        <v>-3.5723376146016173E-4</v>
      </c>
      <c r="Q275" s="32">
        <v>-2.151011715247915E-5</v>
      </c>
      <c r="R275" s="18"/>
    </row>
    <row r="276" spans="2:18" x14ac:dyDescent="0.2">
      <c r="B276" s="23" t="s">
        <v>3682</v>
      </c>
      <c r="C276" s="32" t="s">
        <v>178</v>
      </c>
      <c r="D276" s="32" t="s">
        <v>3683</v>
      </c>
      <c r="E276" s="32" t="s">
        <v>178</v>
      </c>
      <c r="F276" s="95" t="s">
        <v>450</v>
      </c>
      <c r="G276" s="95" t="s">
        <v>2590</v>
      </c>
      <c r="H276" s="95" t="s">
        <v>178</v>
      </c>
      <c r="I276" s="105">
        <v>4.8499999999999996</v>
      </c>
      <c r="J276" s="95" t="s">
        <v>184</v>
      </c>
      <c r="K276" s="32">
        <v>3.78E-2</v>
      </c>
      <c r="L276" s="32">
        <v>3.39E-2</v>
      </c>
      <c r="M276" s="156">
        <v>7527265.1399999997</v>
      </c>
      <c r="N276" s="95">
        <v>100.1</v>
      </c>
      <c r="O276" s="126">
        <v>7534.7924000000003</v>
      </c>
      <c r="P276" s="32">
        <v>2.9971784567860171E-3</v>
      </c>
      <c r="Q276" s="32">
        <v>1.8046911207059436E-4</v>
      </c>
      <c r="R276" s="18"/>
    </row>
    <row r="277" spans="2:18" x14ac:dyDescent="0.2">
      <c r="B277" s="23" t="s">
        <v>3682</v>
      </c>
      <c r="C277" s="32" t="s">
        <v>178</v>
      </c>
      <c r="D277" s="32" t="s">
        <v>3684</v>
      </c>
      <c r="E277" s="32" t="s">
        <v>178</v>
      </c>
      <c r="F277" s="95" t="s">
        <v>450</v>
      </c>
      <c r="G277" s="95" t="s">
        <v>2590</v>
      </c>
      <c r="H277" s="95" t="s">
        <v>178</v>
      </c>
      <c r="I277" s="105">
        <v>4.22</v>
      </c>
      <c r="J277" s="95" t="s">
        <v>184</v>
      </c>
      <c r="K277" s="32">
        <v>1.5700000000000002E-2</v>
      </c>
      <c r="L277" s="32">
        <v>2.35E-2</v>
      </c>
      <c r="M277" s="156">
        <v>71006366.060000002</v>
      </c>
      <c r="N277" s="95">
        <v>97.22</v>
      </c>
      <c r="O277" s="126">
        <v>69032.389079999994</v>
      </c>
      <c r="P277" s="32">
        <v>2.7459600528747984E-2</v>
      </c>
      <c r="Q277" s="32">
        <v>1.6534249784213553E-3</v>
      </c>
      <c r="R277" s="18"/>
    </row>
    <row r="278" spans="2:18" x14ac:dyDescent="0.2">
      <c r="B278" s="23" t="s">
        <v>3682</v>
      </c>
      <c r="C278" s="32" t="s">
        <v>178</v>
      </c>
      <c r="D278" s="32" t="s">
        <v>4053</v>
      </c>
      <c r="E278" s="32" t="s">
        <v>178</v>
      </c>
      <c r="F278" s="95" t="s">
        <v>450</v>
      </c>
      <c r="G278" s="95" t="s">
        <v>2590</v>
      </c>
      <c r="H278" s="95" t="s">
        <v>178</v>
      </c>
      <c r="I278" s="105">
        <v>6.66</v>
      </c>
      <c r="J278" s="95" t="s">
        <v>184</v>
      </c>
      <c r="K278" s="32">
        <v>2.8300000000000002E-2</v>
      </c>
      <c r="L278" s="32">
        <v>2.1899999999999999E-2</v>
      </c>
      <c r="M278" s="156">
        <v>44599819.310000002</v>
      </c>
      <c r="N278" s="95">
        <v>107.38</v>
      </c>
      <c r="O278" s="126">
        <v>47891.285969999997</v>
      </c>
      <c r="P278" s="32">
        <v>1.9050124138398614E-2</v>
      </c>
      <c r="Q278" s="32">
        <v>1.1470651606704932E-3</v>
      </c>
      <c r="R278" s="18"/>
    </row>
    <row r="279" spans="2:18" x14ac:dyDescent="0.2">
      <c r="B279" s="23" t="s">
        <v>3685</v>
      </c>
      <c r="C279" s="32" t="s">
        <v>178</v>
      </c>
      <c r="D279" s="32" t="s">
        <v>3686</v>
      </c>
      <c r="E279" s="32" t="s">
        <v>3687</v>
      </c>
      <c r="F279" s="95" t="s">
        <v>450</v>
      </c>
      <c r="G279" s="95" t="s">
        <v>2590</v>
      </c>
      <c r="H279" s="95" t="s">
        <v>178</v>
      </c>
      <c r="I279" s="105">
        <v>1.7</v>
      </c>
      <c r="J279" s="95" t="s">
        <v>184</v>
      </c>
      <c r="K279" s="32">
        <v>3.7499999999999999E-2</v>
      </c>
      <c r="L279" s="32">
        <v>5.2999999999999999E-2</v>
      </c>
      <c r="M279" s="156">
        <v>436995.9</v>
      </c>
      <c r="N279" s="95">
        <v>98.36</v>
      </c>
      <c r="O279" s="126">
        <v>429.82916</v>
      </c>
      <c r="P279" s="32">
        <v>1.7097680069465881E-4</v>
      </c>
      <c r="Q279" s="32">
        <v>1.0295026422658895E-5</v>
      </c>
      <c r="R279" s="18"/>
    </row>
    <row r="280" spans="2:18" x14ac:dyDescent="0.2">
      <c r="B280" s="23" t="s">
        <v>3685</v>
      </c>
      <c r="C280" s="32" t="s">
        <v>178</v>
      </c>
      <c r="D280" s="32" t="s">
        <v>3702</v>
      </c>
      <c r="E280" s="32" t="s">
        <v>3687</v>
      </c>
      <c r="F280" s="95" t="s">
        <v>450</v>
      </c>
      <c r="G280" s="95" t="s">
        <v>3703</v>
      </c>
      <c r="H280" s="95" t="s">
        <v>178</v>
      </c>
      <c r="I280" s="105">
        <v>1.7</v>
      </c>
      <c r="J280" s="95" t="s">
        <v>184</v>
      </c>
      <c r="K280" s="32">
        <v>3.7499999999999999E-2</v>
      </c>
      <c r="L280" s="32">
        <v>5.57E-2</v>
      </c>
      <c r="M280" s="156">
        <v>600869.24</v>
      </c>
      <c r="N280" s="95">
        <v>97.93</v>
      </c>
      <c r="O280" s="126">
        <v>588.43124</v>
      </c>
      <c r="P280" s="32">
        <v>2.3406529897597212E-4</v>
      </c>
      <c r="Q280" s="32">
        <v>1.409377428864514E-5</v>
      </c>
      <c r="R280" s="18"/>
    </row>
    <row r="281" spans="2:18" x14ac:dyDescent="0.2">
      <c r="B281" s="23" t="s">
        <v>3685</v>
      </c>
      <c r="C281" s="32" t="s">
        <v>178</v>
      </c>
      <c r="D281" s="32" t="s">
        <v>3704</v>
      </c>
      <c r="E281" s="32" t="s">
        <v>3687</v>
      </c>
      <c r="F281" s="95" t="s">
        <v>450</v>
      </c>
      <c r="G281" s="95" t="s">
        <v>3705</v>
      </c>
      <c r="H281" s="95" t="s">
        <v>178</v>
      </c>
      <c r="I281" s="105">
        <v>1.7</v>
      </c>
      <c r="J281" s="95" t="s">
        <v>184</v>
      </c>
      <c r="K281" s="32">
        <v>3.7499999999999999E-2</v>
      </c>
      <c r="L281" s="32">
        <v>6.1500000000000006E-2</v>
      </c>
      <c r="M281" s="156">
        <v>436995.81</v>
      </c>
      <c r="N281" s="95">
        <v>97.02</v>
      </c>
      <c r="O281" s="126">
        <v>423.97333000000003</v>
      </c>
      <c r="P281" s="32">
        <v>1.6864747739139154E-4</v>
      </c>
      <c r="Q281" s="32">
        <v>1.0154770874206578E-5</v>
      </c>
      <c r="R281" s="18"/>
    </row>
    <row r="282" spans="2:18" x14ac:dyDescent="0.2">
      <c r="B282" s="23" t="s">
        <v>3685</v>
      </c>
      <c r="C282" s="32" t="s">
        <v>178</v>
      </c>
      <c r="D282" s="32" t="s">
        <v>3707</v>
      </c>
      <c r="E282" s="32" t="s">
        <v>3687</v>
      </c>
      <c r="F282" s="95" t="s">
        <v>450</v>
      </c>
      <c r="G282" s="95" t="s">
        <v>3708</v>
      </c>
      <c r="H282" s="95" t="s">
        <v>178</v>
      </c>
      <c r="I282" s="105">
        <v>1.7</v>
      </c>
      <c r="J282" s="95" t="s">
        <v>184</v>
      </c>
      <c r="K282" s="32">
        <v>3.7499999999999999E-2</v>
      </c>
      <c r="L282" s="32">
        <v>5.4800000000000001E-2</v>
      </c>
      <c r="M282" s="156">
        <v>436995.81</v>
      </c>
      <c r="N282" s="95">
        <v>98.07</v>
      </c>
      <c r="O282" s="126">
        <v>428.56178999999997</v>
      </c>
      <c r="P282" s="32">
        <v>1.7047266815070487E-4</v>
      </c>
      <c r="Q282" s="32">
        <v>1.0264671088839091E-5</v>
      </c>
      <c r="R282" s="18"/>
    </row>
    <row r="283" spans="2:18" x14ac:dyDescent="0.2">
      <c r="B283" s="23" t="s">
        <v>3685</v>
      </c>
      <c r="C283" s="32" t="s">
        <v>178</v>
      </c>
      <c r="D283" s="32" t="s">
        <v>3722</v>
      </c>
      <c r="E283" s="32" t="s">
        <v>3687</v>
      </c>
      <c r="F283" s="95" t="s">
        <v>450</v>
      </c>
      <c r="G283" s="95" t="s">
        <v>3723</v>
      </c>
      <c r="H283" s="95" t="s">
        <v>178</v>
      </c>
      <c r="I283" s="105">
        <v>1.7</v>
      </c>
      <c r="J283" s="95" t="s">
        <v>184</v>
      </c>
      <c r="K283" s="32">
        <v>3.7499999999999999E-2</v>
      </c>
      <c r="L283" s="32">
        <v>5.2000000000000005E-2</v>
      </c>
      <c r="M283" s="156">
        <v>436995.81</v>
      </c>
      <c r="N283" s="95">
        <v>98.51</v>
      </c>
      <c r="O283" s="126">
        <v>430.48457000000002</v>
      </c>
      <c r="P283" s="32">
        <v>1.7123750870465815E-4</v>
      </c>
      <c r="Q283" s="32">
        <v>1.0310724434556633E-5</v>
      </c>
      <c r="R283" s="18"/>
    </row>
    <row r="284" spans="2:18" x14ac:dyDescent="0.2">
      <c r="B284" s="23" t="s">
        <v>3685</v>
      </c>
      <c r="C284" s="32" t="s">
        <v>178</v>
      </c>
      <c r="D284" s="32" t="s">
        <v>3728</v>
      </c>
      <c r="E284" s="32" t="s">
        <v>3687</v>
      </c>
      <c r="F284" s="95" t="s">
        <v>450</v>
      </c>
      <c r="G284" s="95" t="s">
        <v>3729</v>
      </c>
      <c r="H284" s="95" t="s">
        <v>178</v>
      </c>
      <c r="I284" s="105">
        <v>1.7</v>
      </c>
      <c r="J284" s="95" t="s">
        <v>184</v>
      </c>
      <c r="K284" s="32">
        <v>3.7499999999999999E-2</v>
      </c>
      <c r="L284" s="32">
        <v>4.9100000000000005E-2</v>
      </c>
      <c r="M284" s="156">
        <v>436995.81</v>
      </c>
      <c r="N284" s="95">
        <v>98.97</v>
      </c>
      <c r="O284" s="126">
        <v>432.49475000000001</v>
      </c>
      <c r="P284" s="32">
        <v>1.7203711509995341E-4</v>
      </c>
      <c r="Q284" s="32">
        <v>1.035887113594446E-5</v>
      </c>
      <c r="R284" s="18"/>
    </row>
    <row r="285" spans="2:18" x14ac:dyDescent="0.2">
      <c r="B285" s="23" t="s">
        <v>3685</v>
      </c>
      <c r="C285" s="32" t="s">
        <v>178</v>
      </c>
      <c r="D285" s="32" t="s">
        <v>3732</v>
      </c>
      <c r="E285" s="32" t="s">
        <v>3687</v>
      </c>
      <c r="F285" s="95" t="s">
        <v>450</v>
      </c>
      <c r="G285" s="95" t="s">
        <v>3733</v>
      </c>
      <c r="H285" s="95" t="s">
        <v>178</v>
      </c>
      <c r="I285" s="105">
        <v>1.7</v>
      </c>
      <c r="J285" s="95" t="s">
        <v>184</v>
      </c>
      <c r="K285" s="32">
        <v>3.7499999999999999E-2</v>
      </c>
      <c r="L285" s="32">
        <v>5.45E-2</v>
      </c>
      <c r="M285" s="156">
        <v>436995.81</v>
      </c>
      <c r="N285" s="95">
        <v>98.11</v>
      </c>
      <c r="O285" s="126">
        <v>428.73658</v>
      </c>
      <c r="P285" s="32">
        <v>1.7054219585560377E-4</v>
      </c>
      <c r="Q285" s="32">
        <v>1.0268857560665287E-5</v>
      </c>
      <c r="R285" s="18"/>
    </row>
    <row r="286" spans="2:18" x14ac:dyDescent="0.2">
      <c r="B286" s="23" t="s">
        <v>3685</v>
      </c>
      <c r="C286" s="32" t="s">
        <v>178</v>
      </c>
      <c r="D286" s="32" t="s">
        <v>3747</v>
      </c>
      <c r="E286" s="32" t="s">
        <v>3687</v>
      </c>
      <c r="F286" s="95" t="s">
        <v>450</v>
      </c>
      <c r="G286" s="95" t="s">
        <v>844</v>
      </c>
      <c r="H286" s="95" t="s">
        <v>178</v>
      </c>
      <c r="I286" s="105">
        <v>1.7</v>
      </c>
      <c r="J286" s="95" t="s">
        <v>184</v>
      </c>
      <c r="K286" s="32">
        <v>3.7499999999999999E-2</v>
      </c>
      <c r="L286" s="32">
        <v>5.3600000000000002E-2</v>
      </c>
      <c r="M286" s="156">
        <v>436995.81</v>
      </c>
      <c r="N286" s="95">
        <v>98.26</v>
      </c>
      <c r="O286" s="126">
        <v>429.39208000000002</v>
      </c>
      <c r="P286" s="32">
        <v>1.7080293966566855E-4</v>
      </c>
      <c r="Q286" s="32">
        <v>1.0284557728192435E-5</v>
      </c>
      <c r="R286" s="18"/>
    </row>
    <row r="287" spans="2:18" x14ac:dyDescent="0.2">
      <c r="B287" s="23" t="s">
        <v>3685</v>
      </c>
      <c r="C287" s="32" t="s">
        <v>178</v>
      </c>
      <c r="D287" s="32" t="s">
        <v>3767</v>
      </c>
      <c r="E287" s="32" t="s">
        <v>3687</v>
      </c>
      <c r="F287" s="95" t="s">
        <v>450</v>
      </c>
      <c r="G287" s="95" t="s">
        <v>3487</v>
      </c>
      <c r="H287" s="95" t="s">
        <v>178</v>
      </c>
      <c r="I287" s="105">
        <v>1.7</v>
      </c>
      <c r="J287" s="95" t="s">
        <v>184</v>
      </c>
      <c r="K287" s="32">
        <v>3.7499999999999999E-2</v>
      </c>
      <c r="L287" s="32">
        <v>4.7699999999999992E-2</v>
      </c>
      <c r="M287" s="156">
        <v>436995.81</v>
      </c>
      <c r="N287" s="95">
        <v>99.21</v>
      </c>
      <c r="O287" s="126">
        <v>433.54354000000001</v>
      </c>
      <c r="P287" s="32">
        <v>1.7245430121827203E-4</v>
      </c>
      <c r="Q287" s="32">
        <v>1.0383991164473517E-5</v>
      </c>
      <c r="R287" s="18"/>
    </row>
    <row r="288" spans="2:18" x14ac:dyDescent="0.2">
      <c r="B288" s="23" t="s">
        <v>3709</v>
      </c>
      <c r="C288" s="32" t="s">
        <v>178</v>
      </c>
      <c r="D288" s="32" t="s">
        <v>3710</v>
      </c>
      <c r="E288" s="32" t="s">
        <v>3711</v>
      </c>
      <c r="F288" s="95" t="s">
        <v>450</v>
      </c>
      <c r="G288" s="95" t="s">
        <v>3712</v>
      </c>
      <c r="H288" s="95" t="s">
        <v>178</v>
      </c>
      <c r="I288" s="105">
        <v>0.5</v>
      </c>
      <c r="J288" s="95" t="s">
        <v>184</v>
      </c>
      <c r="K288" s="32">
        <v>3.2500000000000001E-2</v>
      </c>
      <c r="L288" s="32">
        <v>3.7200000000000004E-2</v>
      </c>
      <c r="M288" s="156">
        <v>453776.08</v>
      </c>
      <c r="N288" s="95">
        <v>101.9</v>
      </c>
      <c r="O288" s="126">
        <v>462.39782000000002</v>
      </c>
      <c r="P288" s="32">
        <v>1.8393191358116495E-4</v>
      </c>
      <c r="Q288" s="32">
        <v>1.1075092659325094E-5</v>
      </c>
      <c r="R288" s="18"/>
    </row>
    <row r="289" spans="2:18" x14ac:dyDescent="0.2">
      <c r="B289" s="23" t="s">
        <v>3709</v>
      </c>
      <c r="C289" s="32" t="s">
        <v>178</v>
      </c>
      <c r="D289" s="32" t="s">
        <v>3743</v>
      </c>
      <c r="E289" s="32" t="s">
        <v>3711</v>
      </c>
      <c r="F289" s="95" t="s">
        <v>450</v>
      </c>
      <c r="G289" s="95" t="s">
        <v>844</v>
      </c>
      <c r="H289" s="95" t="s">
        <v>178</v>
      </c>
      <c r="I289" s="105">
        <v>0.16</v>
      </c>
      <c r="J289" s="95" t="s">
        <v>184</v>
      </c>
      <c r="K289" s="32">
        <v>3.2500000000000001E-2</v>
      </c>
      <c r="L289" s="32">
        <v>4.0999999999999995E-2</v>
      </c>
      <c r="M289" s="156">
        <v>215840</v>
      </c>
      <c r="N289" s="95">
        <v>100.45</v>
      </c>
      <c r="O289" s="126">
        <v>216.81128000000001</v>
      </c>
      <c r="P289" s="32">
        <v>8.6242866837870816E-5</v>
      </c>
      <c r="Q289" s="32">
        <v>5.1929419035472052E-6</v>
      </c>
      <c r="R289" s="18"/>
    </row>
    <row r="290" spans="2:18" x14ac:dyDescent="0.2">
      <c r="B290" s="23" t="s">
        <v>3709</v>
      </c>
      <c r="C290" s="32" t="s">
        <v>178</v>
      </c>
      <c r="D290" s="32" t="s">
        <v>4072</v>
      </c>
      <c r="E290" s="32" t="s">
        <v>3711</v>
      </c>
      <c r="F290" s="95" t="s">
        <v>450</v>
      </c>
      <c r="G290" s="95" t="s">
        <v>3712</v>
      </c>
      <c r="H290" s="95" t="s">
        <v>178</v>
      </c>
      <c r="I290" s="105">
        <v>9.41</v>
      </c>
      <c r="J290" s="95" t="s">
        <v>184</v>
      </c>
      <c r="K290" s="32">
        <v>2.6200000000000001E-2</v>
      </c>
      <c r="L290" s="32">
        <v>3.8100000000000002E-2</v>
      </c>
      <c r="M290" s="156">
        <v>7700134.1900000004</v>
      </c>
      <c r="N290" s="95">
        <v>92.84</v>
      </c>
      <c r="O290" s="126">
        <v>7148.80458</v>
      </c>
      <c r="P290" s="32">
        <v>2.8436407987762493E-3</v>
      </c>
      <c r="Q290" s="32">
        <v>1.7122414877930787E-4</v>
      </c>
      <c r="R290" s="18"/>
    </row>
    <row r="291" spans="2:18" x14ac:dyDescent="0.2">
      <c r="B291" s="23" t="s">
        <v>3709</v>
      </c>
      <c r="C291" s="32" t="s">
        <v>178</v>
      </c>
      <c r="D291" s="32" t="s">
        <v>4078</v>
      </c>
      <c r="E291" s="32" t="s">
        <v>3711</v>
      </c>
      <c r="F291" s="95" t="s">
        <v>450</v>
      </c>
      <c r="G291" s="95" t="s">
        <v>959</v>
      </c>
      <c r="H291" s="95" t="s">
        <v>178</v>
      </c>
      <c r="I291" s="105">
        <v>9.61</v>
      </c>
      <c r="J291" s="95" t="s">
        <v>184</v>
      </c>
      <c r="K291" s="32">
        <v>2.6200000000000001E-2</v>
      </c>
      <c r="L291" s="32">
        <v>3.4799999999999998E-2</v>
      </c>
      <c r="M291" s="156">
        <v>1732269.61</v>
      </c>
      <c r="N291" s="95">
        <v>94.92</v>
      </c>
      <c r="O291" s="126">
        <v>1644.2703100000001</v>
      </c>
      <c r="P291" s="32">
        <v>6.5405538582122931E-4</v>
      </c>
      <c r="Q291" s="32">
        <v>3.9382638179884152E-5</v>
      </c>
      <c r="R291" s="18"/>
    </row>
    <row r="292" spans="2:18" x14ac:dyDescent="0.2">
      <c r="B292" s="23" t="s">
        <v>3713</v>
      </c>
      <c r="C292" s="32" t="s">
        <v>178</v>
      </c>
      <c r="D292" s="32" t="s">
        <v>3714</v>
      </c>
      <c r="E292" s="32" t="s">
        <v>3715</v>
      </c>
      <c r="F292" s="95" t="s">
        <v>450</v>
      </c>
      <c r="G292" s="95" t="s">
        <v>3712</v>
      </c>
      <c r="H292" s="95" t="s">
        <v>178</v>
      </c>
      <c r="I292" s="105">
        <v>0.5</v>
      </c>
      <c r="J292" s="95" t="s">
        <v>184</v>
      </c>
      <c r="K292" s="32">
        <v>3.2500000000000001E-2</v>
      </c>
      <c r="L292" s="32">
        <v>3.7200000000000004E-2</v>
      </c>
      <c r="M292" s="156">
        <v>368327.45</v>
      </c>
      <c r="N292" s="95">
        <v>101.9</v>
      </c>
      <c r="O292" s="126">
        <v>375.32567</v>
      </c>
      <c r="P292" s="32">
        <v>1.4929648392207566E-4</v>
      </c>
      <c r="Q292" s="32">
        <v>8.9895894679461785E-6</v>
      </c>
      <c r="R292" s="18"/>
    </row>
    <row r="293" spans="2:18" x14ac:dyDescent="0.2">
      <c r="B293" s="23" t="s">
        <v>3713</v>
      </c>
      <c r="C293" s="32" t="s">
        <v>178</v>
      </c>
      <c r="D293" s="32" t="s">
        <v>3744</v>
      </c>
      <c r="E293" s="32" t="s">
        <v>3715</v>
      </c>
      <c r="F293" s="95" t="s">
        <v>450</v>
      </c>
      <c r="G293" s="95" t="s">
        <v>844</v>
      </c>
      <c r="H293" s="95" t="s">
        <v>178</v>
      </c>
      <c r="I293" s="105">
        <v>0.16</v>
      </c>
      <c r="J293" s="95" t="s">
        <v>184</v>
      </c>
      <c r="K293" s="32">
        <v>3.2500000000000001E-2</v>
      </c>
      <c r="L293" s="32">
        <v>0.1047</v>
      </c>
      <c r="M293" s="156">
        <v>269800</v>
      </c>
      <c r="N293" s="95">
        <v>101.14</v>
      </c>
      <c r="O293" s="126">
        <v>272.87571999999994</v>
      </c>
      <c r="P293" s="32">
        <v>1.0854409596792252E-4</v>
      </c>
      <c r="Q293" s="32">
        <v>6.5357658552111023E-6</v>
      </c>
      <c r="R293" s="18"/>
    </row>
    <row r="294" spans="2:18" x14ac:dyDescent="0.2">
      <c r="B294" s="23" t="s">
        <v>3713</v>
      </c>
      <c r="C294" s="32" t="s">
        <v>178</v>
      </c>
      <c r="D294" s="32" t="s">
        <v>4073</v>
      </c>
      <c r="E294" s="32" t="s">
        <v>3715</v>
      </c>
      <c r="F294" s="95" t="s">
        <v>450</v>
      </c>
      <c r="G294" s="95" t="s">
        <v>3712</v>
      </c>
      <c r="H294" s="95" t="s">
        <v>178</v>
      </c>
      <c r="I294" s="105">
        <v>9.43</v>
      </c>
      <c r="J294" s="95" t="s">
        <v>184</v>
      </c>
      <c r="K294" s="32">
        <v>2.6200000000000001E-2</v>
      </c>
      <c r="L294" s="32">
        <v>3.8100000000000002E-2</v>
      </c>
      <c r="M294" s="156">
        <v>6315881.3099999996</v>
      </c>
      <c r="N294" s="95">
        <v>92.85</v>
      </c>
      <c r="O294" s="126">
        <v>5864.2957900000001</v>
      </c>
      <c r="P294" s="32">
        <v>2.3326908125576142E-3</v>
      </c>
      <c r="Q294" s="32">
        <v>1.4045831629556571E-4</v>
      </c>
      <c r="R294" s="18"/>
    </row>
    <row r="295" spans="2:18" x14ac:dyDescent="0.2">
      <c r="B295" s="23" t="s">
        <v>3713</v>
      </c>
      <c r="C295" s="32" t="s">
        <v>178</v>
      </c>
      <c r="D295" s="32" t="s">
        <v>4079</v>
      </c>
      <c r="E295" s="32" t="s">
        <v>3715</v>
      </c>
      <c r="F295" s="95" t="s">
        <v>450</v>
      </c>
      <c r="G295" s="95" t="s">
        <v>959</v>
      </c>
      <c r="H295" s="95" t="s">
        <v>178</v>
      </c>
      <c r="I295" s="105">
        <v>9.6300000000000008</v>
      </c>
      <c r="J295" s="95" t="s">
        <v>184</v>
      </c>
      <c r="K295" s="32">
        <v>2.6200000000000001E-2</v>
      </c>
      <c r="L295" s="32">
        <v>3.4799999999999998E-2</v>
      </c>
      <c r="M295" s="156">
        <v>1442386.4</v>
      </c>
      <c r="N295" s="95">
        <v>94.92</v>
      </c>
      <c r="O295" s="126">
        <v>1369.1131699999999</v>
      </c>
      <c r="P295" s="32">
        <v>5.4460379001629983E-4</v>
      </c>
      <c r="Q295" s="32">
        <v>3.2792229035275961E-5</v>
      </c>
      <c r="R295" s="18"/>
    </row>
    <row r="296" spans="2:18" x14ac:dyDescent="0.2">
      <c r="B296" s="23" t="s">
        <v>3719</v>
      </c>
      <c r="C296" s="32" t="s">
        <v>178</v>
      </c>
      <c r="D296" s="32" t="s">
        <v>3720</v>
      </c>
      <c r="E296" s="32" t="s">
        <v>3721</v>
      </c>
      <c r="F296" s="95" t="s">
        <v>450</v>
      </c>
      <c r="G296" s="95" t="s">
        <v>3712</v>
      </c>
      <c r="H296" s="95" t="s">
        <v>178</v>
      </c>
      <c r="I296" s="105">
        <v>0.5</v>
      </c>
      <c r="J296" s="95" t="s">
        <v>184</v>
      </c>
      <c r="K296" s="32">
        <v>3.2500000000000001E-2</v>
      </c>
      <c r="L296" s="32">
        <v>3.7200000000000004E-2</v>
      </c>
      <c r="M296" s="156">
        <v>223934</v>
      </c>
      <c r="N296" s="95">
        <v>101.9</v>
      </c>
      <c r="O296" s="126">
        <v>228.18874</v>
      </c>
      <c r="P296" s="32">
        <v>9.0768575868015378E-5</v>
      </c>
      <c r="Q296" s="32">
        <v>5.4654484299139702E-6</v>
      </c>
      <c r="R296" s="18"/>
    </row>
    <row r="297" spans="2:18" x14ac:dyDescent="0.2">
      <c r="B297" s="23" t="s">
        <v>3719</v>
      </c>
      <c r="C297" s="32" t="s">
        <v>178</v>
      </c>
      <c r="D297" s="32" t="s">
        <v>3746</v>
      </c>
      <c r="E297" s="32" t="s">
        <v>3721</v>
      </c>
      <c r="F297" s="95" t="s">
        <v>450</v>
      </c>
      <c r="G297" s="95" t="s">
        <v>844</v>
      </c>
      <c r="H297" s="95" t="s">
        <v>178</v>
      </c>
      <c r="I297" s="105">
        <v>0.16</v>
      </c>
      <c r="J297" s="95" t="s">
        <v>184</v>
      </c>
      <c r="K297" s="32">
        <v>3.2500000000000001E-2</v>
      </c>
      <c r="L297" s="32">
        <v>0.1047</v>
      </c>
      <c r="M297" s="156">
        <v>53960</v>
      </c>
      <c r="N297" s="95">
        <v>101.14</v>
      </c>
      <c r="O297" s="126">
        <v>54.575139999999998</v>
      </c>
      <c r="P297" s="32">
        <v>2.1708817602470484E-5</v>
      </c>
      <c r="Q297" s="32">
        <v>1.3071530752364692E-6</v>
      </c>
      <c r="R297" s="18"/>
    </row>
    <row r="298" spans="2:18" x14ac:dyDescent="0.2">
      <c r="B298" s="23" t="s">
        <v>3719</v>
      </c>
      <c r="C298" s="32" t="s">
        <v>178</v>
      </c>
      <c r="D298" s="32" t="s">
        <v>4075</v>
      </c>
      <c r="E298" s="32" t="s">
        <v>3721</v>
      </c>
      <c r="F298" s="95" t="s">
        <v>450</v>
      </c>
      <c r="G298" s="95" t="s">
        <v>3712</v>
      </c>
      <c r="H298" s="95" t="s">
        <v>178</v>
      </c>
      <c r="I298" s="105">
        <v>9.39</v>
      </c>
      <c r="J298" s="95" t="s">
        <v>184</v>
      </c>
      <c r="K298" s="32">
        <v>2.6200000000000001E-2</v>
      </c>
      <c r="L298" s="32">
        <v>3.8300000000000001E-2</v>
      </c>
      <c r="M298" s="156">
        <v>3549454.24</v>
      </c>
      <c r="N298" s="95">
        <v>92.7</v>
      </c>
      <c r="O298" s="126">
        <v>3290.3440799999998</v>
      </c>
      <c r="P298" s="32">
        <v>1.3088281492651885E-3</v>
      </c>
      <c r="Q298" s="32">
        <v>7.8808471819918565E-5</v>
      </c>
      <c r="R298" s="18"/>
    </row>
    <row r="299" spans="2:18" x14ac:dyDescent="0.2">
      <c r="B299" s="23" t="s">
        <v>3719</v>
      </c>
      <c r="C299" s="32" t="s">
        <v>178</v>
      </c>
      <c r="D299" s="32" t="s">
        <v>4083</v>
      </c>
      <c r="E299" s="32" t="s">
        <v>3721</v>
      </c>
      <c r="F299" s="95" t="s">
        <v>450</v>
      </c>
      <c r="G299" s="95" t="s">
        <v>4082</v>
      </c>
      <c r="H299" s="95" t="s">
        <v>178</v>
      </c>
      <c r="I299" s="105">
        <v>9.6300000000000008</v>
      </c>
      <c r="J299" s="95" t="s">
        <v>184</v>
      </c>
      <c r="K299" s="32">
        <v>2.6200000000000001E-2</v>
      </c>
      <c r="L299" s="32">
        <v>3.4500000000000003E-2</v>
      </c>
      <c r="M299" s="156">
        <v>298869.15999999997</v>
      </c>
      <c r="N299" s="95">
        <v>94.57</v>
      </c>
      <c r="O299" s="126">
        <v>282.64055999999999</v>
      </c>
      <c r="P299" s="32">
        <v>1.1242833942524224E-4</v>
      </c>
      <c r="Q299" s="32">
        <v>6.769647813831678E-6</v>
      </c>
      <c r="R299" s="18"/>
    </row>
    <row r="300" spans="2:18" x14ac:dyDescent="0.2">
      <c r="B300" s="23" t="s">
        <v>3716</v>
      </c>
      <c r="C300" s="32" t="s">
        <v>178</v>
      </c>
      <c r="D300" s="32" t="s">
        <v>3717</v>
      </c>
      <c r="E300" s="32" t="s">
        <v>3718</v>
      </c>
      <c r="F300" s="95" t="s">
        <v>450</v>
      </c>
      <c r="G300" s="95" t="s">
        <v>3712</v>
      </c>
      <c r="H300" s="95" t="s">
        <v>178</v>
      </c>
      <c r="I300" s="105">
        <v>0.5</v>
      </c>
      <c r="J300" s="95" t="s">
        <v>184</v>
      </c>
      <c r="K300" s="32">
        <v>3.2500000000000001E-2</v>
      </c>
      <c r="L300" s="32">
        <v>3.7599999999999995E-2</v>
      </c>
      <c r="M300" s="156">
        <v>485985.34</v>
      </c>
      <c r="N300" s="95">
        <v>101.88</v>
      </c>
      <c r="O300" s="126">
        <v>495.12185999999997</v>
      </c>
      <c r="P300" s="32">
        <v>1.9694883329178682E-4</v>
      </c>
      <c r="Q300" s="32">
        <v>1.1858880470408331E-5</v>
      </c>
      <c r="R300" s="18"/>
    </row>
    <row r="301" spans="2:18" x14ac:dyDescent="0.2">
      <c r="B301" s="23" t="s">
        <v>3716</v>
      </c>
      <c r="C301" s="32" t="s">
        <v>178</v>
      </c>
      <c r="D301" s="32" t="s">
        <v>3745</v>
      </c>
      <c r="E301" s="32" t="s">
        <v>3718</v>
      </c>
      <c r="F301" s="95" t="s">
        <v>450</v>
      </c>
      <c r="G301" s="95" t="s">
        <v>844</v>
      </c>
      <c r="H301" s="95" t="s">
        <v>178</v>
      </c>
      <c r="I301" s="105">
        <v>0.16</v>
      </c>
      <c r="J301" s="95" t="s">
        <v>184</v>
      </c>
      <c r="K301" s="32">
        <v>3.2500000000000001E-2</v>
      </c>
      <c r="L301" s="32">
        <v>0.1109</v>
      </c>
      <c r="M301" s="156">
        <v>215840</v>
      </c>
      <c r="N301" s="95">
        <v>101.05</v>
      </c>
      <c r="O301" s="126">
        <v>218.10632000000001</v>
      </c>
      <c r="P301" s="32">
        <v>8.6758005913059686E-5</v>
      </c>
      <c r="Q301" s="32">
        <v>5.2239599736530123E-6</v>
      </c>
      <c r="R301" s="18"/>
    </row>
    <row r="302" spans="2:18" x14ac:dyDescent="0.2">
      <c r="B302" s="23" t="s">
        <v>3716</v>
      </c>
      <c r="C302" s="32" t="s">
        <v>178</v>
      </c>
      <c r="D302" s="32" t="s">
        <v>4074</v>
      </c>
      <c r="E302" s="32" t="s">
        <v>3718</v>
      </c>
      <c r="F302" s="95" t="s">
        <v>450</v>
      </c>
      <c r="G302" s="95" t="s">
        <v>3712</v>
      </c>
      <c r="H302" s="95" t="s">
        <v>178</v>
      </c>
      <c r="I302" s="105">
        <v>9.39</v>
      </c>
      <c r="J302" s="95" t="s">
        <v>184</v>
      </c>
      <c r="K302" s="32">
        <v>2.6099999999999998E-2</v>
      </c>
      <c r="L302" s="32">
        <v>3.8100000000000002E-2</v>
      </c>
      <c r="M302" s="156">
        <v>8785301.1999999993</v>
      </c>
      <c r="N302" s="95">
        <v>92.74</v>
      </c>
      <c r="O302" s="126">
        <v>8147.4883300000001</v>
      </c>
      <c r="P302" s="32">
        <v>3.2408957278758583E-3</v>
      </c>
      <c r="Q302" s="32">
        <v>1.9514406057433376E-4</v>
      </c>
      <c r="R302" s="18"/>
    </row>
    <row r="303" spans="2:18" x14ac:dyDescent="0.2">
      <c r="B303" s="23" t="s">
        <v>3716</v>
      </c>
      <c r="C303" s="32" t="s">
        <v>178</v>
      </c>
      <c r="D303" s="32" t="s">
        <v>4081</v>
      </c>
      <c r="E303" s="32" t="s">
        <v>3718</v>
      </c>
      <c r="F303" s="95" t="s">
        <v>450</v>
      </c>
      <c r="G303" s="95" t="s">
        <v>4082</v>
      </c>
      <c r="H303" s="95" t="s">
        <v>178</v>
      </c>
      <c r="I303" s="105">
        <v>9.6300000000000008</v>
      </c>
      <c r="J303" s="95" t="s">
        <v>184</v>
      </c>
      <c r="K303" s="32">
        <v>2.6099999999999998E-2</v>
      </c>
      <c r="L303" s="32">
        <v>3.4300000000000004E-2</v>
      </c>
      <c r="M303" s="156">
        <v>1282234.8700000001</v>
      </c>
      <c r="N303" s="95">
        <v>94.64</v>
      </c>
      <c r="O303" s="126">
        <v>1213.5070800000001</v>
      </c>
      <c r="P303" s="32">
        <v>4.8270703215835196E-4</v>
      </c>
      <c r="Q303" s="32">
        <v>2.9065239437649233E-5</v>
      </c>
      <c r="R303" s="18"/>
    </row>
    <row r="304" spans="2:18" x14ac:dyDescent="0.2">
      <c r="B304" s="23" t="s">
        <v>3757</v>
      </c>
      <c r="C304" s="32" t="s">
        <v>3654</v>
      </c>
      <c r="D304" s="32" t="s">
        <v>3758</v>
      </c>
      <c r="E304" s="32" t="s">
        <v>3759</v>
      </c>
      <c r="F304" s="95" t="s">
        <v>450</v>
      </c>
      <c r="G304" s="95" t="s">
        <v>3467</v>
      </c>
      <c r="H304" s="95" t="s">
        <v>178</v>
      </c>
      <c r="I304" s="105">
        <v>0.89</v>
      </c>
      <c r="J304" s="95" t="s">
        <v>184</v>
      </c>
      <c r="K304" s="32">
        <v>3.2500000000000001E-2</v>
      </c>
      <c r="L304" s="32">
        <v>3.9599999999999996E-2</v>
      </c>
      <c r="M304" s="156">
        <v>250771.29</v>
      </c>
      <c r="N304" s="95">
        <v>99.49</v>
      </c>
      <c r="O304" s="126">
        <v>249.49235000000002</v>
      </c>
      <c r="P304" s="32">
        <v>9.9242694006130392E-5</v>
      </c>
      <c r="Q304" s="32">
        <v>5.9757005213449481E-6</v>
      </c>
      <c r="R304" s="18"/>
    </row>
    <row r="305" spans="2:18" x14ac:dyDescent="0.2">
      <c r="B305" s="23" t="s">
        <v>3757</v>
      </c>
      <c r="C305" s="32" t="s">
        <v>178</v>
      </c>
      <c r="D305" s="32" t="s">
        <v>4076</v>
      </c>
      <c r="E305" s="32" t="s">
        <v>3759</v>
      </c>
      <c r="F305" s="95" t="s">
        <v>450</v>
      </c>
      <c r="G305" s="95" t="s">
        <v>4077</v>
      </c>
      <c r="H305" s="95" t="s">
        <v>178</v>
      </c>
      <c r="I305" s="105">
        <v>9.4600000000000009</v>
      </c>
      <c r="J305" s="95" t="s">
        <v>184</v>
      </c>
      <c r="K305" s="32">
        <v>2.7200000000000002E-2</v>
      </c>
      <c r="L305" s="32">
        <v>3.78E-2</v>
      </c>
      <c r="M305" s="156">
        <v>3066569.99</v>
      </c>
      <c r="N305" s="95">
        <v>93.5</v>
      </c>
      <c r="O305" s="126">
        <v>2867.2429400000001</v>
      </c>
      <c r="P305" s="32">
        <v>1.1405276103081223E-3</v>
      </c>
      <c r="Q305" s="32">
        <v>6.8674591150312309E-5</v>
      </c>
      <c r="R305" s="18"/>
    </row>
    <row r="306" spans="2:18" x14ac:dyDescent="0.2">
      <c r="B306" s="23" t="s">
        <v>3757</v>
      </c>
      <c r="C306" s="32" t="s">
        <v>178</v>
      </c>
      <c r="D306" s="32" t="s">
        <v>4089</v>
      </c>
      <c r="E306" s="32" t="s">
        <v>3759</v>
      </c>
      <c r="F306" s="95" t="s">
        <v>450</v>
      </c>
      <c r="G306" s="95" t="s">
        <v>3467</v>
      </c>
      <c r="H306" s="95" t="s">
        <v>178</v>
      </c>
      <c r="I306" s="105">
        <v>9.65</v>
      </c>
      <c r="J306" s="95" t="s">
        <v>184</v>
      </c>
      <c r="K306" s="32">
        <v>2.9900000000000003E-2</v>
      </c>
      <c r="L306" s="32">
        <v>3.5799999999999998E-2</v>
      </c>
      <c r="M306" s="156">
        <v>1980339.11</v>
      </c>
      <c r="N306" s="95">
        <v>94.07</v>
      </c>
      <c r="O306" s="126">
        <v>1862.905</v>
      </c>
      <c r="P306" s="32">
        <v>7.410235659630059E-4</v>
      </c>
      <c r="Q306" s="32">
        <v>4.461925337476724E-5</v>
      </c>
      <c r="R306" s="18"/>
    </row>
    <row r="307" spans="2:18" x14ac:dyDescent="0.2">
      <c r="B307" s="23" t="s">
        <v>3734</v>
      </c>
      <c r="C307" s="32" t="s">
        <v>178</v>
      </c>
      <c r="D307" s="32" t="s">
        <v>3735</v>
      </c>
      <c r="E307" s="32" t="s">
        <v>3736</v>
      </c>
      <c r="F307" s="95" t="s">
        <v>450</v>
      </c>
      <c r="G307" s="95" t="s">
        <v>3737</v>
      </c>
      <c r="H307" s="95" t="s">
        <v>178</v>
      </c>
      <c r="I307" s="105">
        <v>9.41</v>
      </c>
      <c r="J307" s="95" t="s">
        <v>184</v>
      </c>
      <c r="K307" s="32">
        <v>2.5000000000000001E-2</v>
      </c>
      <c r="L307" s="32">
        <v>5.4900000000000004E-2</v>
      </c>
      <c r="M307" s="156">
        <v>2658195.905748107</v>
      </c>
      <c r="N307" s="95">
        <v>91.88</v>
      </c>
      <c r="O307" s="126">
        <v>2442.3503964194006</v>
      </c>
      <c r="P307" s="32">
        <v>9.7151448951281194E-4</v>
      </c>
      <c r="Q307" s="32">
        <v>5.8497803789136025E-5</v>
      </c>
      <c r="R307" s="18"/>
    </row>
    <row r="308" spans="2:18" x14ac:dyDescent="0.2">
      <c r="B308" s="23" t="s">
        <v>3734</v>
      </c>
      <c r="C308" s="32" t="s">
        <v>178</v>
      </c>
      <c r="D308" s="32" t="s">
        <v>3742</v>
      </c>
      <c r="E308" s="32" t="s">
        <v>3736</v>
      </c>
      <c r="F308" s="95" t="s">
        <v>450</v>
      </c>
      <c r="G308" s="95" t="s">
        <v>3044</v>
      </c>
      <c r="H308" s="95" t="s">
        <v>178</v>
      </c>
      <c r="I308" s="105">
        <v>9.56</v>
      </c>
      <c r="J308" s="95" t="s">
        <v>184</v>
      </c>
      <c r="K308" s="32">
        <v>2.5000000000000001E-2</v>
      </c>
      <c r="L308" s="32">
        <v>5.0499999999999996E-2</v>
      </c>
      <c r="M308" s="156">
        <v>3985112.8714804305</v>
      </c>
      <c r="N308" s="95">
        <v>95.63</v>
      </c>
      <c r="O308" s="126">
        <v>3810.9634375788605</v>
      </c>
      <c r="P308" s="32">
        <v>1.515919339026586E-3</v>
      </c>
      <c r="Q308" s="32">
        <v>9.1278054019558238E-5</v>
      </c>
      <c r="R308" s="18"/>
    </row>
    <row r="309" spans="2:18" x14ac:dyDescent="0.2">
      <c r="B309" s="23" t="s">
        <v>3734</v>
      </c>
      <c r="C309" s="32" t="s">
        <v>178</v>
      </c>
      <c r="D309" s="32" t="s">
        <v>3749</v>
      </c>
      <c r="E309" s="32" t="s">
        <v>3736</v>
      </c>
      <c r="F309" s="95" t="s">
        <v>450</v>
      </c>
      <c r="G309" s="95" t="s">
        <v>3556</v>
      </c>
      <c r="H309" s="95" t="s">
        <v>178</v>
      </c>
      <c r="I309" s="105">
        <v>9.44</v>
      </c>
      <c r="J309" s="95" t="s">
        <v>184</v>
      </c>
      <c r="K309" s="32">
        <v>2.5000000000000001E-2</v>
      </c>
      <c r="L309" s="32">
        <v>5.28E-2</v>
      </c>
      <c r="M309" s="156">
        <v>263029.79618343059</v>
      </c>
      <c r="N309" s="95">
        <v>93.66</v>
      </c>
      <c r="O309" s="126">
        <v>246.35370617744579</v>
      </c>
      <c r="P309" s="32">
        <v>9.7994208958488734E-5</v>
      </c>
      <c r="Q309" s="32">
        <v>5.9005254888168826E-6</v>
      </c>
      <c r="R309" s="18"/>
    </row>
    <row r="310" spans="2:18" x14ac:dyDescent="0.2">
      <c r="B310" s="23" t="s">
        <v>3734</v>
      </c>
      <c r="C310" s="32" t="s">
        <v>178</v>
      </c>
      <c r="D310" s="32" t="s">
        <v>3770</v>
      </c>
      <c r="E310" s="32" t="s">
        <v>3736</v>
      </c>
      <c r="F310" s="95" t="s">
        <v>450</v>
      </c>
      <c r="G310" s="95" t="s">
        <v>3771</v>
      </c>
      <c r="H310" s="95" t="s">
        <v>178</v>
      </c>
      <c r="I310" s="105">
        <v>0.49</v>
      </c>
      <c r="J310" s="95" t="s">
        <v>184</v>
      </c>
      <c r="K310" s="32">
        <v>2.5000000000000001E-2</v>
      </c>
      <c r="L310" s="32">
        <v>2.8300000000000002E-2</v>
      </c>
      <c r="M310" s="156">
        <v>212700.1792468288</v>
      </c>
      <c r="N310" s="95">
        <v>100</v>
      </c>
      <c r="O310" s="126">
        <v>212.70017924682881</v>
      </c>
      <c r="P310" s="32">
        <v>8.4607559326136119E-5</v>
      </c>
      <c r="Q310" s="32">
        <v>5.0944751292592285E-6</v>
      </c>
      <c r="R310" s="18"/>
    </row>
    <row r="311" spans="2:18" x14ac:dyDescent="0.2">
      <c r="B311" s="23" t="s">
        <v>3738</v>
      </c>
      <c r="C311" s="32" t="s">
        <v>178</v>
      </c>
      <c r="D311" s="32" t="s">
        <v>3739</v>
      </c>
      <c r="E311" s="32" t="s">
        <v>3740</v>
      </c>
      <c r="F311" s="95" t="s">
        <v>450</v>
      </c>
      <c r="G311" s="95" t="s">
        <v>3737</v>
      </c>
      <c r="H311" s="95" t="s">
        <v>178</v>
      </c>
      <c r="I311" s="105">
        <v>9.39</v>
      </c>
      <c r="J311" s="95" t="s">
        <v>184</v>
      </c>
      <c r="K311" s="32">
        <v>2.5000000000000001E-2</v>
      </c>
      <c r="L311" s="32">
        <v>5.4900000000000004E-2</v>
      </c>
      <c r="M311" s="156">
        <v>3784429.1197814839</v>
      </c>
      <c r="N311" s="95">
        <v>91.9</v>
      </c>
      <c r="O311" s="126">
        <v>3477.8903598983666</v>
      </c>
      <c r="P311" s="32">
        <v>1.3834300281121417E-3</v>
      </c>
      <c r="Q311" s="32">
        <v>8.3300474891615864E-5</v>
      </c>
      <c r="R311" s="18"/>
    </row>
    <row r="312" spans="2:18" x14ac:dyDescent="0.2">
      <c r="B312" s="23" t="s">
        <v>3738</v>
      </c>
      <c r="C312" s="32" t="s">
        <v>178</v>
      </c>
      <c r="D312" s="32" t="s">
        <v>3741</v>
      </c>
      <c r="E312" s="32" t="s">
        <v>3740</v>
      </c>
      <c r="F312" s="95" t="s">
        <v>450</v>
      </c>
      <c r="G312" s="95" t="s">
        <v>3044</v>
      </c>
      <c r="H312" s="95" t="s">
        <v>178</v>
      </c>
      <c r="I312" s="105">
        <v>9.5399999999999991</v>
      </c>
      <c r="J312" s="95" t="s">
        <v>184</v>
      </c>
      <c r="K312" s="32">
        <v>2.5000000000000001E-2</v>
      </c>
      <c r="L312" s="32">
        <v>5.0499999999999996E-2</v>
      </c>
      <c r="M312" s="156">
        <v>3672069.8249151944</v>
      </c>
      <c r="N312" s="95">
        <v>95.63</v>
      </c>
      <c r="O312" s="126">
        <v>3511.6003722305263</v>
      </c>
      <c r="P312" s="32">
        <v>1.3968391464230776E-3</v>
      </c>
      <c r="Q312" s="32">
        <v>8.4107878157759413E-5</v>
      </c>
      <c r="R312" s="18"/>
    </row>
    <row r="313" spans="2:18" x14ac:dyDescent="0.2">
      <c r="B313" s="23" t="s">
        <v>3738</v>
      </c>
      <c r="C313" s="32" t="s">
        <v>178</v>
      </c>
      <c r="D313" s="32" t="s">
        <v>3748</v>
      </c>
      <c r="E313" s="32" t="s">
        <v>3740</v>
      </c>
      <c r="F313" s="95" t="s">
        <v>450</v>
      </c>
      <c r="G313" s="95" t="s">
        <v>3556</v>
      </c>
      <c r="H313" s="95" t="s">
        <v>178</v>
      </c>
      <c r="I313" s="105">
        <v>9.42</v>
      </c>
      <c r="J313" s="95" t="s">
        <v>184</v>
      </c>
      <c r="K313" s="32">
        <v>2.5000000000000001E-2</v>
      </c>
      <c r="L313" s="32">
        <v>5.28E-2</v>
      </c>
      <c r="M313" s="156">
        <v>319151.90859980008</v>
      </c>
      <c r="N313" s="95">
        <v>93.67</v>
      </c>
      <c r="O313" s="126">
        <v>298.94959149339218</v>
      </c>
      <c r="P313" s="32">
        <v>1.1891572159160953E-4</v>
      </c>
      <c r="Q313" s="32">
        <v>7.1602725684491836E-6</v>
      </c>
      <c r="R313" s="18"/>
    </row>
    <row r="314" spans="2:18" x14ac:dyDescent="0.2">
      <c r="B314" s="23" t="s">
        <v>3738</v>
      </c>
      <c r="C314" s="32" t="s">
        <v>178</v>
      </c>
      <c r="D314" s="32" t="s">
        <v>3772</v>
      </c>
      <c r="E314" s="32" t="s">
        <v>3740</v>
      </c>
      <c r="F314" s="95" t="s">
        <v>450</v>
      </c>
      <c r="G314" s="95" t="s">
        <v>3771</v>
      </c>
      <c r="H314" s="95" t="s">
        <v>178</v>
      </c>
      <c r="I314" s="105">
        <v>0.37</v>
      </c>
      <c r="J314" s="95" t="s">
        <v>184</v>
      </c>
      <c r="K314" s="32">
        <v>3.2646000385284424E-2</v>
      </c>
      <c r="L314" s="32">
        <v>2.8500000000000001E-2</v>
      </c>
      <c r="M314" s="156">
        <v>241954.35426064639</v>
      </c>
      <c r="N314" s="95">
        <v>100</v>
      </c>
      <c r="O314" s="126">
        <v>241.9543542606464</v>
      </c>
      <c r="P314" s="32">
        <v>9.6244241329805107E-5</v>
      </c>
      <c r="Q314" s="32">
        <v>5.7951546846908328E-6</v>
      </c>
      <c r="R314" s="18"/>
    </row>
    <row r="315" spans="2:18" x14ac:dyDescent="0.2">
      <c r="B315" s="23" t="s">
        <v>3760</v>
      </c>
      <c r="C315" s="32" t="s">
        <v>178</v>
      </c>
      <c r="D315" s="32" t="s">
        <v>3761</v>
      </c>
      <c r="E315" s="32" t="s">
        <v>3762</v>
      </c>
      <c r="F315" s="95" t="s">
        <v>178</v>
      </c>
      <c r="G315" s="95" t="s">
        <v>3763</v>
      </c>
      <c r="H315" s="95" t="s">
        <v>178</v>
      </c>
      <c r="I315" s="105">
        <v>0</v>
      </c>
      <c r="J315" s="95" t="s">
        <v>184</v>
      </c>
      <c r="K315" s="32">
        <v>0</v>
      </c>
      <c r="L315" s="32">
        <v>0</v>
      </c>
      <c r="M315" s="156">
        <v>-197850.23486942318</v>
      </c>
      <c r="N315" s="95">
        <v>98.076899999999995</v>
      </c>
      <c r="O315" s="126">
        <v>-194.04542139883904</v>
      </c>
      <c r="P315" s="32">
        <v>-7.7187097637164458E-5</v>
      </c>
      <c r="Q315" s="32">
        <v>-4.6476668555875259E-6</v>
      </c>
      <c r="R315" s="18"/>
    </row>
    <row r="316" spans="2:18" x14ac:dyDescent="0.2">
      <c r="B316" s="23" t="s">
        <v>4094</v>
      </c>
      <c r="C316" s="32" t="s">
        <v>3654</v>
      </c>
      <c r="D316" s="32" t="s">
        <v>4095</v>
      </c>
      <c r="E316" s="32" t="s">
        <v>4096</v>
      </c>
      <c r="F316" s="95" t="s">
        <v>450</v>
      </c>
      <c r="G316" s="95" t="s">
        <v>3088</v>
      </c>
      <c r="H316" s="95" t="s">
        <v>178</v>
      </c>
      <c r="I316" s="105">
        <v>3.27</v>
      </c>
      <c r="J316" s="95" t="s">
        <v>135</v>
      </c>
      <c r="K316" s="32">
        <v>5.0470000000000008E-2</v>
      </c>
      <c r="L316" s="32">
        <v>5.3099999999999994E-2</v>
      </c>
      <c r="M316" s="156">
        <v>4102821.55</v>
      </c>
      <c r="N316" s="95">
        <v>99.05</v>
      </c>
      <c r="O316" s="126">
        <v>15231.2901</v>
      </c>
      <c r="P316" s="32">
        <v>6.0586798060658096E-3</v>
      </c>
      <c r="Q316" s="32">
        <v>3.6481129858821778E-4</v>
      </c>
      <c r="R316" s="18"/>
    </row>
    <row r="317" spans="2:18" x14ac:dyDescent="0.2">
      <c r="B317" s="23" t="s">
        <v>4094</v>
      </c>
      <c r="C317" s="32" t="s">
        <v>3654</v>
      </c>
      <c r="D317" s="32" t="s">
        <v>4124</v>
      </c>
      <c r="E317" s="32" t="s">
        <v>4096</v>
      </c>
      <c r="F317" s="95" t="s">
        <v>450</v>
      </c>
      <c r="G317" s="95" t="s">
        <v>4125</v>
      </c>
      <c r="H317" s="95" t="s">
        <v>178</v>
      </c>
      <c r="I317" s="105">
        <v>6.5</v>
      </c>
      <c r="J317" s="95" t="s">
        <v>136</v>
      </c>
      <c r="K317" s="32">
        <v>9.3999999999999986E-3</v>
      </c>
      <c r="L317" s="32">
        <v>2.5000000000000001E-2</v>
      </c>
      <c r="M317" s="156">
        <v>2008662.77</v>
      </c>
      <c r="N317" s="95">
        <v>96.26</v>
      </c>
      <c r="O317" s="126">
        <v>8297.9750299999996</v>
      </c>
      <c r="P317" s="32">
        <v>3.3007561024328024E-3</v>
      </c>
      <c r="Q317" s="32">
        <v>1.9874843342041691E-4</v>
      </c>
      <c r="R317" s="18"/>
    </row>
    <row r="318" spans="2:18" x14ac:dyDescent="0.2">
      <c r="B318" s="23" t="s">
        <v>4094</v>
      </c>
      <c r="C318" s="32" t="s">
        <v>3654</v>
      </c>
      <c r="D318" s="32" t="s">
        <v>4126</v>
      </c>
      <c r="E318" s="32" t="s">
        <v>4096</v>
      </c>
      <c r="F318" s="95" t="s">
        <v>450</v>
      </c>
      <c r="G318" s="95" t="s">
        <v>4125</v>
      </c>
      <c r="H318" s="95" t="s">
        <v>178</v>
      </c>
      <c r="I318" s="105">
        <v>6.53</v>
      </c>
      <c r="J318" s="95" t="s">
        <v>136</v>
      </c>
      <c r="K318" s="32">
        <v>9.8999995231628408E-3</v>
      </c>
      <c r="L318" s="32">
        <v>2.2499999999999999E-2</v>
      </c>
      <c r="M318" s="156">
        <v>66728.850000000006</v>
      </c>
      <c r="N318" s="95">
        <v>97.48</v>
      </c>
      <c r="O318" s="126">
        <v>279.15690999999998</v>
      </c>
      <c r="P318" s="32">
        <v>1.110426183361008E-4</v>
      </c>
      <c r="Q318" s="32">
        <v>6.6862093872779851E-6</v>
      </c>
      <c r="R318" s="18"/>
    </row>
    <row r="319" spans="2:18" x14ac:dyDescent="0.2">
      <c r="B319" s="23" t="s">
        <v>4094</v>
      </c>
      <c r="C319" s="32" t="s">
        <v>178</v>
      </c>
      <c r="D319" s="32" t="s">
        <v>4131</v>
      </c>
      <c r="E319" s="32" t="s">
        <v>4096</v>
      </c>
      <c r="F319" s="95" t="s">
        <v>450</v>
      </c>
      <c r="G319" s="95" t="s">
        <v>4132</v>
      </c>
      <c r="H319" s="95" t="s">
        <v>178</v>
      </c>
      <c r="I319" s="105">
        <v>6.5</v>
      </c>
      <c r="J319" s="95" t="s">
        <v>136</v>
      </c>
      <c r="K319" s="32">
        <v>9.3999999999999986E-3</v>
      </c>
      <c r="L319" s="32">
        <v>2.5000000000000001E-2</v>
      </c>
      <c r="M319" s="156">
        <v>2518828.65</v>
      </c>
      <c r="N319" s="95">
        <v>96.26</v>
      </c>
      <c r="O319" s="126">
        <v>10405.518320000001</v>
      </c>
      <c r="P319" s="32">
        <v>4.1390915216716825E-3</v>
      </c>
      <c r="Q319" s="32">
        <v>2.4922712559999701E-4</v>
      </c>
      <c r="R319" s="18"/>
    </row>
    <row r="320" spans="2:18" x14ac:dyDescent="0.2">
      <c r="B320" s="23" t="s">
        <v>3781</v>
      </c>
      <c r="C320" s="32" t="s">
        <v>178</v>
      </c>
      <c r="D320" s="32" t="s">
        <v>4054</v>
      </c>
      <c r="E320" s="32" t="s">
        <v>4055</v>
      </c>
      <c r="F320" s="95" t="s">
        <v>450</v>
      </c>
      <c r="G320" s="95" t="s">
        <v>4056</v>
      </c>
      <c r="H320" s="95" t="s">
        <v>178</v>
      </c>
      <c r="I320" s="105">
        <v>1.89</v>
      </c>
      <c r="J320" s="95" t="s">
        <v>184</v>
      </c>
      <c r="K320" s="32">
        <v>5.7500000000000002E-2</v>
      </c>
      <c r="L320" s="32">
        <v>6.6500000000000004E-2</v>
      </c>
      <c r="M320" s="156">
        <v>14187517.5</v>
      </c>
      <c r="N320" s="95">
        <v>100.82</v>
      </c>
      <c r="O320" s="126">
        <v>14303.855140000001</v>
      </c>
      <c r="P320" s="32">
        <v>5.6897661141395136E-3</v>
      </c>
      <c r="Q320" s="32">
        <v>3.4259789776055506E-4</v>
      </c>
      <c r="R320" s="18"/>
    </row>
    <row r="321" spans="2:27" x14ac:dyDescent="0.2">
      <c r="B321" s="23" t="s">
        <v>3781</v>
      </c>
      <c r="C321" s="32" t="s">
        <v>178</v>
      </c>
      <c r="D321" s="32" t="s">
        <v>4057</v>
      </c>
      <c r="E321" s="32" t="s">
        <v>4058</v>
      </c>
      <c r="F321" s="95" t="s">
        <v>450</v>
      </c>
      <c r="G321" s="95" t="s">
        <v>4056</v>
      </c>
      <c r="H321" s="95" t="s">
        <v>178</v>
      </c>
      <c r="I321" s="105">
        <v>1.89</v>
      </c>
      <c r="J321" s="95" t="s">
        <v>184</v>
      </c>
      <c r="K321" s="32">
        <v>6.0999999999999999E-2</v>
      </c>
      <c r="L321" s="32">
        <v>7.0499999999999993E-2</v>
      </c>
      <c r="M321" s="156">
        <v>9458345</v>
      </c>
      <c r="N321" s="95">
        <v>100.8</v>
      </c>
      <c r="O321" s="126">
        <v>9534.0117599999994</v>
      </c>
      <c r="P321" s="32">
        <v>3.7924249450876097E-3</v>
      </c>
      <c r="Q321" s="32">
        <v>2.2835329037038956E-4</v>
      </c>
      <c r="R321" s="18"/>
    </row>
    <row r="322" spans="2:27" x14ac:dyDescent="0.2">
      <c r="B322" s="23" t="s">
        <v>3659</v>
      </c>
      <c r="C322" s="32" t="s">
        <v>3654</v>
      </c>
      <c r="D322" s="32" t="s">
        <v>3660</v>
      </c>
      <c r="E322" s="32" t="s">
        <v>3661</v>
      </c>
      <c r="F322" s="95" t="s">
        <v>450</v>
      </c>
      <c r="G322" s="95" t="s">
        <v>3662</v>
      </c>
      <c r="H322" s="95" t="s">
        <v>178</v>
      </c>
      <c r="I322" s="105">
        <v>0</v>
      </c>
      <c r="J322" s="95" t="s">
        <v>184</v>
      </c>
      <c r="K322" s="32">
        <v>6.7500000000000004E-2</v>
      </c>
      <c r="L322" s="32">
        <v>0</v>
      </c>
      <c r="M322" s="156">
        <v>13499228.470000001</v>
      </c>
      <c r="N322" s="95">
        <v>75.3</v>
      </c>
      <c r="O322" s="126">
        <v>10164.919029999999</v>
      </c>
      <c r="P322" s="32">
        <v>4.0433862957777334E-3</v>
      </c>
      <c r="Q322" s="32">
        <v>2.434644266527618E-4</v>
      </c>
      <c r="R322" s="18"/>
    </row>
    <row r="323" spans="2:27" x14ac:dyDescent="0.2">
      <c r="B323" s="23" t="s">
        <v>3659</v>
      </c>
      <c r="C323" s="32" t="s">
        <v>3654</v>
      </c>
      <c r="D323" s="32" t="s">
        <v>3663</v>
      </c>
      <c r="E323" s="32" t="s">
        <v>3661</v>
      </c>
      <c r="F323" s="95" t="s">
        <v>450</v>
      </c>
      <c r="G323" s="95" t="s">
        <v>3662</v>
      </c>
      <c r="H323" s="95" t="s">
        <v>178</v>
      </c>
      <c r="I323" s="105">
        <v>0.98</v>
      </c>
      <c r="J323" s="95" t="s">
        <v>184</v>
      </c>
      <c r="K323" s="32">
        <v>6.5999999046325683E-2</v>
      </c>
      <c r="L323" s="32">
        <v>3.1800000000000002E-2</v>
      </c>
      <c r="M323" s="156">
        <v>1042171.94</v>
      </c>
      <c r="N323" s="95">
        <v>75.3</v>
      </c>
      <c r="O323" s="126">
        <v>784.75546999999995</v>
      </c>
      <c r="P323" s="32">
        <v>3.1215885769181713E-4</v>
      </c>
      <c r="Q323" s="32">
        <v>1.879602188687268E-5</v>
      </c>
      <c r="R323" s="18"/>
    </row>
    <row r="324" spans="2:27" x14ac:dyDescent="0.2">
      <c r="B324" s="23" t="s">
        <v>3976</v>
      </c>
      <c r="C324" s="32" t="s">
        <v>178</v>
      </c>
      <c r="D324" s="32" t="s">
        <v>3977</v>
      </c>
      <c r="E324" s="32" t="s">
        <v>3978</v>
      </c>
      <c r="F324" s="95" t="s">
        <v>450</v>
      </c>
      <c r="G324" s="95" t="s">
        <v>3979</v>
      </c>
      <c r="H324" s="95" t="s">
        <v>178</v>
      </c>
      <c r="I324" s="105">
        <v>3.02</v>
      </c>
      <c r="J324" s="95" t="s">
        <v>184</v>
      </c>
      <c r="K324" s="32">
        <v>4.4299999999999999E-2</v>
      </c>
      <c r="L324" s="32">
        <v>2.2599999999999999E-2</v>
      </c>
      <c r="M324" s="156">
        <v>12646883.83</v>
      </c>
      <c r="N324" s="95">
        <v>107.32</v>
      </c>
      <c r="O324" s="126">
        <v>13572.63572</v>
      </c>
      <c r="P324" s="32">
        <v>5.3989027463833472E-3</v>
      </c>
      <c r="Q324" s="32">
        <v>3.2508414124933716E-4</v>
      </c>
      <c r="R324" s="18"/>
    </row>
    <row r="325" spans="2:27" x14ac:dyDescent="0.2">
      <c r="B325" s="134" t="s">
        <v>3664</v>
      </c>
      <c r="C325" s="168" t="s">
        <v>178</v>
      </c>
      <c r="D325" s="168" t="s">
        <v>178</v>
      </c>
      <c r="E325" s="168" t="s">
        <v>178</v>
      </c>
      <c r="F325" s="169" t="s">
        <v>178</v>
      </c>
      <c r="G325" s="169" t="s">
        <v>178</v>
      </c>
      <c r="H325" s="169" t="s">
        <v>178</v>
      </c>
      <c r="I325" s="179" t="s">
        <v>178</v>
      </c>
      <c r="J325" s="169" t="s">
        <v>178</v>
      </c>
      <c r="K325" s="168" t="s">
        <v>178</v>
      </c>
      <c r="L325" s="168" t="s">
        <v>178</v>
      </c>
      <c r="M325" s="203" t="s">
        <v>178</v>
      </c>
      <c r="N325" s="169" t="s">
        <v>178</v>
      </c>
      <c r="O325" s="170">
        <v>1873656.8628460059</v>
      </c>
      <c r="P325" s="168">
        <v>0.74530042589246681</v>
      </c>
      <c r="Q325" s="168">
        <v>4.487677594976526E-2</v>
      </c>
      <c r="R325" s="161"/>
      <c r="S325" s="161"/>
      <c r="T325" s="161"/>
      <c r="U325" s="161"/>
      <c r="V325" s="161"/>
      <c r="W325" s="161"/>
      <c r="X325" s="161"/>
      <c r="Y325" s="161"/>
      <c r="Z325" s="161"/>
      <c r="AA325" s="161"/>
    </row>
    <row r="326" spans="2:27" s="161" customFormat="1" x14ac:dyDescent="0.2">
      <c r="B326" s="134" t="s">
        <v>4142</v>
      </c>
      <c r="C326" s="168" t="s">
        <v>178</v>
      </c>
      <c r="D326" s="168" t="s">
        <v>178</v>
      </c>
      <c r="E326" s="168" t="s">
        <v>178</v>
      </c>
      <c r="F326" s="169" t="s">
        <v>178</v>
      </c>
      <c r="G326" s="169" t="s">
        <v>178</v>
      </c>
      <c r="H326" s="169" t="s">
        <v>178</v>
      </c>
      <c r="I326" s="179" t="s">
        <v>178</v>
      </c>
      <c r="J326" s="169" t="s">
        <v>178</v>
      </c>
      <c r="K326" s="168" t="s">
        <v>178</v>
      </c>
      <c r="L326" s="168" t="s">
        <v>178</v>
      </c>
      <c r="M326" s="203" t="s">
        <v>178</v>
      </c>
      <c r="N326" s="169" t="s">
        <v>178</v>
      </c>
      <c r="O326" s="170">
        <v>359583.35369972425</v>
      </c>
      <c r="P326" s="168">
        <v>0.14303452887801926</v>
      </c>
      <c r="Q326" s="168">
        <v>8.6125383570694932E-3</v>
      </c>
    </row>
    <row r="327" spans="2:27" s="161" customFormat="1" x14ac:dyDescent="0.2">
      <c r="B327" s="134" t="s">
        <v>3619</v>
      </c>
      <c r="C327" s="168" t="s">
        <v>178</v>
      </c>
      <c r="D327" s="168" t="s">
        <v>178</v>
      </c>
      <c r="E327" s="168" t="s">
        <v>178</v>
      </c>
      <c r="F327" s="169" t="s">
        <v>178</v>
      </c>
      <c r="G327" s="169" t="s">
        <v>178</v>
      </c>
      <c r="H327" s="169" t="s">
        <v>178</v>
      </c>
      <c r="I327" s="179" t="s">
        <v>178</v>
      </c>
      <c r="J327" s="169" t="s">
        <v>178</v>
      </c>
      <c r="K327" s="168" t="s">
        <v>178</v>
      </c>
      <c r="L327" s="168" t="s">
        <v>178</v>
      </c>
      <c r="M327" s="203" t="s">
        <v>178</v>
      </c>
      <c r="N327" s="169" t="s">
        <v>178</v>
      </c>
      <c r="O327" s="170">
        <v>0</v>
      </c>
      <c r="P327" s="168">
        <v>0</v>
      </c>
      <c r="Q327" s="168">
        <v>0</v>
      </c>
    </row>
    <row r="328" spans="2:27" s="161" customFormat="1" x14ac:dyDescent="0.2">
      <c r="B328" s="134" t="s">
        <v>3643</v>
      </c>
      <c r="C328" s="168" t="s">
        <v>178</v>
      </c>
      <c r="D328" s="168" t="s">
        <v>178</v>
      </c>
      <c r="E328" s="168" t="s">
        <v>178</v>
      </c>
      <c r="F328" s="169" t="s">
        <v>178</v>
      </c>
      <c r="G328" s="169" t="s">
        <v>178</v>
      </c>
      <c r="H328" s="169" t="s">
        <v>178</v>
      </c>
      <c r="I328" s="179" t="s">
        <v>178</v>
      </c>
      <c r="J328" s="169" t="s">
        <v>178</v>
      </c>
      <c r="K328" s="168" t="s">
        <v>178</v>
      </c>
      <c r="L328" s="168" t="s">
        <v>178</v>
      </c>
      <c r="M328" s="203" t="s">
        <v>178</v>
      </c>
      <c r="N328" s="169" t="s">
        <v>178</v>
      </c>
      <c r="O328" s="170">
        <v>0</v>
      </c>
      <c r="P328" s="168">
        <v>0</v>
      </c>
      <c r="Q328" s="168">
        <v>0</v>
      </c>
    </row>
    <row r="329" spans="2:27" s="161" customFormat="1" x14ac:dyDescent="0.2">
      <c r="B329" s="134" t="s">
        <v>3664</v>
      </c>
      <c r="C329" s="168" t="s">
        <v>178</v>
      </c>
      <c r="D329" s="168" t="s">
        <v>178</v>
      </c>
      <c r="E329" s="168" t="s">
        <v>178</v>
      </c>
      <c r="F329" s="169" t="s">
        <v>178</v>
      </c>
      <c r="G329" s="169" t="s">
        <v>178</v>
      </c>
      <c r="H329" s="169" t="s">
        <v>178</v>
      </c>
      <c r="I329" s="179" t="s">
        <v>178</v>
      </c>
      <c r="J329" s="169" t="s">
        <v>178</v>
      </c>
      <c r="K329" s="168" t="s">
        <v>178</v>
      </c>
      <c r="L329" s="168" t="s">
        <v>178</v>
      </c>
      <c r="M329" s="203" t="s">
        <v>178</v>
      </c>
      <c r="N329" s="169" t="s">
        <v>178</v>
      </c>
      <c r="O329" s="170">
        <v>359583.35369942425</v>
      </c>
      <c r="P329" s="168">
        <v>0.14303452887789994</v>
      </c>
      <c r="Q329" s="168">
        <v>8.612538357062308E-3</v>
      </c>
    </row>
    <row r="330" spans="2:27" x14ac:dyDescent="0.2">
      <c r="B330" s="23" t="s">
        <v>4248</v>
      </c>
      <c r="C330" s="32" t="s">
        <v>178</v>
      </c>
      <c r="D330" s="32" t="s">
        <v>4249</v>
      </c>
      <c r="E330" s="32" t="s">
        <v>178</v>
      </c>
      <c r="F330" s="95" t="s">
        <v>450</v>
      </c>
      <c r="G330" s="95" t="s">
        <v>4250</v>
      </c>
      <c r="H330" s="95" t="s">
        <v>178</v>
      </c>
      <c r="I330" s="105">
        <v>6.13</v>
      </c>
      <c r="J330" s="95" t="s">
        <v>135</v>
      </c>
      <c r="K330" s="32">
        <v>4.2300000000000004E-2</v>
      </c>
      <c r="L330" s="32">
        <v>5.3099999999999994E-2</v>
      </c>
      <c r="M330" s="156">
        <v>6458579</v>
      </c>
      <c r="N330" s="95">
        <v>94.45</v>
      </c>
      <c r="O330" s="126">
        <v>22863.27923</v>
      </c>
      <c r="P330" s="32">
        <v>9.094521032807645E-3</v>
      </c>
      <c r="Q330" s="32">
        <v>5.4760841209907285E-4</v>
      </c>
      <c r="R330" s="18"/>
    </row>
    <row r="331" spans="2:27" x14ac:dyDescent="0.2">
      <c r="B331" s="23" t="s">
        <v>4248</v>
      </c>
      <c r="C331" s="32" t="s">
        <v>178</v>
      </c>
      <c r="D331" s="32" t="s">
        <v>4251</v>
      </c>
      <c r="E331" s="32" t="s">
        <v>178</v>
      </c>
      <c r="F331" s="95" t="s">
        <v>450</v>
      </c>
      <c r="G331" s="95" t="s">
        <v>4250</v>
      </c>
      <c r="H331" s="95" t="s">
        <v>178</v>
      </c>
      <c r="I331" s="105">
        <v>6.13</v>
      </c>
      <c r="J331" s="95" t="s">
        <v>135</v>
      </c>
      <c r="K331" s="32">
        <v>4.2300000000000004E-2</v>
      </c>
      <c r="L331" s="32">
        <v>5.3099999999999994E-2</v>
      </c>
      <c r="M331" s="156">
        <v>5747543</v>
      </c>
      <c r="N331" s="95">
        <v>94.45</v>
      </c>
      <c r="O331" s="126">
        <v>20346.221750000001</v>
      </c>
      <c r="P331" s="32">
        <v>8.0932896712709815E-3</v>
      </c>
      <c r="Q331" s="32">
        <v>4.8732126623872402E-4</v>
      </c>
    </row>
    <row r="332" spans="2:27" x14ac:dyDescent="0.2">
      <c r="B332" s="23" t="s">
        <v>4252</v>
      </c>
      <c r="C332" s="32" t="s">
        <v>178</v>
      </c>
      <c r="D332" s="32" t="s">
        <v>4253</v>
      </c>
      <c r="E332" s="32" t="s">
        <v>178</v>
      </c>
      <c r="F332" s="95" t="s">
        <v>450</v>
      </c>
      <c r="G332" s="95" t="s">
        <v>1372</v>
      </c>
      <c r="H332" s="95" t="s">
        <v>178</v>
      </c>
      <c r="I332" s="105">
        <v>6.13</v>
      </c>
      <c r="J332" s="95" t="s">
        <v>135</v>
      </c>
      <c r="K332" s="32">
        <v>3.8300000000000001E-2</v>
      </c>
      <c r="L332" s="32">
        <v>5.7000000000000002E-2</v>
      </c>
      <c r="M332" s="156">
        <v>18150000</v>
      </c>
      <c r="N332" s="95">
        <v>90.91</v>
      </c>
      <c r="O332" s="126">
        <v>61842.618419999999</v>
      </c>
      <c r="P332" s="32">
        <v>2.4599664303911296E-2</v>
      </c>
      <c r="Q332" s="32">
        <v>1.4812196331219401E-3</v>
      </c>
    </row>
    <row r="333" spans="2:27" x14ac:dyDescent="0.2">
      <c r="B333" s="23" t="s">
        <v>4143</v>
      </c>
      <c r="C333" s="32" t="s">
        <v>178</v>
      </c>
      <c r="D333" s="32" t="s">
        <v>4144</v>
      </c>
      <c r="E333" s="32" t="s">
        <v>178</v>
      </c>
      <c r="F333" s="95" t="s">
        <v>450</v>
      </c>
      <c r="G333" s="95" t="s">
        <v>1075</v>
      </c>
      <c r="H333" s="95" t="s">
        <v>178</v>
      </c>
      <c r="I333" s="105">
        <v>3.2</v>
      </c>
      <c r="J333" s="95" t="s">
        <v>135</v>
      </c>
      <c r="K333" s="32">
        <v>5.1469999046325689E-2</v>
      </c>
      <c r="L333" s="32">
        <v>4.87E-2</v>
      </c>
      <c r="M333" s="156">
        <v>7254130</v>
      </c>
      <c r="N333" s="95">
        <v>101.47</v>
      </c>
      <c r="O333" s="126">
        <v>27588.149879999997</v>
      </c>
      <c r="P333" s="32">
        <v>1.0973973016551822E-2</v>
      </c>
      <c r="Q333" s="32">
        <v>6.6077585794056825E-4</v>
      </c>
      <c r="R333" s="18"/>
    </row>
    <row r="334" spans="2:27" x14ac:dyDescent="0.2">
      <c r="B334" s="23" t="s">
        <v>4145</v>
      </c>
      <c r="C334" s="32" t="s">
        <v>178</v>
      </c>
      <c r="D334" s="32" t="s">
        <v>4146</v>
      </c>
      <c r="E334" s="32" t="s">
        <v>178</v>
      </c>
      <c r="F334" s="95" t="s">
        <v>450</v>
      </c>
      <c r="G334" s="95" t="s">
        <v>3226</v>
      </c>
      <c r="H334" s="95" t="s">
        <v>178</v>
      </c>
      <c r="I334" s="105">
        <v>1.84</v>
      </c>
      <c r="J334" s="95" t="s">
        <v>135</v>
      </c>
      <c r="K334" s="32">
        <v>5.2499999999999998E-2</v>
      </c>
      <c r="L334" s="32">
        <v>5.9200000000000003E-2</v>
      </c>
      <c r="M334" s="156">
        <v>2982727</v>
      </c>
      <c r="N334" s="95">
        <v>101.19</v>
      </c>
      <c r="O334" s="126">
        <v>11312.29399</v>
      </c>
      <c r="P334" s="32">
        <v>4.4997873921062423E-3</v>
      </c>
      <c r="Q334" s="32">
        <v>2.7094570672668046E-4</v>
      </c>
      <c r="R334" s="18"/>
    </row>
    <row r="335" spans="2:27" x14ac:dyDescent="0.2">
      <c r="B335" s="23" t="s">
        <v>4145</v>
      </c>
      <c r="C335" s="32" t="s">
        <v>178</v>
      </c>
      <c r="D335" s="32" t="s">
        <v>4147</v>
      </c>
      <c r="E335" s="32" t="s">
        <v>178</v>
      </c>
      <c r="F335" s="95" t="s">
        <v>450</v>
      </c>
      <c r="G335" s="95" t="s">
        <v>3226</v>
      </c>
      <c r="H335" s="95" t="s">
        <v>178</v>
      </c>
      <c r="I335" s="105">
        <v>1.84</v>
      </c>
      <c r="J335" s="95" t="s">
        <v>135</v>
      </c>
      <c r="K335" s="32">
        <v>5.2499999999999998E-2</v>
      </c>
      <c r="L335" s="32">
        <v>5.9200000000000003E-2</v>
      </c>
      <c r="M335" s="156">
        <v>273261</v>
      </c>
      <c r="N335" s="95">
        <v>101.19</v>
      </c>
      <c r="O335" s="126">
        <v>1036.3699899999999</v>
      </c>
      <c r="P335" s="32">
        <v>4.1224570530802411E-4</v>
      </c>
      <c r="Q335" s="32">
        <v>2.482255143113309E-5</v>
      </c>
      <c r="R335" s="18"/>
    </row>
    <row r="336" spans="2:27" x14ac:dyDescent="0.2">
      <c r="B336" s="23" t="s">
        <v>4145</v>
      </c>
      <c r="C336" s="32" t="s">
        <v>178</v>
      </c>
      <c r="D336" s="32" t="s">
        <v>4148</v>
      </c>
      <c r="E336" s="32" t="s">
        <v>178</v>
      </c>
      <c r="F336" s="95" t="s">
        <v>450</v>
      </c>
      <c r="G336" s="95" t="s">
        <v>3226</v>
      </c>
      <c r="H336" s="95" t="s">
        <v>178</v>
      </c>
      <c r="I336" s="105">
        <v>1.84</v>
      </c>
      <c r="J336" s="95" t="s">
        <v>135</v>
      </c>
      <c r="K336" s="32">
        <v>5.2499999999999998E-2</v>
      </c>
      <c r="L336" s="32">
        <v>5.9200000000000003E-2</v>
      </c>
      <c r="M336" s="156">
        <v>490410</v>
      </c>
      <c r="N336" s="95">
        <v>101.19</v>
      </c>
      <c r="O336" s="126">
        <v>1859.9295500000001</v>
      </c>
      <c r="P336" s="32">
        <v>7.3983999591013436E-4</v>
      </c>
      <c r="Q336" s="32">
        <v>4.4547987068941691E-5</v>
      </c>
      <c r="R336" s="18"/>
    </row>
    <row r="337" spans="2:18" x14ac:dyDescent="0.2">
      <c r="B337" s="23" t="s">
        <v>4145</v>
      </c>
      <c r="C337" s="32" t="s">
        <v>178</v>
      </c>
      <c r="D337" s="32" t="s">
        <v>4149</v>
      </c>
      <c r="E337" s="32" t="s">
        <v>178</v>
      </c>
      <c r="F337" s="95" t="s">
        <v>450</v>
      </c>
      <c r="G337" s="95" t="s">
        <v>4150</v>
      </c>
      <c r="H337" s="95" t="s">
        <v>178</v>
      </c>
      <c r="I337" s="105">
        <v>1.84</v>
      </c>
      <c r="J337" s="95" t="s">
        <v>135</v>
      </c>
      <c r="K337" s="32">
        <v>5.2499999999999998E-2</v>
      </c>
      <c r="L337" s="32">
        <v>5.9200000000000003E-2</v>
      </c>
      <c r="M337" s="156">
        <v>291683</v>
      </c>
      <c r="N337" s="95">
        <v>101.19</v>
      </c>
      <c r="O337" s="126">
        <v>1106.23729</v>
      </c>
      <c r="P337" s="32">
        <v>4.4003741545438541E-4</v>
      </c>
      <c r="Q337" s="32">
        <v>2.6495973726586093E-5</v>
      </c>
      <c r="R337" s="18"/>
    </row>
    <row r="338" spans="2:18" x14ac:dyDescent="0.2">
      <c r="B338" s="23" t="s">
        <v>4145</v>
      </c>
      <c r="C338" s="32" t="s">
        <v>178</v>
      </c>
      <c r="D338" s="32" t="s">
        <v>4151</v>
      </c>
      <c r="E338" s="32" t="s">
        <v>178</v>
      </c>
      <c r="F338" s="95" t="s">
        <v>450</v>
      </c>
      <c r="G338" s="95" t="s">
        <v>4150</v>
      </c>
      <c r="H338" s="95" t="s">
        <v>178</v>
      </c>
      <c r="I338" s="105">
        <v>1.74</v>
      </c>
      <c r="J338" s="95" t="s">
        <v>135</v>
      </c>
      <c r="K338" s="32">
        <v>5.2499999999999998E-2</v>
      </c>
      <c r="L338" s="32">
        <v>0.12590000000000001</v>
      </c>
      <c r="M338" s="156">
        <v>17678</v>
      </c>
      <c r="N338" s="95">
        <v>101.19</v>
      </c>
      <c r="O338" s="126">
        <v>67.045600000000007</v>
      </c>
      <c r="P338" s="32">
        <v>2.6669298538642234E-5</v>
      </c>
      <c r="Q338" s="32">
        <v>1.6058385232007509E-6</v>
      </c>
      <c r="R338" s="18"/>
    </row>
    <row r="339" spans="2:18" x14ac:dyDescent="0.2">
      <c r="B339" s="23" t="s">
        <v>4145</v>
      </c>
      <c r="C339" s="32" t="s">
        <v>178</v>
      </c>
      <c r="D339" s="32" t="s">
        <v>4152</v>
      </c>
      <c r="E339" s="32" t="s">
        <v>178</v>
      </c>
      <c r="F339" s="95" t="s">
        <v>450</v>
      </c>
      <c r="G339" s="95" t="s">
        <v>4046</v>
      </c>
      <c r="H339" s="95" t="s">
        <v>178</v>
      </c>
      <c r="I339" s="105">
        <v>1.84</v>
      </c>
      <c r="J339" s="95" t="s">
        <v>135</v>
      </c>
      <c r="K339" s="32">
        <v>5.2499999999999998E-2</v>
      </c>
      <c r="L339" s="32">
        <v>5.9200000000000003E-2</v>
      </c>
      <c r="M339" s="156">
        <v>204306.04</v>
      </c>
      <c r="N339" s="95">
        <v>101.19</v>
      </c>
      <c r="O339" s="126">
        <v>774.85132999999996</v>
      </c>
      <c r="P339" s="32">
        <v>3.0821920368874299E-4</v>
      </c>
      <c r="Q339" s="32">
        <v>1.85588034929561E-5</v>
      </c>
      <c r="R339" s="18"/>
    </row>
    <row r="340" spans="2:18" x14ac:dyDescent="0.2">
      <c r="B340" s="23" t="s">
        <v>4145</v>
      </c>
      <c r="C340" s="32" t="s">
        <v>178</v>
      </c>
      <c r="D340" s="32" t="s">
        <v>4153</v>
      </c>
      <c r="E340" s="32" t="s">
        <v>178</v>
      </c>
      <c r="F340" s="95" t="s">
        <v>450</v>
      </c>
      <c r="G340" s="95" t="s">
        <v>4046</v>
      </c>
      <c r="H340" s="95" t="s">
        <v>178</v>
      </c>
      <c r="I340" s="105">
        <v>1.84</v>
      </c>
      <c r="J340" s="95" t="s">
        <v>135</v>
      </c>
      <c r="K340" s="32">
        <v>5.2499999999999998E-2</v>
      </c>
      <c r="L340" s="32">
        <v>5.9200000000000003E-2</v>
      </c>
      <c r="M340" s="156">
        <v>20183.939999999999</v>
      </c>
      <c r="N340" s="95">
        <v>101.19</v>
      </c>
      <c r="O340" s="126">
        <v>76.549630000000008</v>
      </c>
      <c r="P340" s="32">
        <v>3.0449797384058067E-5</v>
      </c>
      <c r="Q340" s="32">
        <v>1.8334737073091134E-6</v>
      </c>
      <c r="R340" s="18"/>
    </row>
    <row r="341" spans="2:18" x14ac:dyDescent="0.2">
      <c r="B341" s="23" t="s">
        <v>4145</v>
      </c>
      <c r="C341" s="32" t="s">
        <v>178</v>
      </c>
      <c r="D341" s="32" t="s">
        <v>4154</v>
      </c>
      <c r="E341" s="32" t="s">
        <v>178</v>
      </c>
      <c r="F341" s="95" t="s">
        <v>450</v>
      </c>
      <c r="G341" s="95" t="s">
        <v>4155</v>
      </c>
      <c r="H341" s="95" t="s">
        <v>178</v>
      </c>
      <c r="I341" s="105">
        <v>1.84</v>
      </c>
      <c r="J341" s="95" t="s">
        <v>135</v>
      </c>
      <c r="K341" s="32">
        <v>5.2499999999999998E-2</v>
      </c>
      <c r="L341" s="32">
        <v>5.9200000000000003E-2</v>
      </c>
      <c r="M341" s="156">
        <v>419157.19</v>
      </c>
      <c r="N341" s="95">
        <v>101.19</v>
      </c>
      <c r="O341" s="126">
        <v>1589.69606</v>
      </c>
      <c r="P341" s="32">
        <v>6.3234692224162833E-4</v>
      </c>
      <c r="Q341" s="32">
        <v>3.8075506421427387E-5</v>
      </c>
      <c r="R341" s="18"/>
    </row>
    <row r="342" spans="2:18" x14ac:dyDescent="0.2">
      <c r="B342" s="23" t="s">
        <v>4145</v>
      </c>
      <c r="C342" s="32" t="s">
        <v>178</v>
      </c>
      <c r="D342" s="32" t="s">
        <v>4156</v>
      </c>
      <c r="E342" s="32" t="s">
        <v>178</v>
      </c>
      <c r="F342" s="95" t="s">
        <v>450</v>
      </c>
      <c r="G342" s="95" t="s">
        <v>4155</v>
      </c>
      <c r="H342" s="95" t="s">
        <v>178</v>
      </c>
      <c r="I342" s="105">
        <v>1.84</v>
      </c>
      <c r="J342" s="95" t="s">
        <v>135</v>
      </c>
      <c r="K342" s="32">
        <v>5.2499999999999998E-2</v>
      </c>
      <c r="L342" s="32">
        <v>5.9200000000000003E-2</v>
      </c>
      <c r="M342" s="156">
        <v>35878.589999999997</v>
      </c>
      <c r="N342" s="95">
        <v>101.19</v>
      </c>
      <c r="O342" s="126">
        <v>136.07317999999998</v>
      </c>
      <c r="P342" s="32">
        <v>5.4126986118737113E-5</v>
      </c>
      <c r="Q342" s="32">
        <v>3.2591483172412491E-6</v>
      </c>
      <c r="R342" s="18"/>
    </row>
    <row r="343" spans="2:18" x14ac:dyDescent="0.2">
      <c r="B343" s="23" t="s">
        <v>4145</v>
      </c>
      <c r="C343" s="32" t="s">
        <v>178</v>
      </c>
      <c r="D343" s="32" t="s">
        <v>4157</v>
      </c>
      <c r="E343" s="32" t="s">
        <v>178</v>
      </c>
      <c r="F343" s="95" t="s">
        <v>450</v>
      </c>
      <c r="G343" s="95" t="s">
        <v>1126</v>
      </c>
      <c r="H343" s="95" t="s">
        <v>178</v>
      </c>
      <c r="I343" s="105">
        <v>1.84</v>
      </c>
      <c r="J343" s="95" t="s">
        <v>135</v>
      </c>
      <c r="K343" s="32">
        <v>5.2499999999999998E-2</v>
      </c>
      <c r="L343" s="32">
        <v>5.9200000000000003E-2</v>
      </c>
      <c r="M343" s="156">
        <v>207246.74</v>
      </c>
      <c r="N343" s="95">
        <v>101.19</v>
      </c>
      <c r="O343" s="126">
        <v>786.00423000000001</v>
      </c>
      <c r="P343" s="32">
        <v>3.1265558757779198E-4</v>
      </c>
      <c r="Q343" s="32">
        <v>1.8825931484433627E-5</v>
      </c>
      <c r="R343" s="18"/>
    </row>
    <row r="344" spans="2:18" x14ac:dyDescent="0.2">
      <c r="B344" s="23" t="s">
        <v>4145</v>
      </c>
      <c r="C344" s="32" t="s">
        <v>178</v>
      </c>
      <c r="D344" s="32" t="s">
        <v>4158</v>
      </c>
      <c r="E344" s="32" t="s">
        <v>178</v>
      </c>
      <c r="F344" s="95" t="s">
        <v>450</v>
      </c>
      <c r="G344" s="95" t="s">
        <v>1126</v>
      </c>
      <c r="H344" s="95" t="s">
        <v>178</v>
      </c>
      <c r="I344" s="105">
        <v>1.84</v>
      </c>
      <c r="J344" s="95" t="s">
        <v>135</v>
      </c>
      <c r="K344" s="32">
        <v>5.2499999999999998E-2</v>
      </c>
      <c r="L344" s="32">
        <v>5.9200000000000003E-2</v>
      </c>
      <c r="M344" s="156">
        <v>20935.3</v>
      </c>
      <c r="N344" s="95">
        <v>101.19</v>
      </c>
      <c r="O344" s="126">
        <v>79.399240000000006</v>
      </c>
      <c r="P344" s="32">
        <v>3.1583310989853233E-5</v>
      </c>
      <c r="Q344" s="32">
        <v>1.9017259641924597E-6</v>
      </c>
      <c r="R344" s="18"/>
    </row>
    <row r="345" spans="2:18" x14ac:dyDescent="0.2">
      <c r="B345" s="23" t="s">
        <v>4145</v>
      </c>
      <c r="C345" s="32" t="s">
        <v>178</v>
      </c>
      <c r="D345" s="32" t="s">
        <v>4159</v>
      </c>
      <c r="E345" s="32" t="s">
        <v>178</v>
      </c>
      <c r="F345" s="95" t="s">
        <v>450</v>
      </c>
      <c r="G345" s="95" t="s">
        <v>4160</v>
      </c>
      <c r="H345" s="95" t="s">
        <v>178</v>
      </c>
      <c r="I345" s="105">
        <v>1.84</v>
      </c>
      <c r="J345" s="95" t="s">
        <v>135</v>
      </c>
      <c r="K345" s="32">
        <v>5.2499999999999998E-2</v>
      </c>
      <c r="L345" s="32">
        <v>5.9200000000000003E-2</v>
      </c>
      <c r="M345" s="156">
        <v>572208.56999999995</v>
      </c>
      <c r="N345" s="95">
        <v>101.19</v>
      </c>
      <c r="O345" s="126">
        <v>2170.1588999999999</v>
      </c>
      <c r="P345" s="32">
        <v>8.6324256297790503E-4</v>
      </c>
      <c r="Q345" s="32">
        <v>5.1978426072508346E-5</v>
      </c>
      <c r="R345" s="18"/>
    </row>
    <row r="346" spans="2:18" x14ac:dyDescent="0.2">
      <c r="B346" s="23" t="s">
        <v>4145</v>
      </c>
      <c r="C346" s="32" t="s">
        <v>178</v>
      </c>
      <c r="D346" s="32" t="s">
        <v>4161</v>
      </c>
      <c r="E346" s="32" t="s">
        <v>178</v>
      </c>
      <c r="F346" s="95" t="s">
        <v>450</v>
      </c>
      <c r="G346" s="95" t="s">
        <v>4160</v>
      </c>
      <c r="H346" s="95" t="s">
        <v>178</v>
      </c>
      <c r="I346" s="105">
        <v>1.84</v>
      </c>
      <c r="J346" s="95" t="s">
        <v>135</v>
      </c>
      <c r="K346" s="32">
        <v>5.2499999999999998E-2</v>
      </c>
      <c r="L346" s="32">
        <v>5.9200000000000003E-2</v>
      </c>
      <c r="M346" s="156">
        <v>20933.46</v>
      </c>
      <c r="N346" s="95">
        <v>101.19</v>
      </c>
      <c r="O346" s="126">
        <v>79.392259999999993</v>
      </c>
      <c r="P346" s="32">
        <v>3.1580534495887931E-5</v>
      </c>
      <c r="Q346" s="32">
        <v>1.901558783156091E-6</v>
      </c>
      <c r="R346" s="18"/>
    </row>
    <row r="347" spans="2:18" x14ac:dyDescent="0.2">
      <c r="B347" s="23" t="s">
        <v>4145</v>
      </c>
      <c r="C347" s="32" t="s">
        <v>178</v>
      </c>
      <c r="D347" s="32" t="s">
        <v>4162</v>
      </c>
      <c r="E347" s="32" t="s">
        <v>178</v>
      </c>
      <c r="F347" s="95" t="s">
        <v>450</v>
      </c>
      <c r="G347" s="95" t="s">
        <v>4163</v>
      </c>
      <c r="H347" s="95" t="s">
        <v>178</v>
      </c>
      <c r="I347" s="105">
        <v>1.84</v>
      </c>
      <c r="J347" s="95" t="s">
        <v>135</v>
      </c>
      <c r="K347" s="32">
        <v>5.2499999999999998E-2</v>
      </c>
      <c r="L347" s="32">
        <v>5.9200000000000003E-2</v>
      </c>
      <c r="M347" s="156">
        <v>23909.53</v>
      </c>
      <c r="N347" s="95">
        <v>101.19</v>
      </c>
      <c r="O347" s="126">
        <v>90.679310000000001</v>
      </c>
      <c r="P347" s="32">
        <v>3.6070280371390301E-5</v>
      </c>
      <c r="Q347" s="32">
        <v>2.1718998600245663E-6</v>
      </c>
      <c r="R347" s="18"/>
    </row>
    <row r="348" spans="2:18" x14ac:dyDescent="0.2">
      <c r="B348" s="23" t="s">
        <v>4145</v>
      </c>
      <c r="C348" s="32" t="s">
        <v>178</v>
      </c>
      <c r="D348" s="32" t="s">
        <v>4164</v>
      </c>
      <c r="E348" s="32" t="s">
        <v>178</v>
      </c>
      <c r="F348" s="95" t="s">
        <v>450</v>
      </c>
      <c r="G348" s="95" t="s">
        <v>4163</v>
      </c>
      <c r="H348" s="95" t="s">
        <v>178</v>
      </c>
      <c r="I348" s="105">
        <v>1.84</v>
      </c>
      <c r="J348" s="95" t="s">
        <v>135</v>
      </c>
      <c r="K348" s="32">
        <v>5.2499999999999998E-2</v>
      </c>
      <c r="L348" s="32">
        <v>5.9200000000000003E-2</v>
      </c>
      <c r="M348" s="156">
        <v>221099.58</v>
      </c>
      <c r="N348" s="95">
        <v>101.19</v>
      </c>
      <c r="O348" s="126">
        <v>838.54253000000006</v>
      </c>
      <c r="P348" s="32">
        <v>3.3355419401002241E-4</v>
      </c>
      <c r="Q348" s="32">
        <v>2.008429931294852E-5</v>
      </c>
      <c r="R348" s="18"/>
    </row>
    <row r="349" spans="2:18" x14ac:dyDescent="0.2">
      <c r="B349" s="23" t="s">
        <v>4145</v>
      </c>
      <c r="C349" s="32" t="s">
        <v>178</v>
      </c>
      <c r="D349" s="32" t="s">
        <v>4165</v>
      </c>
      <c r="E349" s="32" t="s">
        <v>178</v>
      </c>
      <c r="F349" s="95" t="s">
        <v>450</v>
      </c>
      <c r="G349" s="95" t="s">
        <v>785</v>
      </c>
      <c r="H349" s="95" t="s">
        <v>178</v>
      </c>
      <c r="I349" s="105">
        <v>1.84</v>
      </c>
      <c r="J349" s="95" t="s">
        <v>135</v>
      </c>
      <c r="K349" s="32">
        <v>5.2499999999999998E-2</v>
      </c>
      <c r="L349" s="32">
        <v>5.9200000000000003E-2</v>
      </c>
      <c r="M349" s="156">
        <v>24738.959999999999</v>
      </c>
      <c r="N349" s="95">
        <v>101.19</v>
      </c>
      <c r="O349" s="126">
        <v>93.825000000000003</v>
      </c>
      <c r="P349" s="32">
        <v>3.7321568236962716E-5</v>
      </c>
      <c r="Q349" s="32">
        <v>2.2472436586339809E-6</v>
      </c>
      <c r="R349" s="18"/>
    </row>
    <row r="350" spans="2:18" x14ac:dyDescent="0.2">
      <c r="B350" s="23" t="s">
        <v>4145</v>
      </c>
      <c r="C350" s="32" t="s">
        <v>178</v>
      </c>
      <c r="D350" s="32" t="s">
        <v>4166</v>
      </c>
      <c r="E350" s="32" t="s">
        <v>178</v>
      </c>
      <c r="F350" s="95" t="s">
        <v>450</v>
      </c>
      <c r="G350" s="95" t="s">
        <v>785</v>
      </c>
      <c r="H350" s="95" t="s">
        <v>178</v>
      </c>
      <c r="I350" s="105">
        <v>1.84</v>
      </c>
      <c r="J350" s="95" t="s">
        <v>135</v>
      </c>
      <c r="K350" s="32">
        <v>5.2499999999999998E-2</v>
      </c>
      <c r="L350" s="32">
        <v>5.9200000000000003E-2</v>
      </c>
      <c r="M350" s="156">
        <v>557830.84</v>
      </c>
      <c r="N350" s="95">
        <v>101.19</v>
      </c>
      <c r="O350" s="126">
        <v>2115.6299100000001</v>
      </c>
      <c r="P350" s="32">
        <v>8.4155210285344296E-4</v>
      </c>
      <c r="Q350" s="32">
        <v>5.0672378356129818E-5</v>
      </c>
      <c r="R350" s="18"/>
    </row>
    <row r="351" spans="2:18" x14ac:dyDescent="0.2">
      <c r="B351" s="23" t="s">
        <v>4145</v>
      </c>
      <c r="C351" s="32" t="s">
        <v>178</v>
      </c>
      <c r="D351" s="32" t="s">
        <v>4167</v>
      </c>
      <c r="E351" s="32" t="s">
        <v>178</v>
      </c>
      <c r="F351" s="95" t="s">
        <v>450</v>
      </c>
      <c r="G351" s="95" t="s">
        <v>4168</v>
      </c>
      <c r="H351" s="95" t="s">
        <v>178</v>
      </c>
      <c r="I351" s="105">
        <v>1.84</v>
      </c>
      <c r="J351" s="95" t="s">
        <v>135</v>
      </c>
      <c r="K351" s="32">
        <v>5.2499999999999998E-2</v>
      </c>
      <c r="L351" s="32">
        <v>5.9200000000000003E-2</v>
      </c>
      <c r="M351" s="156">
        <v>27332.639999999999</v>
      </c>
      <c r="N351" s="95">
        <v>101.19</v>
      </c>
      <c r="O351" s="126">
        <v>103.6618</v>
      </c>
      <c r="P351" s="32">
        <v>4.1234435835506328E-5</v>
      </c>
      <c r="Q351" s="32">
        <v>2.4828491627240501E-6</v>
      </c>
      <c r="R351" s="18"/>
    </row>
    <row r="352" spans="2:18" x14ac:dyDescent="0.2">
      <c r="B352" s="23" t="s">
        <v>4145</v>
      </c>
      <c r="C352" s="32" t="s">
        <v>178</v>
      </c>
      <c r="D352" s="32" t="s">
        <v>4169</v>
      </c>
      <c r="E352" s="32" t="s">
        <v>178</v>
      </c>
      <c r="F352" s="95" t="s">
        <v>450</v>
      </c>
      <c r="G352" s="95" t="s">
        <v>4168</v>
      </c>
      <c r="H352" s="95" t="s">
        <v>178</v>
      </c>
      <c r="I352" s="105">
        <v>1.84</v>
      </c>
      <c r="J352" s="95" t="s">
        <v>135</v>
      </c>
      <c r="K352" s="32">
        <v>5.2499999999999998E-2</v>
      </c>
      <c r="L352" s="32">
        <v>5.9200000000000003E-2</v>
      </c>
      <c r="M352" s="156">
        <v>452070.16</v>
      </c>
      <c r="N352" s="95">
        <v>101.19</v>
      </c>
      <c r="O352" s="126">
        <v>1714.5218300000001</v>
      </c>
      <c r="P352" s="32">
        <v>6.8199993042480347E-4</v>
      </c>
      <c r="Q352" s="32">
        <v>4.1065263096797536E-5</v>
      </c>
      <c r="R352" s="18"/>
    </row>
    <row r="353" spans="2:18" x14ac:dyDescent="0.2">
      <c r="B353" s="23" t="s">
        <v>4145</v>
      </c>
      <c r="C353" s="32" t="s">
        <v>178</v>
      </c>
      <c r="D353" s="32" t="s">
        <v>4170</v>
      </c>
      <c r="E353" s="32" t="s">
        <v>178</v>
      </c>
      <c r="F353" s="95" t="s">
        <v>450</v>
      </c>
      <c r="G353" s="95" t="s">
        <v>4171</v>
      </c>
      <c r="H353" s="95" t="s">
        <v>178</v>
      </c>
      <c r="I353" s="105">
        <v>1.84</v>
      </c>
      <c r="J353" s="95" t="s">
        <v>135</v>
      </c>
      <c r="K353" s="32">
        <v>5.2499999999999998E-2</v>
      </c>
      <c r="L353" s="32">
        <v>5.9200000000000003E-2</v>
      </c>
      <c r="M353" s="156">
        <v>364178.38</v>
      </c>
      <c r="N353" s="95">
        <v>101.19</v>
      </c>
      <c r="O353" s="126">
        <v>1381.18336</v>
      </c>
      <c r="P353" s="32">
        <v>5.4940505215025253E-4</v>
      </c>
      <c r="Q353" s="32">
        <v>3.3081327441201971E-5</v>
      </c>
      <c r="R353" s="18"/>
    </row>
    <row r="354" spans="2:18" x14ac:dyDescent="0.2">
      <c r="B354" s="23" t="s">
        <v>4145</v>
      </c>
      <c r="C354" s="32" t="s">
        <v>178</v>
      </c>
      <c r="D354" s="32" t="s">
        <v>4172</v>
      </c>
      <c r="E354" s="32" t="s">
        <v>178</v>
      </c>
      <c r="F354" s="95" t="s">
        <v>450</v>
      </c>
      <c r="G354" s="95" t="s">
        <v>4171</v>
      </c>
      <c r="H354" s="95" t="s">
        <v>178</v>
      </c>
      <c r="I354" s="105">
        <v>1.84</v>
      </c>
      <c r="J354" s="95" t="s">
        <v>135</v>
      </c>
      <c r="K354" s="32">
        <v>5.2499999999999998E-2</v>
      </c>
      <c r="L354" s="32">
        <v>5.9200000000000003E-2</v>
      </c>
      <c r="M354" s="156">
        <v>67380.639999999999</v>
      </c>
      <c r="N354" s="95">
        <v>101.19</v>
      </c>
      <c r="O354" s="126">
        <v>255.54789000000002</v>
      </c>
      <c r="P354" s="32">
        <v>1.016514576546426E-4</v>
      </c>
      <c r="Q354" s="32">
        <v>6.1207394114553069E-6</v>
      </c>
      <c r="R354" s="18"/>
    </row>
    <row r="355" spans="2:18" x14ac:dyDescent="0.2">
      <c r="B355" s="23" t="s">
        <v>4145</v>
      </c>
      <c r="C355" s="32" t="s">
        <v>178</v>
      </c>
      <c r="D355" s="32" t="s">
        <v>4176</v>
      </c>
      <c r="E355" s="32" t="s">
        <v>178</v>
      </c>
      <c r="F355" s="95" t="s">
        <v>450</v>
      </c>
      <c r="G355" s="95" t="s">
        <v>4177</v>
      </c>
      <c r="H355" s="95" t="s">
        <v>178</v>
      </c>
      <c r="I355" s="105">
        <v>1.84</v>
      </c>
      <c r="J355" s="95" t="s">
        <v>135</v>
      </c>
      <c r="K355" s="32">
        <v>5.2499999999999998E-2</v>
      </c>
      <c r="L355" s="32">
        <v>5.9200000000000003E-2</v>
      </c>
      <c r="M355" s="156">
        <v>215081.74</v>
      </c>
      <c r="N355" s="95">
        <v>101.19</v>
      </c>
      <c r="O355" s="126">
        <v>815.71925999999996</v>
      </c>
      <c r="P355" s="32">
        <v>3.2447558778891266E-4</v>
      </c>
      <c r="Q355" s="32">
        <v>1.9537649179436223E-5</v>
      </c>
      <c r="R355" s="18"/>
    </row>
    <row r="356" spans="2:18" x14ac:dyDescent="0.2">
      <c r="B356" s="23" t="s">
        <v>4145</v>
      </c>
      <c r="C356" s="32" t="s">
        <v>178</v>
      </c>
      <c r="D356" s="32" t="s">
        <v>4178</v>
      </c>
      <c r="E356" s="32" t="s">
        <v>178</v>
      </c>
      <c r="F356" s="95" t="s">
        <v>450</v>
      </c>
      <c r="G356" s="95" t="s">
        <v>4177</v>
      </c>
      <c r="H356" s="95" t="s">
        <v>178</v>
      </c>
      <c r="I356" s="105">
        <v>1.84</v>
      </c>
      <c r="J356" s="95" t="s">
        <v>135</v>
      </c>
      <c r="K356" s="32">
        <v>5.2499999999999998E-2</v>
      </c>
      <c r="L356" s="32">
        <v>5.9200000000000003E-2</v>
      </c>
      <c r="M356" s="156">
        <v>31784.39</v>
      </c>
      <c r="N356" s="95">
        <v>101.19</v>
      </c>
      <c r="O356" s="126">
        <v>120.54550999999999</v>
      </c>
      <c r="P356" s="32">
        <v>4.7950412759120394E-5</v>
      </c>
      <c r="Q356" s="32">
        <v>2.8872382938907449E-6</v>
      </c>
      <c r="R356" s="18"/>
    </row>
    <row r="357" spans="2:18" x14ac:dyDescent="0.2">
      <c r="B357" s="23" t="s">
        <v>4145</v>
      </c>
      <c r="C357" s="32" t="s">
        <v>178</v>
      </c>
      <c r="D357" s="32" t="s">
        <v>4179</v>
      </c>
      <c r="E357" s="32" t="s">
        <v>178</v>
      </c>
      <c r="F357" s="95" t="s">
        <v>450</v>
      </c>
      <c r="G357" s="95" t="s">
        <v>4180</v>
      </c>
      <c r="H357" s="95" t="s">
        <v>178</v>
      </c>
      <c r="I357" s="105">
        <v>1.84</v>
      </c>
      <c r="J357" s="95" t="s">
        <v>135</v>
      </c>
      <c r="K357" s="32">
        <v>5.2499999999999998E-2</v>
      </c>
      <c r="L357" s="32">
        <v>5.9200000000000003E-2</v>
      </c>
      <c r="M357" s="156">
        <v>364997.33</v>
      </c>
      <c r="N357" s="95">
        <v>101.19</v>
      </c>
      <c r="O357" s="126">
        <v>1384.2893100000001</v>
      </c>
      <c r="P357" s="32">
        <v>5.5064053229803391E-4</v>
      </c>
      <c r="Q357" s="32">
        <v>3.3155719409670233E-5</v>
      </c>
      <c r="R357" s="18"/>
    </row>
    <row r="358" spans="2:18" x14ac:dyDescent="0.2">
      <c r="B358" s="23" t="s">
        <v>4145</v>
      </c>
      <c r="C358" s="32" t="s">
        <v>178</v>
      </c>
      <c r="D358" s="32" t="s">
        <v>4181</v>
      </c>
      <c r="E358" s="32" t="s">
        <v>178</v>
      </c>
      <c r="F358" s="95" t="s">
        <v>450</v>
      </c>
      <c r="G358" s="95" t="s">
        <v>4180</v>
      </c>
      <c r="H358" s="95" t="s">
        <v>178</v>
      </c>
      <c r="I358" s="105">
        <v>1.84</v>
      </c>
      <c r="J358" s="95" t="s">
        <v>135</v>
      </c>
      <c r="K358" s="32">
        <v>5.2499999999999998E-2</v>
      </c>
      <c r="L358" s="32">
        <v>5.9200000000000003E-2</v>
      </c>
      <c r="M358" s="156">
        <v>66543.02</v>
      </c>
      <c r="N358" s="95">
        <v>101.19</v>
      </c>
      <c r="O358" s="126">
        <v>252.37112999999999</v>
      </c>
      <c r="P358" s="32">
        <v>1.0038781081091807E-4</v>
      </c>
      <c r="Q358" s="32">
        <v>6.0446514416711112E-6</v>
      </c>
      <c r="R358" s="18"/>
    </row>
    <row r="359" spans="2:18" x14ac:dyDescent="0.2">
      <c r="B359" s="23" t="s">
        <v>4145</v>
      </c>
      <c r="C359" s="32" t="s">
        <v>178</v>
      </c>
      <c r="D359" s="32" t="s">
        <v>4182</v>
      </c>
      <c r="E359" s="32" t="s">
        <v>178</v>
      </c>
      <c r="F359" s="95" t="s">
        <v>450</v>
      </c>
      <c r="G359" s="95" t="s">
        <v>4183</v>
      </c>
      <c r="H359" s="95" t="s">
        <v>178</v>
      </c>
      <c r="I359" s="105">
        <v>1.84</v>
      </c>
      <c r="J359" s="95" t="s">
        <v>135</v>
      </c>
      <c r="K359" s="32">
        <v>5.2499999999999998E-2</v>
      </c>
      <c r="L359" s="32">
        <v>5.9200000000000003E-2</v>
      </c>
      <c r="M359" s="156">
        <v>199845.29</v>
      </c>
      <c r="N359" s="95">
        <v>101.19</v>
      </c>
      <c r="O359" s="126">
        <v>757.93348000000003</v>
      </c>
      <c r="P359" s="32">
        <v>3.0148964660696632E-4</v>
      </c>
      <c r="Q359" s="32">
        <v>1.815359665970035E-5</v>
      </c>
      <c r="R359" s="18"/>
    </row>
    <row r="360" spans="2:18" x14ac:dyDescent="0.2">
      <c r="B360" s="23" t="s">
        <v>4145</v>
      </c>
      <c r="C360" s="32" t="s">
        <v>178</v>
      </c>
      <c r="D360" s="32" t="s">
        <v>4184</v>
      </c>
      <c r="E360" s="32" t="s">
        <v>178</v>
      </c>
      <c r="F360" s="95" t="s">
        <v>450</v>
      </c>
      <c r="G360" s="95" t="s">
        <v>4183</v>
      </c>
      <c r="H360" s="95" t="s">
        <v>178</v>
      </c>
      <c r="I360" s="105">
        <v>1.84</v>
      </c>
      <c r="J360" s="95" t="s">
        <v>135</v>
      </c>
      <c r="K360" s="32">
        <v>5.2499999999999998E-2</v>
      </c>
      <c r="L360" s="32">
        <v>5.9200000000000003E-2</v>
      </c>
      <c r="M360" s="156">
        <v>36755.839999999997</v>
      </c>
      <c r="N360" s="95">
        <v>101.19</v>
      </c>
      <c r="O360" s="126">
        <v>139.40024</v>
      </c>
      <c r="P360" s="32">
        <v>5.5450419071771689E-5</v>
      </c>
      <c r="Q360" s="32">
        <v>3.3388361881380762E-6</v>
      </c>
      <c r="R360" s="18"/>
    </row>
    <row r="361" spans="2:18" x14ac:dyDescent="0.2">
      <c r="B361" s="23" t="s">
        <v>4145</v>
      </c>
      <c r="C361" s="32" t="s">
        <v>178</v>
      </c>
      <c r="D361" s="32" t="s">
        <v>4185</v>
      </c>
      <c r="E361" s="32" t="s">
        <v>178</v>
      </c>
      <c r="F361" s="95" t="s">
        <v>450</v>
      </c>
      <c r="G361" s="95" t="s">
        <v>4186</v>
      </c>
      <c r="H361" s="95" t="s">
        <v>178</v>
      </c>
      <c r="I361" s="105">
        <v>1.84</v>
      </c>
      <c r="J361" s="95" t="s">
        <v>135</v>
      </c>
      <c r="K361" s="32">
        <v>5.2499999999999998E-2</v>
      </c>
      <c r="L361" s="32">
        <v>5.9200000000000003E-2</v>
      </c>
      <c r="M361" s="156">
        <v>72023.520000000004</v>
      </c>
      <c r="N361" s="95">
        <v>101.19</v>
      </c>
      <c r="O361" s="126">
        <v>273.15647999999999</v>
      </c>
      <c r="P361" s="32">
        <v>1.0865577626100229E-4</v>
      </c>
      <c r="Q361" s="32">
        <v>6.5424904609089241E-6</v>
      </c>
      <c r="R361" s="18"/>
    </row>
    <row r="362" spans="2:18" x14ac:dyDescent="0.2">
      <c r="B362" s="23" t="s">
        <v>4145</v>
      </c>
      <c r="C362" s="32" t="s">
        <v>178</v>
      </c>
      <c r="D362" s="32" t="s">
        <v>4187</v>
      </c>
      <c r="E362" s="32" t="s">
        <v>178</v>
      </c>
      <c r="F362" s="95" t="s">
        <v>450</v>
      </c>
      <c r="G362" s="95" t="s">
        <v>4186</v>
      </c>
      <c r="H362" s="95" t="s">
        <v>178</v>
      </c>
      <c r="I362" s="105">
        <v>1.84</v>
      </c>
      <c r="J362" s="95" t="s">
        <v>135</v>
      </c>
      <c r="K362" s="32">
        <v>5.2499999999999998E-2</v>
      </c>
      <c r="L362" s="32">
        <v>5.9200000000000003E-2</v>
      </c>
      <c r="M362" s="156">
        <v>207779.64</v>
      </c>
      <c r="N362" s="95">
        <v>101.19</v>
      </c>
      <c r="O362" s="126">
        <v>788.0253100000001</v>
      </c>
      <c r="P362" s="32">
        <v>3.1345952975879242E-4</v>
      </c>
      <c r="Q362" s="32">
        <v>1.8874339256494295E-5</v>
      </c>
      <c r="R362" s="18"/>
    </row>
    <row r="363" spans="2:18" x14ac:dyDescent="0.2">
      <c r="B363" s="23" t="s">
        <v>4145</v>
      </c>
      <c r="C363" s="32" t="s">
        <v>178</v>
      </c>
      <c r="D363" s="32" t="s">
        <v>4188</v>
      </c>
      <c r="E363" s="32" t="s">
        <v>178</v>
      </c>
      <c r="F363" s="95" t="s">
        <v>450</v>
      </c>
      <c r="G363" s="95" t="s">
        <v>821</v>
      </c>
      <c r="H363" s="95" t="s">
        <v>178</v>
      </c>
      <c r="I363" s="105">
        <v>1.84</v>
      </c>
      <c r="J363" s="95" t="s">
        <v>135</v>
      </c>
      <c r="K363" s="32">
        <v>5.2499999999999998E-2</v>
      </c>
      <c r="L363" s="32">
        <v>5.9200000000000003E-2</v>
      </c>
      <c r="M363" s="156">
        <v>39443.199999999997</v>
      </c>
      <c r="N363" s="95">
        <v>101.19</v>
      </c>
      <c r="O363" s="126">
        <v>149.59232</v>
      </c>
      <c r="P363" s="32">
        <v>5.9504609417591923E-5</v>
      </c>
      <c r="Q363" s="32">
        <v>3.5829511590764216E-6</v>
      </c>
      <c r="R363" s="18"/>
    </row>
    <row r="364" spans="2:18" x14ac:dyDescent="0.2">
      <c r="B364" s="23" t="s">
        <v>4145</v>
      </c>
      <c r="C364" s="32" t="s">
        <v>178</v>
      </c>
      <c r="D364" s="32" t="s">
        <v>4189</v>
      </c>
      <c r="E364" s="32" t="s">
        <v>178</v>
      </c>
      <c r="F364" s="95" t="s">
        <v>450</v>
      </c>
      <c r="G364" s="95" t="s">
        <v>821</v>
      </c>
      <c r="H364" s="95" t="s">
        <v>178</v>
      </c>
      <c r="I364" s="105">
        <v>1.84</v>
      </c>
      <c r="J364" s="95" t="s">
        <v>135</v>
      </c>
      <c r="K364" s="32">
        <v>5.2499999999999998E-2</v>
      </c>
      <c r="L364" s="32">
        <v>5.9200000000000003E-2</v>
      </c>
      <c r="M364" s="156">
        <v>207057.9</v>
      </c>
      <c r="N364" s="95">
        <v>101.19</v>
      </c>
      <c r="O364" s="126">
        <v>785.28804000000002</v>
      </c>
      <c r="P364" s="32">
        <v>3.1237070259025531E-4</v>
      </c>
      <c r="Q364" s="32">
        <v>1.8808777704141839E-5</v>
      </c>
      <c r="R364" s="18"/>
    </row>
    <row r="365" spans="2:18" x14ac:dyDescent="0.2">
      <c r="B365" s="23" t="s">
        <v>4145</v>
      </c>
      <c r="C365" s="32" t="s">
        <v>178</v>
      </c>
      <c r="D365" s="32" t="s">
        <v>4190</v>
      </c>
      <c r="E365" s="32" t="s">
        <v>178</v>
      </c>
      <c r="F365" s="95" t="s">
        <v>450</v>
      </c>
      <c r="G365" s="95" t="s">
        <v>4191</v>
      </c>
      <c r="H365" s="95" t="s">
        <v>178</v>
      </c>
      <c r="I365" s="105">
        <v>1.84</v>
      </c>
      <c r="J365" s="95" t="s">
        <v>135</v>
      </c>
      <c r="K365" s="32">
        <v>5.2499999999999998E-2</v>
      </c>
      <c r="L365" s="32">
        <v>5.9200000000000003E-2</v>
      </c>
      <c r="M365" s="156">
        <v>253966.95</v>
      </c>
      <c r="N365" s="95">
        <v>101.19</v>
      </c>
      <c r="O365" s="126">
        <v>963.19534999999996</v>
      </c>
      <c r="P365" s="32">
        <v>3.8313840640074801E-4</v>
      </c>
      <c r="Q365" s="32">
        <v>2.306991358713816E-5</v>
      </c>
      <c r="R365" s="18"/>
    </row>
    <row r="366" spans="2:18" x14ac:dyDescent="0.2">
      <c r="B366" s="23" t="s">
        <v>4145</v>
      </c>
      <c r="C366" s="32" t="s">
        <v>178</v>
      </c>
      <c r="D366" s="32" t="s">
        <v>4194</v>
      </c>
      <c r="E366" s="32" t="s">
        <v>178</v>
      </c>
      <c r="F366" s="95" t="s">
        <v>450</v>
      </c>
      <c r="G366" s="95" t="s">
        <v>1407</v>
      </c>
      <c r="H366" s="95" t="s">
        <v>178</v>
      </c>
      <c r="I366" s="105">
        <v>1.84</v>
      </c>
      <c r="J366" s="95" t="s">
        <v>135</v>
      </c>
      <c r="K366" s="32">
        <v>5.2499999999999998E-2</v>
      </c>
      <c r="L366" s="32">
        <v>5.9200000000000003E-2</v>
      </c>
      <c r="M366" s="156">
        <v>436209.64</v>
      </c>
      <c r="N366" s="95">
        <v>101.19</v>
      </c>
      <c r="O366" s="126">
        <v>1654.3691999999999</v>
      </c>
      <c r="P366" s="32">
        <v>6.5807250718816321E-4</v>
      </c>
      <c r="Q366" s="32">
        <v>3.9624521116326908E-5</v>
      </c>
      <c r="R366" s="18"/>
    </row>
    <row r="367" spans="2:18" x14ac:dyDescent="0.2">
      <c r="B367" s="23" t="s">
        <v>4145</v>
      </c>
      <c r="C367" s="32" t="s">
        <v>178</v>
      </c>
      <c r="D367" s="32" t="s">
        <v>4195</v>
      </c>
      <c r="E367" s="32" t="s">
        <v>178</v>
      </c>
      <c r="F367" s="95" t="s">
        <v>450</v>
      </c>
      <c r="G367" s="95" t="s">
        <v>1407</v>
      </c>
      <c r="H367" s="95" t="s">
        <v>178</v>
      </c>
      <c r="I367" s="105">
        <v>1.84</v>
      </c>
      <c r="J367" s="95" t="s">
        <v>135</v>
      </c>
      <c r="K367" s="32">
        <v>5.2499999999999998E-2</v>
      </c>
      <c r="L367" s="32">
        <v>5.9200000000000003E-2</v>
      </c>
      <c r="M367" s="156">
        <v>84698.35</v>
      </c>
      <c r="N367" s="95">
        <v>101.19</v>
      </c>
      <c r="O367" s="126">
        <v>321.22705999999999</v>
      </c>
      <c r="P367" s="32">
        <v>1.2777721971061993E-4</v>
      </c>
      <c r="Q367" s="32">
        <v>7.6938499714003451E-6</v>
      </c>
      <c r="R367" s="18"/>
    </row>
    <row r="368" spans="2:18" x14ac:dyDescent="0.2">
      <c r="B368" s="23" t="s">
        <v>4145</v>
      </c>
      <c r="C368" s="32" t="s">
        <v>178</v>
      </c>
      <c r="D368" s="32" t="s">
        <v>4198</v>
      </c>
      <c r="E368" s="32" t="s">
        <v>178</v>
      </c>
      <c r="F368" s="95" t="s">
        <v>450</v>
      </c>
      <c r="G368" s="95" t="s">
        <v>3544</v>
      </c>
      <c r="H368" s="95" t="s">
        <v>178</v>
      </c>
      <c r="I368" s="105">
        <v>1.84</v>
      </c>
      <c r="J368" s="95" t="s">
        <v>135</v>
      </c>
      <c r="K368" s="32">
        <v>5.2499999999999998E-2</v>
      </c>
      <c r="L368" s="32">
        <v>5.9200000000000003E-2</v>
      </c>
      <c r="M368" s="156">
        <v>154548.22</v>
      </c>
      <c r="N368" s="95">
        <v>101.19</v>
      </c>
      <c r="O368" s="126">
        <v>586.13976000000002</v>
      </c>
      <c r="P368" s="32">
        <v>2.3315379748720436E-4</v>
      </c>
      <c r="Q368" s="32">
        <v>1.4038890047783039E-5</v>
      </c>
      <c r="R368" s="18"/>
    </row>
    <row r="369" spans="2:18" x14ac:dyDescent="0.2">
      <c r="B369" s="23" t="s">
        <v>4145</v>
      </c>
      <c r="C369" s="32" t="s">
        <v>178</v>
      </c>
      <c r="D369" s="32" t="s">
        <v>4199</v>
      </c>
      <c r="E369" s="32" t="s">
        <v>178</v>
      </c>
      <c r="F369" s="95" t="s">
        <v>450</v>
      </c>
      <c r="G369" s="95" t="s">
        <v>3544</v>
      </c>
      <c r="H369" s="95" t="s">
        <v>178</v>
      </c>
      <c r="I369" s="105">
        <v>1.84</v>
      </c>
      <c r="J369" s="95" t="s">
        <v>135</v>
      </c>
      <c r="K369" s="32">
        <v>5.2499999999999998E-2</v>
      </c>
      <c r="L369" s="32">
        <v>5.9200000000000003E-2</v>
      </c>
      <c r="M369" s="156">
        <v>47115.07</v>
      </c>
      <c r="N369" s="95">
        <v>101.19</v>
      </c>
      <c r="O369" s="126">
        <v>178.68867</v>
      </c>
      <c r="P369" s="32">
        <v>7.1078512023203973E-5</v>
      </c>
      <c r="Q369" s="32">
        <v>4.2798505784944322E-6</v>
      </c>
      <c r="R369" s="18"/>
    </row>
    <row r="370" spans="2:18" x14ac:dyDescent="0.2">
      <c r="B370" s="23" t="s">
        <v>4145</v>
      </c>
      <c r="C370" s="32" t="s">
        <v>178</v>
      </c>
      <c r="D370" s="32" t="s">
        <v>4208</v>
      </c>
      <c r="E370" s="32" t="s">
        <v>178</v>
      </c>
      <c r="F370" s="95" t="s">
        <v>450</v>
      </c>
      <c r="G370" s="95" t="s">
        <v>841</v>
      </c>
      <c r="H370" s="95" t="s">
        <v>178</v>
      </c>
      <c r="I370" s="105">
        <v>1.84</v>
      </c>
      <c r="J370" s="95" t="s">
        <v>135</v>
      </c>
      <c r="K370" s="32">
        <v>5.2499999999999998E-2</v>
      </c>
      <c r="L370" s="32">
        <v>5.9200000000000003E-2</v>
      </c>
      <c r="M370" s="156">
        <v>95934.59</v>
      </c>
      <c r="N370" s="95">
        <v>101.19</v>
      </c>
      <c r="O370" s="126">
        <v>363.84164000000004</v>
      </c>
      <c r="P370" s="32">
        <v>1.4472838363664719E-4</v>
      </c>
      <c r="Q370" s="32">
        <v>8.7145304368450619E-6</v>
      </c>
      <c r="R370" s="18"/>
    </row>
    <row r="371" spans="2:18" x14ac:dyDescent="0.2">
      <c r="B371" s="23" t="s">
        <v>4145</v>
      </c>
      <c r="C371" s="32" t="s">
        <v>178</v>
      </c>
      <c r="D371" s="32" t="s">
        <v>4209</v>
      </c>
      <c r="E371" s="32" t="s">
        <v>178</v>
      </c>
      <c r="F371" s="95" t="s">
        <v>450</v>
      </c>
      <c r="G371" s="95" t="s">
        <v>4210</v>
      </c>
      <c r="H371" s="95" t="s">
        <v>178</v>
      </c>
      <c r="I371" s="105">
        <v>1.84</v>
      </c>
      <c r="J371" s="95" t="s">
        <v>135</v>
      </c>
      <c r="K371" s="32">
        <v>5.2499999999999998E-2</v>
      </c>
      <c r="L371" s="32">
        <v>5.9200000000000003E-2</v>
      </c>
      <c r="M371" s="156">
        <v>13200.48</v>
      </c>
      <c r="N371" s="95">
        <v>101.19</v>
      </c>
      <c r="O371" s="126">
        <v>50.064149999999998</v>
      </c>
      <c r="P371" s="32">
        <v>1.9914442743943906E-5</v>
      </c>
      <c r="Q371" s="32">
        <v>1.1991083784961409E-6</v>
      </c>
      <c r="R371" s="18"/>
    </row>
    <row r="372" spans="2:18" x14ac:dyDescent="0.2">
      <c r="B372" s="23" t="s">
        <v>4145</v>
      </c>
      <c r="C372" s="32" t="s">
        <v>178</v>
      </c>
      <c r="D372" s="32" t="s">
        <v>4213</v>
      </c>
      <c r="E372" s="32" t="s">
        <v>178</v>
      </c>
      <c r="F372" s="95" t="s">
        <v>450</v>
      </c>
      <c r="G372" s="95" t="s">
        <v>425</v>
      </c>
      <c r="H372" s="95" t="s">
        <v>178</v>
      </c>
      <c r="I372" s="105">
        <v>1.74</v>
      </c>
      <c r="J372" s="95" t="s">
        <v>135</v>
      </c>
      <c r="K372" s="32">
        <v>5.2499999999999998E-2</v>
      </c>
      <c r="L372" s="32">
        <v>0.12590000000000001</v>
      </c>
      <c r="M372" s="156">
        <v>52620.6</v>
      </c>
      <c r="N372" s="95">
        <v>101.19</v>
      </c>
      <c r="O372" s="126">
        <v>199.56895</v>
      </c>
      <c r="P372" s="32">
        <v>7.9384238586773247E-5</v>
      </c>
      <c r="Q372" s="32">
        <v>4.7799633077297316E-6</v>
      </c>
      <c r="R372" s="18"/>
    </row>
    <row r="373" spans="2:18" x14ac:dyDescent="0.2">
      <c r="B373" s="23" t="s">
        <v>4145</v>
      </c>
      <c r="C373" s="32" t="s">
        <v>178</v>
      </c>
      <c r="D373" s="32" t="s">
        <v>4235</v>
      </c>
      <c r="E373" s="32" t="s">
        <v>178</v>
      </c>
      <c r="F373" s="95" t="s">
        <v>450</v>
      </c>
      <c r="G373" s="95" t="s">
        <v>3582</v>
      </c>
      <c r="H373" s="95" t="s">
        <v>178</v>
      </c>
      <c r="I373" s="105">
        <v>1.84</v>
      </c>
      <c r="J373" s="95" t="s">
        <v>135</v>
      </c>
      <c r="K373" s="32">
        <v>5.2499999999999998E-2</v>
      </c>
      <c r="L373" s="32">
        <v>5.9200000000000003E-2</v>
      </c>
      <c r="M373" s="156">
        <v>49008.11</v>
      </c>
      <c r="N373" s="95">
        <v>101.19</v>
      </c>
      <c r="O373" s="126">
        <v>185.86821</v>
      </c>
      <c r="P373" s="32">
        <v>7.3934378711400104E-5</v>
      </c>
      <c r="Q373" s="32">
        <v>4.4518108847764357E-6</v>
      </c>
      <c r="R373" s="18"/>
    </row>
    <row r="374" spans="2:18" x14ac:dyDescent="0.2">
      <c r="B374" s="23" t="s">
        <v>4173</v>
      </c>
      <c r="C374" s="32" t="s">
        <v>178</v>
      </c>
      <c r="D374" s="32" t="s">
        <v>4174</v>
      </c>
      <c r="E374" s="32" t="s">
        <v>178</v>
      </c>
      <c r="F374" s="95" t="s">
        <v>450</v>
      </c>
      <c r="G374" s="95" t="s">
        <v>4175</v>
      </c>
      <c r="H374" s="95" t="s">
        <v>178</v>
      </c>
      <c r="I374" s="105">
        <v>1.39</v>
      </c>
      <c r="J374" s="95" t="s">
        <v>135</v>
      </c>
      <c r="K374" s="32">
        <v>0.125</v>
      </c>
      <c r="L374" s="32">
        <v>0.1249</v>
      </c>
      <c r="M374" s="156">
        <v>3109522.5</v>
      </c>
      <c r="N374" s="95">
        <v>111.41</v>
      </c>
      <c r="O374" s="126">
        <v>12984.267669999999</v>
      </c>
      <c r="P374" s="32">
        <v>5.1648625830311096E-3</v>
      </c>
      <c r="Q374" s="32">
        <v>3.1099188045205132E-4</v>
      </c>
      <c r="R374" s="18"/>
    </row>
    <row r="375" spans="2:18" x14ac:dyDescent="0.2">
      <c r="B375" s="23" t="s">
        <v>4192</v>
      </c>
      <c r="C375" s="32" t="s">
        <v>178</v>
      </c>
      <c r="D375" s="32" t="s">
        <v>4193</v>
      </c>
      <c r="E375" s="32" t="s">
        <v>178</v>
      </c>
      <c r="F375" s="95" t="s">
        <v>450</v>
      </c>
      <c r="G375" s="95" t="s">
        <v>4132</v>
      </c>
      <c r="H375" s="95" t="s">
        <v>178</v>
      </c>
      <c r="I375" s="105">
        <v>1.93</v>
      </c>
      <c r="J375" s="95" t="s">
        <v>135</v>
      </c>
      <c r="K375" s="32">
        <v>4.7198800476837166E-2</v>
      </c>
      <c r="L375" s="32">
        <v>5.2400000000000002E-2</v>
      </c>
      <c r="M375" s="156">
        <v>6373551.0130077992</v>
      </c>
      <c r="N375" s="95">
        <v>99.49</v>
      </c>
      <c r="O375" s="126">
        <v>23766.240043551556</v>
      </c>
      <c r="P375" s="32">
        <v>9.4536994353471362E-3</v>
      </c>
      <c r="Q375" s="32">
        <v>5.6923562192852893E-4</v>
      </c>
      <c r="R375" s="18"/>
    </row>
    <row r="376" spans="2:18" x14ac:dyDescent="0.2">
      <c r="B376" s="23" t="s">
        <v>4192</v>
      </c>
      <c r="C376" s="32" t="s">
        <v>178</v>
      </c>
      <c r="D376" s="32" t="s">
        <v>4211</v>
      </c>
      <c r="E376" s="32" t="s">
        <v>178</v>
      </c>
      <c r="F376" s="95" t="s">
        <v>450</v>
      </c>
      <c r="G376" s="95" t="s">
        <v>3553</v>
      </c>
      <c r="H376" s="95" t="s">
        <v>178</v>
      </c>
      <c r="I376" s="105">
        <v>1.93</v>
      </c>
      <c r="J376" s="95" t="s">
        <v>135</v>
      </c>
      <c r="K376" s="32">
        <v>4.7198800476837166E-2</v>
      </c>
      <c r="L376" s="32">
        <v>5.2400000000000002E-2</v>
      </c>
      <c r="M376" s="156">
        <v>7543.2417595944862</v>
      </c>
      <c r="N376" s="95">
        <v>99.49</v>
      </c>
      <c r="O376" s="126">
        <v>28.127881214323164</v>
      </c>
      <c r="P376" s="32">
        <v>1.118866653985125E-5</v>
      </c>
      <c r="Q376" s="32">
        <v>6.7370319946387014E-7</v>
      </c>
      <c r="R376" s="18"/>
    </row>
    <row r="377" spans="2:18" x14ac:dyDescent="0.2">
      <c r="B377" s="23" t="s">
        <v>4192</v>
      </c>
      <c r="C377" s="32" t="s">
        <v>178</v>
      </c>
      <c r="D377" s="32" t="s">
        <v>4236</v>
      </c>
      <c r="E377" s="32" t="s">
        <v>178</v>
      </c>
      <c r="F377" s="95" t="s">
        <v>450</v>
      </c>
      <c r="G377" s="95" t="s">
        <v>3500</v>
      </c>
      <c r="H377" s="95" t="s">
        <v>178</v>
      </c>
      <c r="I377" s="105">
        <v>1.93</v>
      </c>
      <c r="J377" s="95" t="s">
        <v>135</v>
      </c>
      <c r="K377" s="32">
        <v>4.7198800476837166E-2</v>
      </c>
      <c r="L377" s="32">
        <v>5.2400000000000002E-2</v>
      </c>
      <c r="M377" s="156">
        <v>5282.1916377962116</v>
      </c>
      <c r="N377" s="95">
        <v>99.49</v>
      </c>
      <c r="O377" s="126">
        <v>19.696685841336446</v>
      </c>
      <c r="P377" s="32">
        <v>7.8349182485420243E-6</v>
      </c>
      <c r="Q377" s="32">
        <v>4.7176394727470343E-7</v>
      </c>
      <c r="R377" s="18"/>
    </row>
    <row r="378" spans="2:18" x14ac:dyDescent="0.2">
      <c r="B378" s="23" t="s">
        <v>4216</v>
      </c>
      <c r="C378" s="32" t="s">
        <v>3654</v>
      </c>
      <c r="D378" s="32" t="s">
        <v>4217</v>
      </c>
      <c r="E378" s="32" t="s">
        <v>178</v>
      </c>
      <c r="F378" s="95" t="s">
        <v>450</v>
      </c>
      <c r="G378" s="95" t="s">
        <v>2623</v>
      </c>
      <c r="H378" s="95" t="s">
        <v>178</v>
      </c>
      <c r="I378" s="105">
        <v>3.63</v>
      </c>
      <c r="J378" s="95" t="s">
        <v>135</v>
      </c>
      <c r="K378" s="32">
        <v>6.0198800000000004E-2</v>
      </c>
      <c r="L378" s="32">
        <v>8.0100000000000005E-2</v>
      </c>
      <c r="M378" s="156">
        <v>9779872.0582085289</v>
      </c>
      <c r="N378" s="95">
        <v>99.6</v>
      </c>
      <c r="O378" s="126">
        <v>36508.340632112791</v>
      </c>
      <c r="P378" s="32">
        <v>1.4522233158749545E-2</v>
      </c>
      <c r="Q378" s="32">
        <v>8.7442725257409835E-4</v>
      </c>
      <c r="R378" s="18"/>
    </row>
    <row r="379" spans="2:18" x14ac:dyDescent="0.2">
      <c r="B379" s="23" t="s">
        <v>4216</v>
      </c>
      <c r="C379" s="32" t="s">
        <v>3654</v>
      </c>
      <c r="D379" s="32" t="s">
        <v>4221</v>
      </c>
      <c r="E379" s="32" t="s">
        <v>178</v>
      </c>
      <c r="F379" s="95" t="s">
        <v>450</v>
      </c>
      <c r="G379" s="95" t="s">
        <v>4202</v>
      </c>
      <c r="H379" s="95" t="s">
        <v>178</v>
      </c>
      <c r="I379" s="105">
        <v>3.63</v>
      </c>
      <c r="J379" s="95" t="s">
        <v>135</v>
      </c>
      <c r="K379" s="32">
        <v>6.0198800000000004E-2</v>
      </c>
      <c r="L379" s="32">
        <v>8.0100000000000005E-2</v>
      </c>
      <c r="M379" s="156">
        <v>162004.20186627519</v>
      </c>
      <c r="N379" s="95">
        <v>99.6</v>
      </c>
      <c r="O379" s="126">
        <v>604.76298077709237</v>
      </c>
      <c r="P379" s="32">
        <v>2.4056171440726057E-4</v>
      </c>
      <c r="Q379" s="32">
        <v>1.4484942963260378E-5</v>
      </c>
      <c r="R379" s="18"/>
    </row>
    <row r="380" spans="2:18" x14ac:dyDescent="0.2">
      <c r="B380" s="23" t="s">
        <v>4216</v>
      </c>
      <c r="C380" s="32" t="s">
        <v>3654</v>
      </c>
      <c r="D380" s="32" t="s">
        <v>4223</v>
      </c>
      <c r="E380" s="32" t="s">
        <v>178</v>
      </c>
      <c r="F380" s="95" t="s">
        <v>450</v>
      </c>
      <c r="G380" s="95" t="s">
        <v>1403</v>
      </c>
      <c r="H380" s="95" t="s">
        <v>178</v>
      </c>
      <c r="I380" s="105">
        <v>3.63</v>
      </c>
      <c r="J380" s="95" t="s">
        <v>135</v>
      </c>
      <c r="K380" s="32">
        <v>6.0198800000000004E-2</v>
      </c>
      <c r="L380" s="32">
        <v>8.0100000000000005E-2</v>
      </c>
      <c r="M380" s="156">
        <v>66600.28113171205</v>
      </c>
      <c r="N380" s="95">
        <v>99.6</v>
      </c>
      <c r="O380" s="126">
        <v>248.61938116636082</v>
      </c>
      <c r="P380" s="32">
        <v>9.8895445768524152E-5</v>
      </c>
      <c r="Q380" s="32">
        <v>5.9547916625591152E-6</v>
      </c>
      <c r="R380" s="18"/>
    </row>
    <row r="381" spans="2:18" x14ac:dyDescent="0.2">
      <c r="B381" s="23" t="s">
        <v>4216</v>
      </c>
      <c r="C381" s="32" t="s">
        <v>3654</v>
      </c>
      <c r="D381" s="32" t="s">
        <v>4227</v>
      </c>
      <c r="E381" s="32" t="s">
        <v>178</v>
      </c>
      <c r="F381" s="95" t="s">
        <v>450</v>
      </c>
      <c r="G381" s="95" t="s">
        <v>4228</v>
      </c>
      <c r="H381" s="95" t="s">
        <v>178</v>
      </c>
      <c r="I381" s="105">
        <v>3.63</v>
      </c>
      <c r="J381" s="95" t="s">
        <v>135</v>
      </c>
      <c r="K381" s="32">
        <v>6.0198800000000004E-2</v>
      </c>
      <c r="L381" s="32">
        <v>8.0100000000000005E-2</v>
      </c>
      <c r="M381" s="156">
        <v>49674.913471807951</v>
      </c>
      <c r="N381" s="95">
        <v>99.6</v>
      </c>
      <c r="O381" s="126">
        <v>185.43684701533721</v>
      </c>
      <c r="P381" s="32">
        <v>7.376279178822406E-5</v>
      </c>
      <c r="Q381" s="32">
        <v>4.4414791210476546E-6</v>
      </c>
      <c r="R381" s="18"/>
    </row>
    <row r="382" spans="2:18" x14ac:dyDescent="0.2">
      <c r="B382" s="23" t="s">
        <v>4216</v>
      </c>
      <c r="C382" s="32" t="s">
        <v>3654</v>
      </c>
      <c r="D382" s="32" t="s">
        <v>4231</v>
      </c>
      <c r="E382" s="32" t="s">
        <v>178</v>
      </c>
      <c r="F382" s="95" t="s">
        <v>450</v>
      </c>
      <c r="G382" s="95" t="s">
        <v>3763</v>
      </c>
      <c r="H382" s="95" t="s">
        <v>178</v>
      </c>
      <c r="I382" s="105">
        <v>3.63</v>
      </c>
      <c r="J382" s="95" t="s">
        <v>135</v>
      </c>
      <c r="K382" s="32">
        <v>6.0198800000000004E-2</v>
      </c>
      <c r="L382" s="32">
        <v>7.8799999999999995E-2</v>
      </c>
      <c r="M382" s="156">
        <v>385351.85992186429</v>
      </c>
      <c r="N382" s="95">
        <v>100.04</v>
      </c>
      <c r="O382" s="126">
        <v>1444.8764886336203</v>
      </c>
      <c r="P382" s="32">
        <v>5.7474080964053009E-4</v>
      </c>
      <c r="Q382" s="32">
        <v>3.4606869454742727E-5</v>
      </c>
      <c r="R382" s="18"/>
    </row>
    <row r="383" spans="2:18" x14ac:dyDescent="0.2">
      <c r="B383" s="23" t="s">
        <v>4218</v>
      </c>
      <c r="C383" s="32" t="s">
        <v>3654</v>
      </c>
      <c r="D383" s="32" t="s">
        <v>4219</v>
      </c>
      <c r="E383" s="32" t="s">
        <v>178</v>
      </c>
      <c r="F383" s="95" t="s">
        <v>450</v>
      </c>
      <c r="G383" s="95" t="s">
        <v>4220</v>
      </c>
      <c r="H383" s="95" t="s">
        <v>178</v>
      </c>
      <c r="I383" s="105">
        <v>5.48</v>
      </c>
      <c r="J383" s="95" t="s">
        <v>135</v>
      </c>
      <c r="K383" s="32">
        <v>5.7698800000000008E-2</v>
      </c>
      <c r="L383" s="32">
        <v>8.1199999999999994E-2</v>
      </c>
      <c r="M383" s="156">
        <v>727018.1762723967</v>
      </c>
      <c r="N383" s="95">
        <v>99.97</v>
      </c>
      <c r="O383" s="126">
        <v>2724.0466632026159</v>
      </c>
      <c r="P383" s="32">
        <v>1.0835672093939463E-3</v>
      </c>
      <c r="Q383" s="32">
        <v>6.5244834422649981E-5</v>
      </c>
      <c r="R383" s="18"/>
    </row>
    <row r="384" spans="2:18" x14ac:dyDescent="0.2">
      <c r="B384" s="23" t="s">
        <v>4218</v>
      </c>
      <c r="C384" s="32" t="s">
        <v>3654</v>
      </c>
      <c r="D384" s="32" t="s">
        <v>4222</v>
      </c>
      <c r="E384" s="32" t="s">
        <v>178</v>
      </c>
      <c r="F384" s="95" t="s">
        <v>178</v>
      </c>
      <c r="G384" s="95" t="s">
        <v>4204</v>
      </c>
      <c r="H384" s="95" t="s">
        <v>178</v>
      </c>
      <c r="I384" s="105">
        <v>0</v>
      </c>
      <c r="J384" s="95" t="s">
        <v>184</v>
      </c>
      <c r="K384" s="32">
        <v>6.0470000000000003E-2</v>
      </c>
      <c r="L384" s="32">
        <v>0</v>
      </c>
      <c r="M384" s="156">
        <v>-901283.65229435137</v>
      </c>
      <c r="N384" s="95">
        <v>95.608099999999993</v>
      </c>
      <c r="O384" s="126">
        <v>-861.70024658114812</v>
      </c>
      <c r="P384" s="32">
        <v>-3.4276583589220265E-4</v>
      </c>
      <c r="Q384" s="32">
        <v>-2.0638959922971732E-5</v>
      </c>
      <c r="R384" s="18"/>
    </row>
    <row r="385" spans="2:18" x14ac:dyDescent="0.2">
      <c r="B385" s="23" t="s">
        <v>4218</v>
      </c>
      <c r="C385" s="32" t="s">
        <v>3654</v>
      </c>
      <c r="D385" s="32" t="s">
        <v>4229</v>
      </c>
      <c r="E385" s="32" t="s">
        <v>178</v>
      </c>
      <c r="F385" s="95" t="s">
        <v>450</v>
      </c>
      <c r="G385" s="95" t="s">
        <v>3556</v>
      </c>
      <c r="H385" s="95" t="s">
        <v>178</v>
      </c>
      <c r="I385" s="105">
        <v>5.48</v>
      </c>
      <c r="J385" s="95" t="s">
        <v>135</v>
      </c>
      <c r="K385" s="32">
        <v>5.7698800000000008E-2</v>
      </c>
      <c r="L385" s="32">
        <v>8.1199999999999994E-2</v>
      </c>
      <c r="M385" s="156">
        <v>380942.62313434144</v>
      </c>
      <c r="N385" s="95">
        <v>99.97</v>
      </c>
      <c r="O385" s="126">
        <v>1427.3446192993433</v>
      </c>
      <c r="P385" s="32">
        <v>5.6776700886588866E-4</v>
      </c>
      <c r="Q385" s="32">
        <v>3.4186955975547917E-5</v>
      </c>
      <c r="R385" s="18"/>
    </row>
    <row r="386" spans="2:18" x14ac:dyDescent="0.2">
      <c r="B386" s="23" t="s">
        <v>4218</v>
      </c>
      <c r="C386" s="32" t="s">
        <v>3654</v>
      </c>
      <c r="D386" s="32" t="s">
        <v>4230</v>
      </c>
      <c r="E386" s="32" t="s">
        <v>178</v>
      </c>
      <c r="F386" s="95" t="s">
        <v>450</v>
      </c>
      <c r="G386" s="95" t="s">
        <v>850</v>
      </c>
      <c r="H386" s="95" t="s">
        <v>178</v>
      </c>
      <c r="I386" s="105">
        <v>5.48</v>
      </c>
      <c r="J386" s="95" t="s">
        <v>135</v>
      </c>
      <c r="K386" s="32">
        <v>5.7698800000000008E-2</v>
      </c>
      <c r="L386" s="32">
        <v>8.1199999999999994E-2</v>
      </c>
      <c r="M386" s="156">
        <v>818192.91694153869</v>
      </c>
      <c r="N386" s="95">
        <v>99.97</v>
      </c>
      <c r="O386" s="126">
        <v>3065.667073796048</v>
      </c>
      <c r="P386" s="32">
        <v>1.2194564656167228E-3</v>
      </c>
      <c r="Q386" s="32">
        <v>7.3427134463854642E-5</v>
      </c>
      <c r="R386" s="18"/>
    </row>
    <row r="387" spans="2:18" x14ac:dyDescent="0.2">
      <c r="B387" s="23" t="s">
        <v>4218</v>
      </c>
      <c r="C387" s="32" t="s">
        <v>3654</v>
      </c>
      <c r="D387" s="32" t="s">
        <v>4237</v>
      </c>
      <c r="E387" s="32" t="s">
        <v>178</v>
      </c>
      <c r="F387" s="95" t="s">
        <v>450</v>
      </c>
      <c r="G387" s="95" t="s">
        <v>838</v>
      </c>
      <c r="H387" s="95" t="s">
        <v>178</v>
      </c>
      <c r="I387" s="105">
        <v>4.04</v>
      </c>
      <c r="J387" s="95" t="s">
        <v>135</v>
      </c>
      <c r="K387" s="32">
        <v>5.7698800000000008E-2</v>
      </c>
      <c r="L387" s="32">
        <v>2.9700000000000001E-2</v>
      </c>
      <c r="M387" s="156">
        <v>830027.04242564365</v>
      </c>
      <c r="N387" s="95">
        <v>100</v>
      </c>
      <c r="O387" s="126">
        <v>3110.9413531506307</v>
      </c>
      <c r="P387" s="32">
        <v>1.2374656007759167E-3</v>
      </c>
      <c r="Q387" s="32">
        <v>7.4511518553157166E-5</v>
      </c>
      <c r="R387" s="18"/>
    </row>
    <row r="388" spans="2:18" x14ac:dyDescent="0.2">
      <c r="B388" s="23" t="s">
        <v>4196</v>
      </c>
      <c r="C388" s="32" t="s">
        <v>178</v>
      </c>
      <c r="D388" s="32" t="s">
        <v>4197</v>
      </c>
      <c r="E388" s="32" t="s">
        <v>178</v>
      </c>
      <c r="F388" s="95" t="s">
        <v>450</v>
      </c>
      <c r="G388" s="95" t="s">
        <v>3729</v>
      </c>
      <c r="H388" s="95" t="s">
        <v>178</v>
      </c>
      <c r="I388" s="105">
        <v>3.74</v>
      </c>
      <c r="J388" s="95" t="s">
        <v>135</v>
      </c>
      <c r="K388" s="32">
        <v>5.2698800000000004E-2</v>
      </c>
      <c r="L388" s="32">
        <v>7.0099999999999996E-2</v>
      </c>
      <c r="M388" s="156">
        <v>4146370.7193882293</v>
      </c>
      <c r="N388" s="95">
        <v>100.38</v>
      </c>
      <c r="O388" s="126">
        <v>15599.651725346779</v>
      </c>
      <c r="P388" s="32">
        <v>6.2052061427165786E-3</v>
      </c>
      <c r="Q388" s="32">
        <v>3.7363408917329274E-4</v>
      </c>
      <c r="R388" s="18"/>
    </row>
    <row r="389" spans="2:18" x14ac:dyDescent="0.2">
      <c r="B389" s="23" t="s">
        <v>4196</v>
      </c>
      <c r="C389" s="32" t="s">
        <v>178</v>
      </c>
      <c r="D389" s="32" t="s">
        <v>4203</v>
      </c>
      <c r="E389" s="32" t="s">
        <v>178</v>
      </c>
      <c r="F389" s="95" t="s">
        <v>450</v>
      </c>
      <c r="G389" s="95" t="s">
        <v>4204</v>
      </c>
      <c r="H389" s="95" t="s">
        <v>178</v>
      </c>
      <c r="I389" s="105">
        <v>3.74</v>
      </c>
      <c r="J389" s="95" t="s">
        <v>135</v>
      </c>
      <c r="K389" s="32">
        <v>5.2698800000000004E-2</v>
      </c>
      <c r="L389" s="32">
        <v>7.0099999999999996E-2</v>
      </c>
      <c r="M389" s="156">
        <v>14586.44026248427</v>
      </c>
      <c r="N389" s="95">
        <v>100.38</v>
      </c>
      <c r="O389" s="126">
        <v>54.877721993947802</v>
      </c>
      <c r="P389" s="32">
        <v>2.1829178215680173E-5</v>
      </c>
      <c r="Q389" s="32">
        <v>1.3144003490666426E-6</v>
      </c>
      <c r="R389" s="18"/>
    </row>
    <row r="390" spans="2:18" x14ac:dyDescent="0.2">
      <c r="B390" s="23" t="s">
        <v>4196</v>
      </c>
      <c r="C390" s="32" t="s">
        <v>178</v>
      </c>
      <c r="D390" s="32" t="s">
        <v>4207</v>
      </c>
      <c r="E390" s="32" t="s">
        <v>178</v>
      </c>
      <c r="F390" s="95" t="s">
        <v>450</v>
      </c>
      <c r="G390" s="95" t="s">
        <v>3416</v>
      </c>
      <c r="H390" s="95" t="s">
        <v>178</v>
      </c>
      <c r="I390" s="105">
        <v>3.74</v>
      </c>
      <c r="J390" s="95" t="s">
        <v>135</v>
      </c>
      <c r="K390" s="32">
        <v>5.2698800000000004E-2</v>
      </c>
      <c r="L390" s="32">
        <v>7.0099999999999996E-2</v>
      </c>
      <c r="M390" s="156">
        <v>42005.858031840515</v>
      </c>
      <c r="N390" s="95">
        <v>100.38</v>
      </c>
      <c r="O390" s="126">
        <v>158.03621795500922</v>
      </c>
      <c r="P390" s="32">
        <v>6.2863410522988417E-5</v>
      </c>
      <c r="Q390" s="32">
        <v>3.7851946563697539E-6</v>
      </c>
      <c r="R390" s="18"/>
    </row>
    <row r="391" spans="2:18" x14ac:dyDescent="0.2">
      <c r="B391" s="23" t="s">
        <v>4196</v>
      </c>
      <c r="C391" s="32" t="s">
        <v>178</v>
      </c>
      <c r="D391" s="32" t="s">
        <v>4212</v>
      </c>
      <c r="E391" s="32" t="s">
        <v>178</v>
      </c>
      <c r="F391" s="95" t="s">
        <v>450</v>
      </c>
      <c r="G391" s="95" t="s">
        <v>3556</v>
      </c>
      <c r="H391" s="95" t="s">
        <v>178</v>
      </c>
      <c r="I391" s="105">
        <v>3.74</v>
      </c>
      <c r="J391" s="95" t="s">
        <v>135</v>
      </c>
      <c r="K391" s="32">
        <v>5.2698800000000004E-2</v>
      </c>
      <c r="L391" s="32">
        <v>7.0099999999999996E-2</v>
      </c>
      <c r="M391" s="156">
        <v>49193.769253005354</v>
      </c>
      <c r="N391" s="95">
        <v>100.38</v>
      </c>
      <c r="O391" s="126">
        <v>185.07888349324273</v>
      </c>
      <c r="P391" s="32">
        <v>7.3620401593540421E-5</v>
      </c>
      <c r="Q391" s="32">
        <v>4.4329053799866465E-6</v>
      </c>
      <c r="R391" s="18"/>
    </row>
    <row r="392" spans="2:18" x14ac:dyDescent="0.2">
      <c r="B392" s="23" t="s">
        <v>4196</v>
      </c>
      <c r="C392" s="32" t="s">
        <v>178</v>
      </c>
      <c r="D392" s="32" t="s">
        <v>4214</v>
      </c>
      <c r="E392" s="32" t="s">
        <v>178</v>
      </c>
      <c r="F392" s="95" t="s">
        <v>450</v>
      </c>
      <c r="G392" s="95" t="s">
        <v>4215</v>
      </c>
      <c r="H392" s="95" t="s">
        <v>178</v>
      </c>
      <c r="I392" s="105">
        <v>3.74</v>
      </c>
      <c r="J392" s="95" t="s">
        <v>135</v>
      </c>
      <c r="K392" s="32">
        <v>5.2698800000000004E-2</v>
      </c>
      <c r="L392" s="32">
        <v>7.0099999999999996E-2</v>
      </c>
      <c r="M392" s="156">
        <v>3195.8964884326297</v>
      </c>
      <c r="N392" s="95">
        <v>100.38</v>
      </c>
      <c r="O392" s="126">
        <v>12.023736090308715</v>
      </c>
      <c r="P392" s="32">
        <v>4.7827837672015772E-6</v>
      </c>
      <c r="Q392" s="32">
        <v>2.8798576799397598E-7</v>
      </c>
      <c r="R392" s="18"/>
    </row>
    <row r="393" spans="2:18" x14ac:dyDescent="0.2">
      <c r="B393" s="23" t="s">
        <v>4196</v>
      </c>
      <c r="C393" s="32" t="s">
        <v>178</v>
      </c>
      <c r="D393" s="32" t="s">
        <v>4233</v>
      </c>
      <c r="E393" s="32" t="s">
        <v>178</v>
      </c>
      <c r="F393" s="95" t="s">
        <v>450</v>
      </c>
      <c r="G393" s="95" t="s">
        <v>4234</v>
      </c>
      <c r="H393" s="95" t="s">
        <v>178</v>
      </c>
      <c r="I393" s="105">
        <v>3.74</v>
      </c>
      <c r="J393" s="95" t="s">
        <v>135</v>
      </c>
      <c r="K393" s="32">
        <v>5.2698800000000004E-2</v>
      </c>
      <c r="L393" s="32">
        <v>7.0099999999999996E-2</v>
      </c>
      <c r="M393" s="156">
        <v>14871.938587498085</v>
      </c>
      <c r="N393" s="95">
        <v>100.38</v>
      </c>
      <c r="O393" s="126">
        <v>55.951836199840301</v>
      </c>
      <c r="P393" s="32">
        <v>2.2256437758760459E-5</v>
      </c>
      <c r="Q393" s="32">
        <v>1.3401269287398703E-6</v>
      </c>
      <c r="R393" s="18"/>
    </row>
    <row r="394" spans="2:18" x14ac:dyDescent="0.2">
      <c r="B394" s="23" t="s">
        <v>4200</v>
      </c>
      <c r="C394" s="32" t="s">
        <v>178</v>
      </c>
      <c r="D394" s="32" t="s">
        <v>4201</v>
      </c>
      <c r="E394" s="32" t="s">
        <v>178</v>
      </c>
      <c r="F394" s="95" t="s">
        <v>450</v>
      </c>
      <c r="G394" s="95" t="s">
        <v>4202</v>
      </c>
      <c r="H394" s="95" t="s">
        <v>178</v>
      </c>
      <c r="I394" s="105">
        <v>0.41</v>
      </c>
      <c r="J394" s="95" t="s">
        <v>135</v>
      </c>
      <c r="K394" s="32">
        <v>5.0198800000000009E-2</v>
      </c>
      <c r="L394" s="32">
        <v>5.57E-2</v>
      </c>
      <c r="M394" s="156">
        <v>70022.539999999994</v>
      </c>
      <c r="N394" s="95">
        <v>100.47</v>
      </c>
      <c r="O394" s="126">
        <v>263.67796000000004</v>
      </c>
      <c r="P394" s="32">
        <v>1.0488542474525047E-4</v>
      </c>
      <c r="Q394" s="32">
        <v>6.3154662779807577E-6</v>
      </c>
      <c r="R394" s="18"/>
    </row>
    <row r="395" spans="2:18" x14ac:dyDescent="0.2">
      <c r="B395" s="23" t="s">
        <v>4200</v>
      </c>
      <c r="C395" s="32" t="s">
        <v>178</v>
      </c>
      <c r="D395" s="32" t="s">
        <v>4205</v>
      </c>
      <c r="E395" s="32" t="s">
        <v>178</v>
      </c>
      <c r="F395" s="95" t="s">
        <v>450</v>
      </c>
      <c r="G395" s="95" t="s">
        <v>4206</v>
      </c>
      <c r="H395" s="95" t="s">
        <v>178</v>
      </c>
      <c r="I395" s="105">
        <v>0.41</v>
      </c>
      <c r="J395" s="95" t="s">
        <v>135</v>
      </c>
      <c r="K395" s="32">
        <v>5.0198800000000009E-2</v>
      </c>
      <c r="L395" s="32">
        <v>5.57E-2</v>
      </c>
      <c r="M395" s="156">
        <v>4732661</v>
      </c>
      <c r="N395" s="95">
        <v>100.47</v>
      </c>
      <c r="O395" s="126">
        <v>17821.382089999999</v>
      </c>
      <c r="P395" s="32">
        <v>7.0889627258078356E-3</v>
      </c>
      <c r="Q395" s="32">
        <v>4.2684772597757211E-4</v>
      </c>
      <c r="R395" s="18"/>
    </row>
    <row r="396" spans="2:18" x14ac:dyDescent="0.2">
      <c r="B396" s="23" t="s">
        <v>4200</v>
      </c>
      <c r="C396" s="32" t="s">
        <v>178</v>
      </c>
      <c r="D396" s="32" t="s">
        <v>4232</v>
      </c>
      <c r="E396" s="32" t="s">
        <v>178</v>
      </c>
      <c r="F396" s="95" t="s">
        <v>450</v>
      </c>
      <c r="G396" s="95" t="s">
        <v>3576</v>
      </c>
      <c r="H396" s="95" t="s">
        <v>178</v>
      </c>
      <c r="I396" s="105">
        <v>0.41</v>
      </c>
      <c r="J396" s="95" t="s">
        <v>135</v>
      </c>
      <c r="K396" s="32">
        <v>5.0198800000000009E-2</v>
      </c>
      <c r="L396" s="32">
        <v>5.57E-2</v>
      </c>
      <c r="M396" s="156">
        <v>115901.74</v>
      </c>
      <c r="N396" s="95">
        <v>100.47</v>
      </c>
      <c r="O396" s="126">
        <v>436.44140000000004</v>
      </c>
      <c r="P396" s="32">
        <v>1.7360700763693622E-4</v>
      </c>
      <c r="Q396" s="32">
        <v>1.0453399078234339E-5</v>
      </c>
      <c r="R396" s="18"/>
    </row>
    <row r="397" spans="2:18" x14ac:dyDescent="0.2">
      <c r="B397" s="23" t="s">
        <v>4224</v>
      </c>
      <c r="C397" s="32" t="s">
        <v>3654</v>
      </c>
      <c r="D397" s="32" t="s">
        <v>4225</v>
      </c>
      <c r="E397" s="32" t="s">
        <v>178</v>
      </c>
      <c r="F397" s="95" t="s">
        <v>450</v>
      </c>
      <c r="G397" s="95" t="s">
        <v>4226</v>
      </c>
      <c r="H397" s="95" t="s">
        <v>178</v>
      </c>
      <c r="I397" s="105">
        <v>4.18</v>
      </c>
      <c r="J397" s="95" t="s">
        <v>135</v>
      </c>
      <c r="K397" s="32">
        <v>5.7698800000000008E-2</v>
      </c>
      <c r="L397" s="32">
        <v>7.980000000000001E-2</v>
      </c>
      <c r="M397" s="156">
        <v>4194184.1939192764</v>
      </c>
      <c r="N397" s="95">
        <v>99.98</v>
      </c>
      <c r="O397" s="126">
        <v>15716.658397401978</v>
      </c>
      <c r="P397" s="32">
        <v>6.2517488818083769E-3</v>
      </c>
      <c r="Q397" s="32">
        <v>3.7643656720999844E-4</v>
      </c>
      <c r="R397" s="18"/>
    </row>
    <row r="398" spans="2:18" x14ac:dyDescent="0.2">
      <c r="B398" s="23" t="s">
        <v>4238</v>
      </c>
      <c r="C398" s="32" t="s">
        <v>178</v>
      </c>
      <c r="D398" s="32" t="s">
        <v>4239</v>
      </c>
      <c r="E398" s="32" t="s">
        <v>178</v>
      </c>
      <c r="F398" s="95" t="s">
        <v>450</v>
      </c>
      <c r="G398" s="95" t="s">
        <v>172</v>
      </c>
      <c r="H398" s="95" t="s">
        <v>178</v>
      </c>
      <c r="I398" s="105">
        <v>1.93</v>
      </c>
      <c r="J398" s="95" t="s">
        <v>135</v>
      </c>
      <c r="K398" s="32">
        <v>5.0198800000000009E-2</v>
      </c>
      <c r="L398" s="32">
        <v>2.53E-2</v>
      </c>
      <c r="M398" s="156">
        <v>5845519.930139455</v>
      </c>
      <c r="N398" s="95">
        <v>100</v>
      </c>
      <c r="O398" s="126">
        <v>21909.008697160774</v>
      </c>
      <c r="P398" s="32">
        <v>8.7149327268350157E-3</v>
      </c>
      <c r="Q398" s="32">
        <v>5.2475226071570789E-4</v>
      </c>
      <c r="R398" s="18"/>
    </row>
    <row r="399" spans="2:18" x14ac:dyDescent="0.2">
      <c r="B399" s="23" t="s">
        <v>4240</v>
      </c>
      <c r="C399" s="32" t="s">
        <v>178</v>
      </c>
      <c r="D399" s="32" t="s">
        <v>4241</v>
      </c>
      <c r="E399" s="32" t="s">
        <v>178</v>
      </c>
      <c r="F399" s="95" t="s">
        <v>450</v>
      </c>
      <c r="G399" s="95" t="s">
        <v>172</v>
      </c>
      <c r="H399" s="95" t="s">
        <v>178</v>
      </c>
      <c r="I399" s="105">
        <v>2.79</v>
      </c>
      <c r="J399" s="95" t="s">
        <v>135</v>
      </c>
      <c r="K399" s="32">
        <v>6.7698800000000003E-2</v>
      </c>
      <c r="L399" s="32">
        <v>4.3299999999999998E-2</v>
      </c>
      <c r="M399" s="156">
        <v>1710883.8613371905</v>
      </c>
      <c r="N399" s="95">
        <v>100</v>
      </c>
      <c r="O399" s="126">
        <v>6412.3927105026733</v>
      </c>
      <c r="P399" s="32">
        <v>2.5507119862214528E-3</v>
      </c>
      <c r="Q399" s="32">
        <v>1.5358602563653501E-4</v>
      </c>
      <c r="R399" s="18"/>
    </row>
    <row r="400" spans="2:18" x14ac:dyDescent="0.2">
      <c r="B400" s="23" t="s">
        <v>4242</v>
      </c>
      <c r="C400" s="32" t="s">
        <v>178</v>
      </c>
      <c r="D400" s="32" t="s">
        <v>4243</v>
      </c>
      <c r="E400" s="32" t="s">
        <v>178</v>
      </c>
      <c r="F400" s="224" t="s">
        <v>450</v>
      </c>
      <c r="G400" s="224" t="s">
        <v>4244</v>
      </c>
      <c r="H400" s="224" t="s">
        <v>178</v>
      </c>
      <c r="I400" s="225">
        <v>3.5</v>
      </c>
      <c r="J400" s="224" t="s">
        <v>2</v>
      </c>
      <c r="K400" s="218">
        <v>7.1199999999999999E-2</v>
      </c>
      <c r="L400" s="218">
        <v>7.1199999999999999E-2</v>
      </c>
      <c r="M400" s="156">
        <v>2000000</v>
      </c>
      <c r="N400" s="95">
        <v>195.6361</v>
      </c>
      <c r="O400" s="126">
        <v>18755.25045</v>
      </c>
      <c r="P400" s="32">
        <v>7.4604354859685654E-3</v>
      </c>
      <c r="Q400" s="32">
        <v>4.4921521598566071E-4</v>
      </c>
      <c r="R400" s="18"/>
    </row>
    <row r="401" spans="2:18" x14ac:dyDescent="0.2">
      <c r="B401" s="23" t="s">
        <v>4245</v>
      </c>
      <c r="C401" s="32" t="s">
        <v>178</v>
      </c>
      <c r="D401" s="32" t="s">
        <v>4246</v>
      </c>
      <c r="E401" s="32" t="s">
        <v>178</v>
      </c>
      <c r="F401" s="224" t="s">
        <v>450</v>
      </c>
      <c r="G401" s="224" t="s">
        <v>4247</v>
      </c>
      <c r="H401" s="224" t="s">
        <v>178</v>
      </c>
      <c r="I401" s="225">
        <v>7</v>
      </c>
      <c r="J401" s="224" t="s">
        <v>135</v>
      </c>
      <c r="K401" s="218">
        <v>0.09</v>
      </c>
      <c r="L401" s="218">
        <v>0.09</v>
      </c>
      <c r="M401" s="156">
        <v>517378.72</v>
      </c>
      <c r="N401" s="95">
        <v>3.4392</v>
      </c>
      <c r="O401" s="126">
        <v>6669.1075700000001</v>
      </c>
      <c r="P401" s="32">
        <v>2.6528276392581893E-3</v>
      </c>
      <c r="Q401" s="32">
        <v>1.5973471564540771E-4</v>
      </c>
      <c r="R401" s="18"/>
    </row>
    <row r="402" spans="2:18" s="161" customFormat="1" x14ac:dyDescent="0.2">
      <c r="B402" s="134" t="s">
        <v>3649</v>
      </c>
      <c r="C402" s="168" t="s">
        <v>178</v>
      </c>
      <c r="D402" s="168" t="s">
        <v>178</v>
      </c>
      <c r="E402" s="168" t="s">
        <v>178</v>
      </c>
      <c r="F402" s="169" t="s">
        <v>178</v>
      </c>
      <c r="G402" s="169" t="s">
        <v>178</v>
      </c>
      <c r="H402" s="169" t="s">
        <v>178</v>
      </c>
      <c r="I402" s="179" t="s">
        <v>178</v>
      </c>
      <c r="J402" s="169" t="s">
        <v>178</v>
      </c>
      <c r="K402" s="168" t="s">
        <v>178</v>
      </c>
      <c r="L402" s="168" t="s">
        <v>178</v>
      </c>
      <c r="M402" s="203" t="s">
        <v>178</v>
      </c>
      <c r="N402" s="169" t="s">
        <v>178</v>
      </c>
      <c r="O402" s="170">
        <v>0</v>
      </c>
      <c r="P402" s="168">
        <v>0</v>
      </c>
      <c r="Q402" s="168">
        <v>0</v>
      </c>
      <c r="R402" s="176"/>
    </row>
    <row r="403" spans="2:18" s="161" customFormat="1" x14ac:dyDescent="0.2">
      <c r="B403" s="116" t="s">
        <v>167</v>
      </c>
      <c r="C403" s="116"/>
      <c r="D403" s="171"/>
      <c r="E403" s="171"/>
      <c r="F403" s="171"/>
      <c r="G403" s="172"/>
      <c r="H403" s="172"/>
      <c r="I403" s="172"/>
      <c r="J403" s="172"/>
      <c r="K403" s="173"/>
      <c r="L403" s="174"/>
      <c r="M403" s="175"/>
      <c r="N403" s="175"/>
      <c r="O403" s="175"/>
      <c r="P403" s="175"/>
      <c r="Q403" s="174"/>
      <c r="R403" s="176"/>
    </row>
    <row r="404" spans="2:18" s="161" customFormat="1" x14ac:dyDescent="0.2">
      <c r="B404" s="116" t="s">
        <v>168</v>
      </c>
      <c r="C404" s="116"/>
      <c r="D404" s="171"/>
      <c r="E404" s="171"/>
      <c r="F404" s="171"/>
      <c r="G404" s="172"/>
      <c r="H404" s="172"/>
      <c r="I404" s="172"/>
      <c r="J404" s="172"/>
      <c r="K404" s="173"/>
      <c r="L404" s="174"/>
      <c r="M404" s="175"/>
      <c r="N404" s="175"/>
      <c r="O404" s="175"/>
      <c r="P404" s="175"/>
      <c r="Q404" s="174"/>
      <c r="R404" s="176"/>
    </row>
    <row r="405" spans="2:18" s="161" customFormat="1" x14ac:dyDescent="0.2">
      <c r="B405" s="116" t="s">
        <v>169</v>
      </c>
      <c r="C405" s="116"/>
      <c r="D405" s="171"/>
      <c r="E405" s="171"/>
      <c r="F405" s="171"/>
      <c r="G405" s="172"/>
      <c r="H405" s="172"/>
      <c r="I405" s="172"/>
      <c r="J405" s="172"/>
      <c r="K405" s="173"/>
      <c r="L405" s="174"/>
      <c r="M405" s="175"/>
      <c r="N405" s="175"/>
      <c r="O405" s="175"/>
      <c r="P405" s="175"/>
      <c r="Q405" s="174"/>
      <c r="R405" s="176"/>
    </row>
    <row r="406" spans="2:18" s="161" customFormat="1" x14ac:dyDescent="0.2">
      <c r="B406" s="116" t="s">
        <v>170</v>
      </c>
      <c r="C406" s="116"/>
      <c r="D406" s="171"/>
      <c r="E406" s="171"/>
      <c r="F406" s="171"/>
      <c r="G406" s="172"/>
      <c r="H406" s="172"/>
      <c r="I406" s="172"/>
      <c r="J406" s="172"/>
      <c r="K406" s="173"/>
      <c r="L406" s="174"/>
      <c r="M406" s="175"/>
      <c r="N406" s="175"/>
      <c r="O406" s="175"/>
      <c r="P406" s="175"/>
      <c r="Q406" s="174"/>
      <c r="R406" s="176"/>
    </row>
    <row r="407" spans="2:18" s="161" customFormat="1" x14ac:dyDescent="0.2">
      <c r="B407" s="116" t="s">
        <v>171</v>
      </c>
      <c r="C407" s="116"/>
      <c r="D407" s="171"/>
      <c r="E407" s="171"/>
      <c r="F407" s="171"/>
      <c r="G407" s="172"/>
      <c r="H407" s="172"/>
      <c r="I407" s="172"/>
      <c r="J407" s="172"/>
      <c r="K407" s="173"/>
      <c r="L407" s="174"/>
      <c r="M407" s="175"/>
      <c r="N407" s="175"/>
      <c r="O407" s="175"/>
      <c r="P407" s="175"/>
      <c r="Q407" s="174"/>
      <c r="R407" s="176"/>
    </row>
  </sheetData>
  <sortState ref="B330:AB401">
    <sortCondition ref="B330:B401" customList="א,ב,ג,ד,ה,ו,ז,ח,ט,י,כ,ל,מ,נ,ס,ע,פ,צ,ק,ר,ש,ת"/>
  </sortState>
  <mergeCells count="1">
    <mergeCell ref="B7:Q7"/>
  </mergeCells>
  <phoneticPr fontId="3" type="noConversion"/>
  <conditionalFormatting sqref="J12:J402 P12:Q402 C12:H402">
    <cfRule type="expression" dxfId="50" priority="359" stopIfTrue="1">
      <formula>OR(LEFT(#REF!,3)="TIR",LEFT(#REF!,2)="IR")</formula>
    </cfRule>
  </conditionalFormatting>
  <conditionalFormatting sqref="B12:B402 O12:P402">
    <cfRule type="expression" dxfId="49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3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8.85546875" style="13" bestFit="1" customWidth="1"/>
    <col min="3" max="3" width="10.85546875" style="13" bestFit="1" customWidth="1"/>
    <col min="4" max="4" width="12.42578125" style="12" bestFit="1" customWidth="1"/>
    <col min="5" max="5" width="7.42578125" style="12" bestFit="1" customWidth="1"/>
    <col min="6" max="6" width="10.28515625" style="94" bestFit="1" customWidth="1"/>
    <col min="7" max="7" width="6.42578125" style="94" bestFit="1" customWidth="1"/>
    <col min="8" max="8" width="10" style="94" bestFit="1" customWidth="1"/>
    <col min="9" max="9" width="17.7109375" style="45" bestFit="1" customWidth="1"/>
    <col min="10" max="10" width="13.42578125" style="96" bestFit="1" customWidth="1"/>
    <col min="11" max="11" width="13.5703125" style="98" bestFit="1" customWidth="1"/>
    <col min="12" max="12" width="7.140625" style="98" bestFit="1" customWidth="1"/>
    <col min="13" max="13" width="10.85546875" style="98" bestFit="1" customWidth="1"/>
    <col min="14" max="14" width="15.85546875" style="98" bestFit="1" customWidth="1"/>
    <col min="15" max="15" width="13.14062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172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163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164</v>
      </c>
      <c r="C3" s="13" t="s">
        <v>165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166</v>
      </c>
      <c r="C4" s="12" t="s">
        <v>174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29" t="s">
        <v>40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61" customFormat="1" ht="12.75" customHeight="1" thickBot="1" x14ac:dyDescent="0.25">
      <c r="B11" s="143" t="s">
        <v>132</v>
      </c>
      <c r="C11" s="103" t="s">
        <v>178</v>
      </c>
      <c r="D11" s="144" t="s">
        <v>178</v>
      </c>
      <c r="E11" s="144"/>
      <c r="F11" s="144" t="s">
        <v>178</v>
      </c>
      <c r="G11" s="144" t="s">
        <v>178</v>
      </c>
      <c r="H11" s="144" t="s">
        <v>178</v>
      </c>
      <c r="I11" s="103" t="s">
        <v>178</v>
      </c>
      <c r="J11" s="103" t="s">
        <v>178</v>
      </c>
      <c r="K11" s="145" t="s">
        <v>178</v>
      </c>
      <c r="L11" s="144" t="s">
        <v>178</v>
      </c>
      <c r="M11" s="146">
        <v>250959.32659060002</v>
      </c>
      <c r="N11" s="103">
        <v>1</v>
      </c>
      <c r="O11" s="122">
        <v>6.0108367200189727E-3</v>
      </c>
    </row>
    <row r="12" spans="1:18" s="161" customFormat="1" x14ac:dyDescent="0.2">
      <c r="B12" s="133" t="s">
        <v>148</v>
      </c>
      <c r="C12" s="164" t="s">
        <v>178</v>
      </c>
      <c r="D12" s="165" t="s">
        <v>178</v>
      </c>
      <c r="E12" s="165" t="s">
        <v>178</v>
      </c>
      <c r="F12" s="165" t="s">
        <v>178</v>
      </c>
      <c r="G12" s="165" t="s">
        <v>178</v>
      </c>
      <c r="H12" s="165" t="s">
        <v>178</v>
      </c>
      <c r="I12" s="164" t="s">
        <v>178</v>
      </c>
      <c r="J12" s="164" t="s">
        <v>178</v>
      </c>
      <c r="K12" s="177" t="s">
        <v>178</v>
      </c>
      <c r="L12" s="165" t="s">
        <v>178</v>
      </c>
      <c r="M12" s="166">
        <v>250959.32659049999</v>
      </c>
      <c r="N12" s="164">
        <v>0.99999999999960143</v>
      </c>
      <c r="O12" s="164">
        <v>6.010836720016577E-3</v>
      </c>
    </row>
    <row r="13" spans="1:18" s="161" customFormat="1" x14ac:dyDescent="0.2">
      <c r="B13" s="134" t="s">
        <v>4254</v>
      </c>
      <c r="C13" s="168" t="s">
        <v>178</v>
      </c>
      <c r="D13" s="169" t="s">
        <v>178</v>
      </c>
      <c r="E13" s="169" t="s">
        <v>178</v>
      </c>
      <c r="F13" s="169" t="s">
        <v>178</v>
      </c>
      <c r="G13" s="169" t="s">
        <v>178</v>
      </c>
      <c r="H13" s="169" t="s">
        <v>178</v>
      </c>
      <c r="I13" s="168" t="s">
        <v>178</v>
      </c>
      <c r="J13" s="168" t="s">
        <v>178</v>
      </c>
      <c r="K13" s="179" t="s">
        <v>178</v>
      </c>
      <c r="L13" s="169" t="s">
        <v>178</v>
      </c>
      <c r="M13" s="170">
        <v>250959.32659009998</v>
      </c>
      <c r="N13" s="168">
        <v>0.99999999999800759</v>
      </c>
      <c r="O13" s="168">
        <v>6.0108367200069962E-3</v>
      </c>
    </row>
    <row r="14" spans="1:18" x14ac:dyDescent="0.2">
      <c r="B14" s="23" t="s">
        <v>4270</v>
      </c>
      <c r="C14" s="32" t="s">
        <v>4271</v>
      </c>
      <c r="D14" s="95" t="s">
        <v>176</v>
      </c>
      <c r="E14" s="95" t="s">
        <v>570</v>
      </c>
      <c r="F14" s="95" t="s">
        <v>194</v>
      </c>
      <c r="G14" s="95">
        <v>4.58</v>
      </c>
      <c r="H14" s="95" t="s">
        <v>184</v>
      </c>
      <c r="I14" s="32">
        <v>8.199999999999999E-3</v>
      </c>
      <c r="J14" s="32">
        <v>1.0500000000000001E-2</v>
      </c>
      <c r="K14" s="105">
        <v>90000000</v>
      </c>
      <c r="L14" s="95">
        <v>100.8</v>
      </c>
      <c r="M14" s="126">
        <v>90720</v>
      </c>
      <c r="N14" s="32">
        <v>0.3614928412204228</v>
      </c>
      <c r="O14" s="32">
        <v>2.1728744440317055E-3</v>
      </c>
      <c r="P14" s="18"/>
    </row>
    <row r="15" spans="1:18" x14ac:dyDescent="0.2">
      <c r="B15" s="23" t="s">
        <v>4276</v>
      </c>
      <c r="C15" s="32" t="s">
        <v>4277</v>
      </c>
      <c r="D15" s="95" t="s">
        <v>176</v>
      </c>
      <c r="E15" s="95" t="s">
        <v>182</v>
      </c>
      <c r="F15" s="95" t="s">
        <v>183</v>
      </c>
      <c r="G15" s="95">
        <v>6.79</v>
      </c>
      <c r="H15" s="95" t="s">
        <v>184</v>
      </c>
      <c r="I15" s="32">
        <v>0.03</v>
      </c>
      <c r="J15" s="32">
        <v>1.2199999999999999E-2</v>
      </c>
      <c r="K15" s="105">
        <v>20000000</v>
      </c>
      <c r="L15" s="95">
        <v>153.44</v>
      </c>
      <c r="M15" s="126">
        <v>30688</v>
      </c>
      <c r="N15" s="32">
        <v>0.12228276357332821</v>
      </c>
      <c r="O15" s="32">
        <v>7.3502172551195963E-4</v>
      </c>
      <c r="P15" s="18"/>
    </row>
    <row r="16" spans="1:18" x14ac:dyDescent="0.2">
      <c r="B16" s="23" t="s">
        <v>4260</v>
      </c>
      <c r="C16" s="32" t="s">
        <v>4261</v>
      </c>
      <c r="D16" s="95" t="s">
        <v>176</v>
      </c>
      <c r="E16" s="95" t="s">
        <v>182</v>
      </c>
      <c r="F16" s="95" t="s">
        <v>183</v>
      </c>
      <c r="G16" s="95">
        <v>0.24</v>
      </c>
      <c r="H16" s="95" t="s">
        <v>184</v>
      </c>
      <c r="I16" s="32">
        <v>5.0999999999999997E-2</v>
      </c>
      <c r="J16" s="32">
        <v>1.9E-3</v>
      </c>
      <c r="K16" s="105">
        <v>5000000</v>
      </c>
      <c r="L16" s="95">
        <v>131.77000000000001</v>
      </c>
      <c r="M16" s="126">
        <v>6588.5</v>
      </c>
      <c r="N16" s="32">
        <v>2.6253258205255241E-2</v>
      </c>
      <c r="O16" s="32">
        <v>1.5780404844028761E-4</v>
      </c>
      <c r="P16" s="18"/>
    </row>
    <row r="17" spans="2:16" x14ac:dyDescent="0.2">
      <c r="B17" s="23" t="s">
        <v>4262</v>
      </c>
      <c r="C17" s="32" t="s">
        <v>4263</v>
      </c>
      <c r="D17" s="95" t="s">
        <v>176</v>
      </c>
      <c r="E17" s="95" t="s">
        <v>182</v>
      </c>
      <c r="F17" s="95" t="s">
        <v>183</v>
      </c>
      <c r="G17" s="95">
        <v>1.41</v>
      </c>
      <c r="H17" s="95" t="s">
        <v>184</v>
      </c>
      <c r="I17" s="32">
        <v>5.2499999999999998E-2</v>
      </c>
      <c r="J17" s="32">
        <v>1.5E-3</v>
      </c>
      <c r="K17" s="105">
        <v>284716.46999999997</v>
      </c>
      <c r="L17" s="95">
        <v>141.16999999999999</v>
      </c>
      <c r="M17" s="126">
        <v>401.93423999999999</v>
      </c>
      <c r="N17" s="32">
        <v>1.6015911640362799E-3</v>
      </c>
      <c r="O17" s="32">
        <v>9.6269029792472006E-6</v>
      </c>
      <c r="P17" s="18"/>
    </row>
    <row r="18" spans="2:16" x14ac:dyDescent="0.2">
      <c r="B18" s="23" t="s">
        <v>4257</v>
      </c>
      <c r="C18" s="32" t="s">
        <v>4258</v>
      </c>
      <c r="D18" s="95" t="s">
        <v>4259</v>
      </c>
      <c r="E18" s="95" t="s">
        <v>182</v>
      </c>
      <c r="F18" s="95" t="s">
        <v>183</v>
      </c>
      <c r="G18" s="95">
        <v>2.19</v>
      </c>
      <c r="H18" s="95" t="s">
        <v>184</v>
      </c>
      <c r="I18" s="32">
        <v>6.0999999999999999E-2</v>
      </c>
      <c r="J18" s="32">
        <v>2.5000000000000001E-3</v>
      </c>
      <c r="K18" s="105">
        <v>607729.47</v>
      </c>
      <c r="L18" s="95">
        <v>141.47999999999999</v>
      </c>
      <c r="M18" s="126">
        <v>859.81565000000001</v>
      </c>
      <c r="N18" s="32">
        <v>3.4261155450207741E-3</v>
      </c>
      <c r="O18" s="32">
        <v>2.0593821125038685E-5</v>
      </c>
      <c r="P18" s="18"/>
    </row>
    <row r="19" spans="2:16" x14ac:dyDescent="0.2">
      <c r="B19" s="23" t="s">
        <v>4255</v>
      </c>
      <c r="C19" s="32" t="s">
        <v>4256</v>
      </c>
      <c r="D19" s="95" t="s">
        <v>181</v>
      </c>
      <c r="E19" s="95" t="s">
        <v>570</v>
      </c>
      <c r="F19" s="95" t="s">
        <v>194</v>
      </c>
      <c r="G19" s="95">
        <v>4.91</v>
      </c>
      <c r="H19" s="95" t="s">
        <v>184</v>
      </c>
      <c r="I19" s="32">
        <v>2.5000000000000001E-2</v>
      </c>
      <c r="J19" s="32">
        <v>1.1599999999999999E-2</v>
      </c>
      <c r="K19" s="105">
        <v>16100000</v>
      </c>
      <c r="L19" s="95">
        <v>120.77</v>
      </c>
      <c r="M19" s="126">
        <v>19443.97</v>
      </c>
      <c r="N19" s="32">
        <v>7.7478570986603448E-2</v>
      </c>
      <c r="O19" s="32">
        <v>4.6571103950087257E-4</v>
      </c>
      <c r="P19" s="18"/>
    </row>
    <row r="20" spans="2:16" x14ac:dyDescent="0.2">
      <c r="B20" s="23" t="s">
        <v>4274</v>
      </c>
      <c r="C20" s="32" t="s">
        <v>4275</v>
      </c>
      <c r="D20" s="95" t="s">
        <v>181</v>
      </c>
      <c r="E20" s="95" t="s">
        <v>570</v>
      </c>
      <c r="F20" s="95" t="s">
        <v>194</v>
      </c>
      <c r="G20" s="95">
        <v>5.87</v>
      </c>
      <c r="H20" s="95" t="s">
        <v>184</v>
      </c>
      <c r="I20" s="32">
        <v>3.5000000000000003E-2</v>
      </c>
      <c r="J20" s="32">
        <v>9.8999999999999991E-3</v>
      </c>
      <c r="K20" s="105">
        <v>30000000</v>
      </c>
      <c r="L20" s="95">
        <v>127.14</v>
      </c>
      <c r="M20" s="126">
        <v>38142</v>
      </c>
      <c r="N20" s="32">
        <v>0.15198478780676108</v>
      </c>
      <c r="O20" s="32">
        <v>9.1355574343317139E-4</v>
      </c>
      <c r="P20" s="18"/>
    </row>
    <row r="21" spans="2:16" x14ac:dyDescent="0.2">
      <c r="B21" s="23" t="s">
        <v>4272</v>
      </c>
      <c r="C21" s="32" t="s">
        <v>4273</v>
      </c>
      <c r="D21" s="95" t="s">
        <v>181</v>
      </c>
      <c r="E21" s="95" t="s">
        <v>570</v>
      </c>
      <c r="F21" s="95" t="s">
        <v>194</v>
      </c>
      <c r="G21" s="95">
        <v>7.31</v>
      </c>
      <c r="H21" s="95" t="s">
        <v>184</v>
      </c>
      <c r="I21" s="32">
        <v>3.85E-2</v>
      </c>
      <c r="J21" s="32">
        <v>1.1299999999999999E-2</v>
      </c>
      <c r="K21" s="105">
        <v>20500000</v>
      </c>
      <c r="L21" s="95">
        <v>129.55000000000001</v>
      </c>
      <c r="M21" s="126">
        <v>26557.75</v>
      </c>
      <c r="N21" s="32">
        <v>0.10582491737127077</v>
      </c>
      <c r="O21" s="32">
        <v>6.3609629922820792E-4</v>
      </c>
      <c r="P21" s="18"/>
    </row>
    <row r="22" spans="2:16" x14ac:dyDescent="0.2">
      <c r="B22" s="23" t="s">
        <v>4264</v>
      </c>
      <c r="C22" s="32" t="s">
        <v>4265</v>
      </c>
      <c r="D22" s="95" t="s">
        <v>181</v>
      </c>
      <c r="E22" s="95" t="s">
        <v>570</v>
      </c>
      <c r="F22" s="95" t="s">
        <v>194</v>
      </c>
      <c r="G22" s="95">
        <v>5.95</v>
      </c>
      <c r="H22" s="95" t="s">
        <v>184</v>
      </c>
      <c r="I22" s="32">
        <v>0.04</v>
      </c>
      <c r="J22" s="32">
        <v>9.3999999999999986E-3</v>
      </c>
      <c r="K22" s="105">
        <v>20000000</v>
      </c>
      <c r="L22" s="95">
        <v>185.71</v>
      </c>
      <c r="M22" s="126">
        <v>37142</v>
      </c>
      <c r="N22" s="32">
        <v>0.14800007835768236</v>
      </c>
      <c r="O22" s="32">
        <v>8.896043055580423E-4</v>
      </c>
      <c r="P22" s="18"/>
    </row>
    <row r="23" spans="2:16" x14ac:dyDescent="0.2">
      <c r="B23" s="23" t="s">
        <v>4266</v>
      </c>
      <c r="C23" s="32" t="s">
        <v>4267</v>
      </c>
      <c r="D23" s="95" t="s">
        <v>175</v>
      </c>
      <c r="E23" s="95" t="s">
        <v>188</v>
      </c>
      <c r="F23" s="95" t="s">
        <v>183</v>
      </c>
      <c r="G23" s="95">
        <v>0.59</v>
      </c>
      <c r="H23" s="95" t="s">
        <v>184</v>
      </c>
      <c r="I23" s="32">
        <v>6.0999999999999999E-2</v>
      </c>
      <c r="J23" s="32">
        <v>1.2999999999999999E-3</v>
      </c>
      <c r="K23" s="105">
        <v>51907.25</v>
      </c>
      <c r="L23" s="95">
        <v>138.94</v>
      </c>
      <c r="M23" s="126">
        <v>72.119929999999997</v>
      </c>
      <c r="N23" s="32">
        <v>2.8737696653789686E-4</v>
      </c>
      <c r="O23" s="32">
        <v>1.7273760229536541E-6</v>
      </c>
      <c r="P23" s="18"/>
    </row>
    <row r="24" spans="2:16" x14ac:dyDescent="0.2">
      <c r="B24" s="23" t="s">
        <v>4268</v>
      </c>
      <c r="C24" s="32" t="s">
        <v>4269</v>
      </c>
      <c r="D24" s="95" t="s">
        <v>175</v>
      </c>
      <c r="E24" s="95" t="s">
        <v>188</v>
      </c>
      <c r="F24" s="95" t="s">
        <v>183</v>
      </c>
      <c r="G24" s="95">
        <v>0.69</v>
      </c>
      <c r="H24" s="95" t="s">
        <v>184</v>
      </c>
      <c r="I24" s="32">
        <v>6.2E-2</v>
      </c>
      <c r="J24" s="32">
        <v>1.2999999999999999E-3</v>
      </c>
      <c r="K24" s="105">
        <v>245748.39</v>
      </c>
      <c r="L24" s="95">
        <v>139.66999999999999</v>
      </c>
      <c r="M24" s="126">
        <v>343.23677000000004</v>
      </c>
      <c r="N24" s="32">
        <v>1.3676988006902644E-3</v>
      </c>
      <c r="O24" s="32">
        <v>8.2210141731149519E-6</v>
      </c>
      <c r="P24" s="18"/>
    </row>
    <row r="25" spans="2:16" s="161" customFormat="1" x14ac:dyDescent="0.2">
      <c r="B25" s="134" t="s">
        <v>2637</v>
      </c>
      <c r="C25" s="168" t="s">
        <v>178</v>
      </c>
      <c r="D25" s="169" t="s">
        <v>178</v>
      </c>
      <c r="E25" s="169" t="s">
        <v>178</v>
      </c>
      <c r="F25" s="169" t="s">
        <v>178</v>
      </c>
      <c r="G25" s="169" t="s">
        <v>178</v>
      </c>
      <c r="H25" s="169" t="s">
        <v>178</v>
      </c>
      <c r="I25" s="168" t="s">
        <v>178</v>
      </c>
      <c r="J25" s="168" t="s">
        <v>178</v>
      </c>
      <c r="K25" s="179" t="s">
        <v>178</v>
      </c>
      <c r="L25" s="169" t="s">
        <v>178</v>
      </c>
      <c r="M25" s="170">
        <v>0</v>
      </c>
      <c r="N25" s="168">
        <v>0</v>
      </c>
      <c r="O25" s="168">
        <v>0</v>
      </c>
    </row>
    <row r="26" spans="2:16" s="161" customFormat="1" x14ac:dyDescent="0.2">
      <c r="B26" s="134" t="s">
        <v>4278</v>
      </c>
      <c r="C26" s="168" t="s">
        <v>178</v>
      </c>
      <c r="D26" s="169" t="s">
        <v>178</v>
      </c>
      <c r="E26" s="169" t="s">
        <v>178</v>
      </c>
      <c r="F26" s="169" t="s">
        <v>178</v>
      </c>
      <c r="G26" s="169" t="s">
        <v>178</v>
      </c>
      <c r="H26" s="169" t="s">
        <v>178</v>
      </c>
      <c r="I26" s="168" t="s">
        <v>178</v>
      </c>
      <c r="J26" s="168" t="s">
        <v>178</v>
      </c>
      <c r="K26" s="179" t="s">
        <v>178</v>
      </c>
      <c r="L26" s="169" t="s">
        <v>178</v>
      </c>
      <c r="M26" s="170">
        <v>0</v>
      </c>
      <c r="N26" s="168">
        <v>0</v>
      </c>
      <c r="O26" s="168">
        <v>0</v>
      </c>
    </row>
    <row r="27" spans="2:16" s="161" customFormat="1" x14ac:dyDescent="0.2">
      <c r="B27" s="134" t="s">
        <v>4279</v>
      </c>
      <c r="C27" s="168" t="s">
        <v>178</v>
      </c>
      <c r="D27" s="169" t="s">
        <v>178</v>
      </c>
      <c r="E27" s="169" t="s">
        <v>178</v>
      </c>
      <c r="F27" s="169" t="s">
        <v>178</v>
      </c>
      <c r="G27" s="169" t="s">
        <v>178</v>
      </c>
      <c r="H27" s="169" t="s">
        <v>178</v>
      </c>
      <c r="I27" s="168" t="s">
        <v>178</v>
      </c>
      <c r="J27" s="168" t="s">
        <v>178</v>
      </c>
      <c r="K27" s="179" t="s">
        <v>178</v>
      </c>
      <c r="L27" s="169" t="s">
        <v>178</v>
      </c>
      <c r="M27" s="170">
        <v>0</v>
      </c>
      <c r="N27" s="168">
        <v>0</v>
      </c>
      <c r="O27" s="168">
        <v>0</v>
      </c>
    </row>
    <row r="28" spans="2:16" s="161" customFormat="1" x14ac:dyDescent="0.2">
      <c r="B28" s="134" t="s">
        <v>152</v>
      </c>
      <c r="C28" s="168" t="s">
        <v>178</v>
      </c>
      <c r="D28" s="169" t="s">
        <v>178</v>
      </c>
      <c r="E28" s="169" t="s">
        <v>178</v>
      </c>
      <c r="F28" s="169" t="s">
        <v>178</v>
      </c>
      <c r="G28" s="169" t="s">
        <v>178</v>
      </c>
      <c r="H28" s="169" t="s">
        <v>178</v>
      </c>
      <c r="I28" s="168" t="s">
        <v>178</v>
      </c>
      <c r="J28" s="168" t="s">
        <v>178</v>
      </c>
      <c r="K28" s="179" t="s">
        <v>178</v>
      </c>
      <c r="L28" s="169" t="s">
        <v>178</v>
      </c>
      <c r="M28" s="170">
        <v>0</v>
      </c>
      <c r="N28" s="168">
        <v>0</v>
      </c>
      <c r="O28" s="168">
        <v>0</v>
      </c>
    </row>
    <row r="29" spans="2:16" s="161" customFormat="1" x14ac:dyDescent="0.2">
      <c r="B29" s="134" t="s">
        <v>453</v>
      </c>
      <c r="C29" s="168" t="s">
        <v>178</v>
      </c>
      <c r="D29" s="169" t="s">
        <v>178</v>
      </c>
      <c r="E29" s="169" t="s">
        <v>178</v>
      </c>
      <c r="F29" s="169" t="s">
        <v>178</v>
      </c>
      <c r="G29" s="169" t="s">
        <v>178</v>
      </c>
      <c r="H29" s="169" t="s">
        <v>178</v>
      </c>
      <c r="I29" s="168" t="s">
        <v>178</v>
      </c>
      <c r="J29" s="168" t="s">
        <v>178</v>
      </c>
      <c r="K29" s="179" t="s">
        <v>178</v>
      </c>
      <c r="L29" s="169" t="s">
        <v>178</v>
      </c>
      <c r="M29" s="170">
        <v>0</v>
      </c>
      <c r="N29" s="168">
        <v>0</v>
      </c>
      <c r="O29" s="168">
        <v>0</v>
      </c>
    </row>
    <row r="30" spans="2:16" s="161" customFormat="1" x14ac:dyDescent="0.2">
      <c r="B30" s="116" t="s">
        <v>167</v>
      </c>
      <c r="C30" s="116"/>
      <c r="D30" s="171"/>
      <c r="E30" s="171"/>
      <c r="F30" s="172"/>
      <c r="G30" s="172"/>
      <c r="H30" s="172"/>
      <c r="I30" s="173"/>
      <c r="J30" s="174"/>
      <c r="K30" s="175"/>
      <c r="L30" s="175"/>
      <c r="M30" s="175"/>
      <c r="N30" s="175"/>
      <c r="O30" s="174"/>
      <c r="P30" s="176"/>
    </row>
    <row r="31" spans="2:16" s="161" customFormat="1" x14ac:dyDescent="0.2">
      <c r="B31" s="116" t="s">
        <v>168</v>
      </c>
      <c r="C31" s="116"/>
      <c r="D31" s="171"/>
      <c r="E31" s="171"/>
      <c r="F31" s="172"/>
      <c r="G31" s="172"/>
      <c r="H31" s="172"/>
      <c r="I31" s="173"/>
      <c r="J31" s="174"/>
      <c r="K31" s="175"/>
      <c r="L31" s="175"/>
      <c r="M31" s="175"/>
      <c r="N31" s="175"/>
      <c r="O31" s="174"/>
      <c r="P31" s="176"/>
    </row>
    <row r="32" spans="2:16" s="161" customFormat="1" x14ac:dyDescent="0.2">
      <c r="B32" s="116" t="s">
        <v>169</v>
      </c>
      <c r="C32" s="116"/>
      <c r="D32" s="171"/>
      <c r="E32" s="171"/>
      <c r="F32" s="172"/>
      <c r="G32" s="172"/>
      <c r="H32" s="172"/>
      <c r="I32" s="173"/>
      <c r="J32" s="174"/>
      <c r="K32" s="175"/>
      <c r="L32" s="175"/>
      <c r="M32" s="175"/>
      <c r="N32" s="175"/>
      <c r="O32" s="174"/>
      <c r="P32" s="176"/>
    </row>
    <row r="33" spans="2:16" s="161" customFormat="1" x14ac:dyDescent="0.2">
      <c r="B33" s="116" t="s">
        <v>170</v>
      </c>
      <c r="C33" s="116"/>
      <c r="D33" s="171"/>
      <c r="E33" s="171"/>
      <c r="F33" s="172"/>
      <c r="G33" s="172"/>
      <c r="H33" s="172"/>
      <c r="I33" s="173"/>
      <c r="J33" s="174"/>
      <c r="K33" s="175"/>
      <c r="L33" s="175"/>
      <c r="M33" s="175"/>
      <c r="N33" s="175"/>
      <c r="O33" s="174"/>
      <c r="P33" s="176"/>
    </row>
    <row r="34" spans="2:16" s="161" customFormat="1" x14ac:dyDescent="0.2">
      <c r="B34" s="116" t="s">
        <v>171</v>
      </c>
      <c r="C34" s="116"/>
      <c r="D34" s="171"/>
      <c r="E34" s="171"/>
      <c r="F34" s="172"/>
      <c r="G34" s="172"/>
      <c r="H34" s="172"/>
      <c r="I34" s="173"/>
      <c r="J34" s="174"/>
      <c r="K34" s="175"/>
      <c r="L34" s="175"/>
      <c r="M34" s="175"/>
      <c r="N34" s="175"/>
      <c r="O34" s="174"/>
      <c r="P34" s="176"/>
    </row>
  </sheetData>
  <sortState ref="B14:AB24">
    <sortCondition ref="B14:B24" customList="א,ב,ג,ד,ה,ו,ז,ח,ט,י,כ,ל,מ,נ,ס,ע,פ,צ,ק,ר,ש,ת"/>
  </sortState>
  <mergeCells count="1">
    <mergeCell ref="B7:O7"/>
  </mergeCells>
  <phoneticPr fontId="3" type="noConversion"/>
  <conditionalFormatting sqref="H12:H29 N12:O29 C12:F29">
    <cfRule type="expression" dxfId="48" priority="367" stopIfTrue="1">
      <formula>OR(LEFT(#REF!,3)="TIR",LEFT(#REF!,2)="IR")</formula>
    </cfRule>
  </conditionalFormatting>
  <conditionalFormatting sqref="B11:B29 M11:N29">
    <cfRule type="expression" dxfId="47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34"/>
  <sheetViews>
    <sheetView rightToLeft="1" zoomScale="85" zoomScaleNormal="85" workbookViewId="0">
      <selection activeCell="D38" sqref="D38"/>
    </sheetView>
  </sheetViews>
  <sheetFormatPr defaultRowHeight="12.75" x14ac:dyDescent="0.2"/>
  <cols>
    <col min="1" max="1" width="5.28515625" style="18" bestFit="1" customWidth="1"/>
    <col min="2" max="2" width="29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11.85546875" style="94" bestFit="1" customWidth="1"/>
    <col min="7" max="7" width="11.7109375" style="94" bestFit="1" customWidth="1"/>
    <col min="8" max="8" width="13.85546875" style="94" bestFit="1" customWidth="1"/>
    <col min="9" max="9" width="11.7109375" style="94" bestFit="1" customWidth="1"/>
    <col min="10" max="10" width="44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9" t="s">
        <v>42</v>
      </c>
      <c r="C7" s="240"/>
      <c r="D7" s="240"/>
      <c r="E7" s="240"/>
      <c r="F7" s="240"/>
      <c r="G7" s="240"/>
      <c r="H7" s="240"/>
      <c r="I7" s="240"/>
      <c r="J7" s="241"/>
      <c r="K7" s="15"/>
      <c r="L7" s="15"/>
      <c r="M7" s="15"/>
    </row>
    <row r="8" spans="1:18" s="10" customFormat="1" ht="33" customHeight="1" x14ac:dyDescent="0.2">
      <c r="B8" s="128" t="s">
        <v>41</v>
      </c>
      <c r="C8" s="129" t="s">
        <v>43</v>
      </c>
      <c r="D8" s="129" t="s">
        <v>45</v>
      </c>
      <c r="E8" s="129" t="s">
        <v>46</v>
      </c>
      <c r="F8" s="129" t="s">
        <v>6</v>
      </c>
      <c r="G8" s="130" t="s">
        <v>90</v>
      </c>
      <c r="H8" s="131" t="s">
        <v>83</v>
      </c>
      <c r="I8" s="131" t="s">
        <v>8</v>
      </c>
      <c r="J8" s="132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61" customFormat="1" ht="12.75" customHeight="1" thickBot="1" x14ac:dyDescent="0.25">
      <c r="B11" s="193" t="s">
        <v>81</v>
      </c>
      <c r="C11" s="106"/>
      <c r="D11" s="106" t="s">
        <v>178</v>
      </c>
      <c r="E11" s="204"/>
      <c r="F11" s="194"/>
      <c r="G11" s="197">
        <v>267451.08852039999</v>
      </c>
      <c r="H11" s="106">
        <v>0.99999999999999989</v>
      </c>
      <c r="I11" s="106">
        <v>6.4058381313319944E-3</v>
      </c>
      <c r="J11" s="123"/>
    </row>
    <row r="12" spans="1:18" s="161" customFormat="1" x14ac:dyDescent="0.2">
      <c r="B12" s="133" t="s">
        <v>4280</v>
      </c>
      <c r="C12" s="164"/>
      <c r="D12" s="164" t="s">
        <v>178</v>
      </c>
      <c r="E12" s="184"/>
      <c r="F12" s="165" t="s">
        <v>178</v>
      </c>
      <c r="G12" s="166">
        <v>153026.67303020001</v>
      </c>
      <c r="H12" s="164">
        <v>0.57216694789607403</v>
      </c>
      <c r="I12" s="164">
        <v>3.6652088523205181E-3</v>
      </c>
      <c r="J12" s="164" t="s">
        <v>178</v>
      </c>
    </row>
    <row r="13" spans="1:18" s="161" customFormat="1" x14ac:dyDescent="0.2">
      <c r="B13" s="134" t="s">
        <v>4281</v>
      </c>
      <c r="C13" s="164"/>
      <c r="D13" s="164" t="s">
        <v>178</v>
      </c>
      <c r="E13" s="184"/>
      <c r="F13" s="165" t="s">
        <v>178</v>
      </c>
      <c r="G13" s="166">
        <v>151262.77003010001</v>
      </c>
      <c r="H13" s="164">
        <v>0.56557171207236401</v>
      </c>
      <c r="I13" s="164">
        <v>3.6229608391958696E-3</v>
      </c>
      <c r="J13" s="164" t="s">
        <v>178</v>
      </c>
    </row>
    <row r="14" spans="1:18" x14ac:dyDescent="0.2">
      <c r="B14" s="23" t="s">
        <v>4288</v>
      </c>
      <c r="C14" s="217">
        <v>43465</v>
      </c>
      <c r="D14" s="221" t="s">
        <v>4580</v>
      </c>
      <c r="E14" s="219">
        <v>7.0618839168651568E-2</v>
      </c>
      <c r="F14" s="101" t="s">
        <v>184</v>
      </c>
      <c r="G14" s="127">
        <v>33757.499499999998</v>
      </c>
      <c r="H14" s="41">
        <v>0.1262193385966538</v>
      </c>
      <c r="I14" s="41">
        <v>8.0854065209394921E-4</v>
      </c>
      <c r="J14" s="41" t="s">
        <v>4289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4290</v>
      </c>
      <c r="C15" s="217">
        <v>43465</v>
      </c>
      <c r="D15" s="221" t="s">
        <v>4580</v>
      </c>
      <c r="E15" s="219">
        <v>7.2122678398639284E-2</v>
      </c>
      <c r="F15" s="101" t="s">
        <v>184</v>
      </c>
      <c r="G15" s="127">
        <v>12182.482</v>
      </c>
      <c r="H15" s="41">
        <v>4.555031750813298E-2</v>
      </c>
      <c r="I15" s="41">
        <v>2.9178796078787765E-4</v>
      </c>
      <c r="J15" s="41" t="s">
        <v>4291</v>
      </c>
      <c r="K15" s="18"/>
      <c r="L15" s="18"/>
      <c r="M15" s="18"/>
      <c r="N15" s="18"/>
      <c r="O15" s="18"/>
      <c r="P15" s="18"/>
      <c r="Q15" s="18"/>
    </row>
    <row r="16" spans="1:18" x14ac:dyDescent="0.2">
      <c r="B16" s="23" t="s">
        <v>4292</v>
      </c>
      <c r="C16" s="217">
        <v>43465</v>
      </c>
      <c r="D16" s="221" t="s">
        <v>4580</v>
      </c>
      <c r="E16" s="219">
        <v>6.0003932009320977E-2</v>
      </c>
      <c r="F16" s="101" t="s">
        <v>184</v>
      </c>
      <c r="G16" s="127">
        <v>15282.78793</v>
      </c>
      <c r="H16" s="41">
        <v>5.714236578563895E-2</v>
      </c>
      <c r="I16" s="41">
        <v>3.6604474566416675E-4</v>
      </c>
      <c r="J16" s="41" t="s">
        <v>4293</v>
      </c>
      <c r="K16" s="18"/>
      <c r="L16" s="18"/>
      <c r="M16" s="18"/>
      <c r="N16" s="18"/>
      <c r="O16" s="18"/>
      <c r="P16" s="18"/>
      <c r="Q16" s="18"/>
    </row>
    <row r="17" spans="2:17" x14ac:dyDescent="0.2">
      <c r="B17" s="23" t="s">
        <v>4282</v>
      </c>
      <c r="C17" s="217">
        <v>43465</v>
      </c>
      <c r="D17" s="221" t="s">
        <v>4580</v>
      </c>
      <c r="E17" s="219">
        <v>7.1588691454278111E-2</v>
      </c>
      <c r="F17" s="101" t="s">
        <v>184</v>
      </c>
      <c r="G17" s="127">
        <v>25080</v>
      </c>
      <c r="H17" s="41">
        <v>9.3774155636263207E-2</v>
      </c>
      <c r="I17" s="41">
        <v>6.0070206190823597E-4</v>
      </c>
      <c r="J17" s="41" t="s">
        <v>4283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4284</v>
      </c>
      <c r="C18" s="217">
        <v>43465</v>
      </c>
      <c r="D18" s="221" t="s">
        <v>4580</v>
      </c>
      <c r="E18" s="219">
        <v>7.1855280764044183E-2</v>
      </c>
      <c r="F18" s="101" t="s">
        <v>184</v>
      </c>
      <c r="G18" s="127">
        <v>28860.000600000003</v>
      </c>
      <c r="H18" s="41">
        <v>0.10790758325067981</v>
      </c>
      <c r="I18" s="41">
        <v>6.9123851144708656E-4</v>
      </c>
      <c r="J18" s="41" t="s">
        <v>4285</v>
      </c>
      <c r="K18" s="18"/>
      <c r="L18" s="18"/>
      <c r="M18" s="18"/>
      <c r="N18" s="18"/>
      <c r="O18" s="18"/>
      <c r="P18" s="18"/>
      <c r="Q18" s="18"/>
    </row>
    <row r="19" spans="2:17" x14ac:dyDescent="0.2">
      <c r="B19" s="23" t="s">
        <v>4286</v>
      </c>
      <c r="C19" s="217">
        <v>43465</v>
      </c>
      <c r="D19" s="221" t="s">
        <v>4580</v>
      </c>
      <c r="E19" s="219">
        <v>8.4618504155124646E-2</v>
      </c>
      <c r="F19" s="101" t="s">
        <v>184</v>
      </c>
      <c r="G19" s="127">
        <v>36100</v>
      </c>
      <c r="H19" s="41">
        <v>0.13497795129462128</v>
      </c>
      <c r="I19" s="41">
        <v>8.6464690729215791E-4</v>
      </c>
      <c r="J19" s="41" t="s">
        <v>4287</v>
      </c>
      <c r="K19" s="18"/>
      <c r="L19" s="18"/>
      <c r="M19" s="18"/>
      <c r="N19" s="18"/>
      <c r="O19" s="18"/>
      <c r="P19" s="18"/>
      <c r="Q19" s="18"/>
    </row>
    <row r="20" spans="2:17" s="161" customFormat="1" x14ac:dyDescent="0.2">
      <c r="B20" s="134" t="s">
        <v>4294</v>
      </c>
      <c r="C20" s="220"/>
      <c r="D20" s="220" t="s">
        <v>178</v>
      </c>
      <c r="E20" s="219"/>
      <c r="F20" s="165" t="s">
        <v>178</v>
      </c>
      <c r="G20" s="166">
        <v>1763.9030001000001</v>
      </c>
      <c r="H20" s="164">
        <v>6.5952358237100876E-3</v>
      </c>
      <c r="I20" s="164">
        <v>4.2248013124648862E-5</v>
      </c>
      <c r="J20" s="164" t="s">
        <v>178</v>
      </c>
    </row>
    <row r="21" spans="2:17" x14ac:dyDescent="0.2">
      <c r="B21" s="23" t="s">
        <v>4297</v>
      </c>
      <c r="C21" s="217"/>
      <c r="D21" s="218"/>
      <c r="E21" s="219"/>
      <c r="F21" s="101" t="s">
        <v>184</v>
      </c>
      <c r="G21" s="127">
        <v>1430.4079999999999</v>
      </c>
      <c r="H21" s="41">
        <v>5.3482975444719295E-3</v>
      </c>
      <c r="I21" s="41">
        <v>3.4260328348087557E-5</v>
      </c>
      <c r="J21" s="41" t="s">
        <v>4298</v>
      </c>
      <c r="K21" s="18"/>
      <c r="L21" s="18"/>
      <c r="M21" s="18"/>
      <c r="N21" s="18"/>
      <c r="O21" s="18"/>
      <c r="P21" s="18"/>
      <c r="Q21" s="18"/>
    </row>
    <row r="22" spans="2:17" x14ac:dyDescent="0.2">
      <c r="B22" s="23" t="s">
        <v>4295</v>
      </c>
      <c r="C22" s="217"/>
      <c r="D22" s="218"/>
      <c r="E22" s="219"/>
      <c r="F22" s="101" t="s">
        <v>184</v>
      </c>
      <c r="G22" s="127">
        <v>333.495</v>
      </c>
      <c r="H22" s="41">
        <v>1.2469382788642582E-3</v>
      </c>
      <c r="I22" s="41">
        <v>7.9876847741661546E-6</v>
      </c>
      <c r="J22" s="41" t="s">
        <v>4296</v>
      </c>
      <c r="K22" s="18"/>
      <c r="L22" s="18"/>
      <c r="M22" s="18"/>
      <c r="N22" s="18"/>
      <c r="O22" s="18"/>
      <c r="P22" s="18"/>
      <c r="Q22" s="18"/>
    </row>
    <row r="23" spans="2:17" s="161" customFormat="1" x14ac:dyDescent="0.2">
      <c r="B23" s="134" t="s">
        <v>4299</v>
      </c>
      <c r="C23" s="220"/>
      <c r="D23" s="220" t="s">
        <v>178</v>
      </c>
      <c r="E23" s="219"/>
      <c r="F23" s="165" t="s">
        <v>178</v>
      </c>
      <c r="G23" s="166">
        <v>114424.41549020002</v>
      </c>
      <c r="H23" s="164">
        <v>0.42783305210392597</v>
      </c>
      <c r="I23" s="164">
        <v>2.7406292790114772E-3</v>
      </c>
      <c r="J23" s="164" t="s">
        <v>178</v>
      </c>
    </row>
    <row r="24" spans="2:17" s="161" customFormat="1" x14ac:dyDescent="0.2">
      <c r="B24" s="134" t="s">
        <v>4281</v>
      </c>
      <c r="C24" s="220"/>
      <c r="D24" s="220" t="s">
        <v>178</v>
      </c>
      <c r="E24" s="219"/>
      <c r="F24" s="165" t="s">
        <v>178</v>
      </c>
      <c r="G24" s="166">
        <v>114424.4154901</v>
      </c>
      <c r="H24" s="164">
        <v>0.42783305210355199</v>
      </c>
      <c r="I24" s="164">
        <v>2.740629279009082E-3</v>
      </c>
      <c r="J24" s="164" t="s">
        <v>178</v>
      </c>
    </row>
    <row r="25" spans="2:17" x14ac:dyDescent="0.2">
      <c r="B25" s="23" t="s">
        <v>4300</v>
      </c>
      <c r="C25" s="217">
        <v>43465</v>
      </c>
      <c r="D25" s="221" t="s">
        <v>4580</v>
      </c>
      <c r="E25" s="219">
        <v>5.3095251000435877E-2</v>
      </c>
      <c r="F25" s="101" t="s">
        <v>2</v>
      </c>
      <c r="G25" s="127">
        <v>20469.657429999999</v>
      </c>
      <c r="H25" s="41">
        <v>7.6536078216180678E-2</v>
      </c>
      <c r="I25" s="41">
        <v>4.9027772825981834E-4</v>
      </c>
      <c r="J25" s="41" t="s">
        <v>4301</v>
      </c>
      <c r="K25" s="18"/>
      <c r="L25" s="18"/>
      <c r="M25" s="18"/>
      <c r="N25" s="18"/>
      <c r="O25" s="18"/>
      <c r="P25" s="18"/>
      <c r="Q25" s="18"/>
    </row>
    <row r="26" spans="2:17" x14ac:dyDescent="0.2">
      <c r="B26" s="23" t="s">
        <v>4302</v>
      </c>
      <c r="C26" s="217">
        <v>43465</v>
      </c>
      <c r="D26" s="221" t="s">
        <v>4580</v>
      </c>
      <c r="E26" s="219">
        <v>4.5661414285714276E-2</v>
      </c>
      <c r="F26" s="101" t="s">
        <v>2</v>
      </c>
      <c r="G26" s="127">
        <v>29570.456309999998</v>
      </c>
      <c r="H26" s="41">
        <v>0.11056397815985891</v>
      </c>
      <c r="I26" s="41">
        <v>7.0825494724818209E-4</v>
      </c>
      <c r="J26" s="41" t="s">
        <v>4303</v>
      </c>
      <c r="K26" s="18"/>
      <c r="L26" s="18"/>
      <c r="M26" s="18"/>
      <c r="N26" s="18"/>
      <c r="O26" s="18"/>
      <c r="P26" s="18"/>
      <c r="Q26" s="18"/>
    </row>
    <row r="27" spans="2:17" x14ac:dyDescent="0.2">
      <c r="B27" s="23" t="s">
        <v>4304</v>
      </c>
      <c r="C27" s="217">
        <v>43465</v>
      </c>
      <c r="D27" s="221" t="s">
        <v>4580</v>
      </c>
      <c r="E27" s="219">
        <v>4.7380402422417936E-2</v>
      </c>
      <c r="F27" s="101" t="s">
        <v>135</v>
      </c>
      <c r="G27" s="127">
        <v>45233.625070000002</v>
      </c>
      <c r="H27" s="41">
        <v>0.16912858840935235</v>
      </c>
      <c r="I27" s="41">
        <v>1.0834103607309839E-3</v>
      </c>
      <c r="J27" s="41" t="s">
        <v>4305</v>
      </c>
      <c r="K27" s="18"/>
      <c r="L27" s="18"/>
      <c r="M27" s="18"/>
      <c r="N27" s="18"/>
      <c r="O27" s="18"/>
      <c r="P27" s="18"/>
      <c r="Q27" s="18"/>
    </row>
    <row r="28" spans="2:17" x14ac:dyDescent="0.2">
      <c r="B28" s="23" t="s">
        <v>4306</v>
      </c>
      <c r="C28" s="217">
        <v>43465</v>
      </c>
      <c r="D28" s="221" t="s">
        <v>4580</v>
      </c>
      <c r="E28" s="219">
        <v>5.2360119999999996E-2</v>
      </c>
      <c r="F28" s="101" t="s">
        <v>2</v>
      </c>
      <c r="G28" s="127">
        <v>19150.67668</v>
      </c>
      <c r="H28" s="41">
        <v>7.160440731778614E-2</v>
      </c>
      <c r="I28" s="41">
        <v>4.5868624276770224E-4</v>
      </c>
      <c r="J28" s="41" t="s">
        <v>4307</v>
      </c>
      <c r="K28" s="18"/>
      <c r="L28" s="18"/>
      <c r="M28" s="18"/>
      <c r="N28" s="18"/>
      <c r="O28" s="18"/>
      <c r="P28" s="18"/>
      <c r="Q28" s="18"/>
    </row>
    <row r="29" spans="2:17" s="161" customFormat="1" x14ac:dyDescent="0.2">
      <c r="B29" s="134" t="s">
        <v>4294</v>
      </c>
      <c r="C29" s="164"/>
      <c r="D29" s="164" t="s">
        <v>178</v>
      </c>
      <c r="E29" s="184"/>
      <c r="F29" s="165" t="s">
        <v>178</v>
      </c>
      <c r="G29" s="166">
        <v>0</v>
      </c>
      <c r="H29" s="164">
        <v>0</v>
      </c>
      <c r="I29" s="164">
        <v>0</v>
      </c>
      <c r="J29" s="164" t="s">
        <v>178</v>
      </c>
    </row>
    <row r="30" spans="2:17" s="161" customFormat="1" x14ac:dyDescent="0.2">
      <c r="B30" s="116" t="s">
        <v>167</v>
      </c>
      <c r="C30" s="171"/>
      <c r="D30" s="116"/>
      <c r="E30" s="190"/>
      <c r="F30" s="172"/>
      <c r="G30" s="172"/>
      <c r="H30" s="172"/>
      <c r="I30" s="172"/>
      <c r="J30" s="172"/>
      <c r="K30" s="191"/>
      <c r="L30" s="176"/>
      <c r="M30" s="192"/>
      <c r="N30" s="192"/>
      <c r="O30" s="192"/>
      <c r="P30" s="176"/>
      <c r="Q30" s="176"/>
    </row>
    <row r="31" spans="2:17" s="161" customFormat="1" x14ac:dyDescent="0.2">
      <c r="B31" s="116" t="s">
        <v>168</v>
      </c>
      <c r="C31" s="171"/>
      <c r="D31" s="116"/>
      <c r="E31" s="190"/>
      <c r="F31" s="172"/>
      <c r="G31" s="172"/>
      <c r="H31" s="172"/>
      <c r="I31" s="172"/>
      <c r="J31" s="172"/>
      <c r="K31" s="191"/>
      <c r="L31" s="176"/>
      <c r="M31" s="192"/>
      <c r="N31" s="192"/>
      <c r="O31" s="192"/>
      <c r="P31" s="176"/>
      <c r="Q31" s="176"/>
    </row>
    <row r="32" spans="2:17" s="161" customFormat="1" x14ac:dyDescent="0.2">
      <c r="B32" s="116" t="s">
        <v>169</v>
      </c>
      <c r="C32" s="171"/>
      <c r="D32" s="116"/>
      <c r="E32" s="190"/>
      <c r="F32" s="172"/>
      <c r="G32" s="172"/>
      <c r="H32" s="172"/>
      <c r="I32" s="172"/>
      <c r="J32" s="172"/>
      <c r="K32" s="191"/>
      <c r="L32" s="176"/>
      <c r="M32" s="192"/>
      <c r="N32" s="192"/>
      <c r="O32" s="192"/>
      <c r="P32" s="176"/>
      <c r="Q32" s="176"/>
    </row>
    <row r="33" spans="2:17" s="161" customFormat="1" x14ac:dyDescent="0.2">
      <c r="B33" s="116" t="s">
        <v>170</v>
      </c>
      <c r="C33" s="171"/>
      <c r="D33" s="116"/>
      <c r="E33" s="190"/>
      <c r="F33" s="172"/>
      <c r="G33" s="172"/>
      <c r="H33" s="172"/>
      <c r="I33" s="172"/>
      <c r="J33" s="172"/>
      <c r="K33" s="191"/>
      <c r="L33" s="176"/>
      <c r="M33" s="192"/>
      <c r="N33" s="192"/>
      <c r="O33" s="192"/>
      <c r="P33" s="176"/>
      <c r="Q33" s="176"/>
    </row>
    <row r="34" spans="2:17" s="161" customFormat="1" x14ac:dyDescent="0.2">
      <c r="B34" s="116" t="s">
        <v>171</v>
      </c>
      <c r="C34" s="171"/>
      <c r="D34" s="116"/>
      <c r="E34" s="190"/>
      <c r="F34" s="172"/>
      <c r="G34" s="172"/>
      <c r="H34" s="172"/>
      <c r="I34" s="172"/>
      <c r="J34" s="172"/>
      <c r="K34" s="191"/>
      <c r="L34" s="176"/>
      <c r="M34" s="192"/>
      <c r="N34" s="192"/>
      <c r="O34" s="192"/>
      <c r="P34" s="176"/>
      <c r="Q34" s="176"/>
    </row>
  </sheetData>
  <mergeCells count="1">
    <mergeCell ref="B7:J7"/>
  </mergeCells>
  <phoneticPr fontId="3" type="noConversion"/>
  <conditionalFormatting sqref="L1:L6 L30:L55564">
    <cfRule type="expression" dxfId="46" priority="387" stopIfTrue="1">
      <formula>LEFT(#REF!,3)="TIR"</formula>
    </cfRule>
  </conditionalFormatting>
  <conditionalFormatting sqref="H11:J29 C11:F13 C29:F29 F14:F28">
    <cfRule type="expression" dxfId="45" priority="389" stopIfTrue="1">
      <formula>LEFT(#REF!,3)="TIR"</formula>
    </cfRule>
  </conditionalFormatting>
  <conditionalFormatting sqref="B11:B29 G11:J29">
    <cfRule type="expression" dxfId="44" priority="391" stopIfTrue="1">
      <formula>#REF!&gt;0</formula>
    </cfRule>
    <cfRule type="expression" dxfId="43" priority="392" stopIfTrue="1">
      <formula>LEFT(#REF!,3)="TIR"</formula>
    </cfRule>
  </conditionalFormatting>
  <conditionalFormatting sqref="C20:E20 E14:E19 C23:E24 D21:E22 E25:E28">
    <cfRule type="expression" dxfId="42" priority="6" stopIfTrue="1">
      <formula>LEFT(#REF!,3)="TIR"</formula>
    </cfRule>
  </conditionalFormatting>
  <conditionalFormatting sqref="C14:C19">
    <cfRule type="expression" dxfId="41" priority="5" stopIfTrue="1">
      <formula>LEFT(#REF!,3)="TIR"</formula>
    </cfRule>
  </conditionalFormatting>
  <conditionalFormatting sqref="C21:C22">
    <cfRule type="expression" dxfId="40" priority="4" stopIfTrue="1">
      <formula>LEFT(#REF!,3)="TIR"</formula>
    </cfRule>
  </conditionalFormatting>
  <conditionalFormatting sqref="C25:C28">
    <cfRule type="expression" dxfId="39" priority="3" stopIfTrue="1">
      <formula>LEFT(#REF!,3)="TIR"</formula>
    </cfRule>
  </conditionalFormatting>
  <conditionalFormatting sqref="D14:D19">
    <cfRule type="expression" dxfId="38" priority="2" stopIfTrue="1">
      <formula>LEFT(#REF!,3)="TIR"</formula>
    </cfRule>
  </conditionalFormatting>
  <conditionalFormatting sqref="D25:D28">
    <cfRule type="expression" dxfId="37" priority="1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4" bestFit="1" customWidth="1"/>
    <col min="7" max="7" width="9.42578125" style="94" bestFit="1" customWidth="1"/>
    <col min="8" max="8" width="12.5703125" style="94" bestFit="1" customWidth="1"/>
    <col min="9" max="9" width="8.42578125" style="94" bestFit="1" customWidth="1"/>
    <col min="10" max="10" width="13.85546875" style="94" bestFit="1" customWidth="1"/>
    <col min="11" max="11" width="11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9" t="s">
        <v>94</v>
      </c>
      <c r="C7" s="230"/>
      <c r="D7" s="230"/>
      <c r="E7" s="230"/>
      <c r="F7" s="230"/>
      <c r="G7" s="230"/>
      <c r="H7" s="230"/>
      <c r="I7" s="230"/>
      <c r="J7" s="230"/>
      <c r="K7" s="231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61" customFormat="1" ht="12.75" customHeight="1" thickBot="1" x14ac:dyDescent="0.25">
      <c r="B11" s="143" t="s">
        <v>133</v>
      </c>
      <c r="C11" s="106"/>
      <c r="D11" s="106"/>
      <c r="E11" s="204"/>
      <c r="F11" s="194"/>
      <c r="G11" s="151"/>
      <c r="H11" s="151"/>
      <c r="I11" s="197">
        <v>2.0000000000000002E-7</v>
      </c>
      <c r="J11" s="106">
        <v>1</v>
      </c>
      <c r="K11" s="122">
        <v>4.7902875750258056E-15</v>
      </c>
    </row>
    <row r="12" spans="1:19" s="161" customFormat="1" x14ac:dyDescent="0.2">
      <c r="B12" s="133" t="s">
        <v>4308</v>
      </c>
      <c r="C12" s="164" t="s">
        <v>178</v>
      </c>
      <c r="D12" s="164" t="s">
        <v>178</v>
      </c>
      <c r="E12" s="164" t="s">
        <v>178</v>
      </c>
      <c r="F12" s="164" t="s">
        <v>178</v>
      </c>
      <c r="G12" s="178" t="s">
        <v>178</v>
      </c>
      <c r="H12" s="205" t="s">
        <v>178</v>
      </c>
      <c r="I12" s="166">
        <v>0</v>
      </c>
      <c r="J12" s="164">
        <v>0</v>
      </c>
      <c r="K12" s="164">
        <v>0</v>
      </c>
    </row>
    <row r="13" spans="1:19" s="161" customFormat="1" x14ac:dyDescent="0.2">
      <c r="B13" s="133" t="s">
        <v>4309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78" t="s">
        <v>178</v>
      </c>
      <c r="H13" s="205" t="s">
        <v>178</v>
      </c>
      <c r="I13" s="166">
        <v>0</v>
      </c>
      <c r="J13" s="164">
        <v>0</v>
      </c>
      <c r="K13" s="164">
        <v>0</v>
      </c>
    </row>
    <row r="14" spans="1:19" s="161" customFormat="1" x14ac:dyDescent="0.2">
      <c r="B14" s="116" t="s">
        <v>167</v>
      </c>
      <c r="C14" s="171"/>
      <c r="D14" s="116"/>
      <c r="E14" s="190"/>
      <c r="F14" s="172"/>
      <c r="G14" s="172"/>
      <c r="H14" s="172"/>
      <c r="I14" s="172"/>
      <c r="J14" s="172"/>
      <c r="K14" s="172"/>
      <c r="L14" s="191"/>
      <c r="M14" s="176"/>
      <c r="N14" s="192"/>
      <c r="O14" s="192"/>
      <c r="P14" s="192"/>
      <c r="Q14" s="176"/>
      <c r="R14" s="176"/>
    </row>
    <row r="15" spans="1:19" s="161" customFormat="1" x14ac:dyDescent="0.2">
      <c r="B15" s="116" t="s">
        <v>168</v>
      </c>
      <c r="C15" s="171"/>
      <c r="D15" s="116"/>
      <c r="E15" s="190"/>
      <c r="F15" s="172"/>
      <c r="G15" s="172"/>
      <c r="H15" s="172"/>
      <c r="I15" s="172"/>
      <c r="J15" s="172"/>
      <c r="K15" s="172"/>
      <c r="L15" s="191"/>
      <c r="M15" s="176"/>
      <c r="N15" s="192"/>
      <c r="O15" s="192"/>
      <c r="P15" s="192"/>
      <c r="Q15" s="176"/>
      <c r="R15" s="176"/>
    </row>
    <row r="16" spans="1:19" s="161" customFormat="1" x14ac:dyDescent="0.2">
      <c r="B16" s="116" t="s">
        <v>169</v>
      </c>
      <c r="C16" s="171"/>
      <c r="D16" s="116"/>
      <c r="E16" s="190"/>
      <c r="F16" s="172"/>
      <c r="G16" s="172"/>
      <c r="H16" s="172"/>
      <c r="I16" s="172"/>
      <c r="J16" s="172"/>
      <c r="K16" s="172"/>
      <c r="L16" s="191"/>
      <c r="M16" s="176"/>
      <c r="N16" s="192"/>
      <c r="O16" s="192"/>
      <c r="P16" s="192"/>
      <c r="Q16" s="176"/>
      <c r="R16" s="176"/>
    </row>
    <row r="17" spans="2:18" s="161" customFormat="1" x14ac:dyDescent="0.2">
      <c r="B17" s="116" t="s">
        <v>170</v>
      </c>
      <c r="C17" s="171"/>
      <c r="D17" s="116"/>
      <c r="E17" s="190"/>
      <c r="F17" s="172"/>
      <c r="G17" s="172"/>
      <c r="H17" s="172"/>
      <c r="I17" s="172"/>
      <c r="J17" s="172"/>
      <c r="K17" s="172"/>
      <c r="L17" s="191"/>
      <c r="M17" s="176"/>
      <c r="N17" s="192"/>
      <c r="O17" s="192"/>
      <c r="P17" s="192"/>
      <c r="Q17" s="176"/>
      <c r="R17" s="176"/>
    </row>
    <row r="18" spans="2:18" s="161" customFormat="1" x14ac:dyDescent="0.2">
      <c r="B18" s="116" t="s">
        <v>171</v>
      </c>
      <c r="C18" s="171"/>
      <c r="D18" s="116"/>
      <c r="E18" s="190"/>
      <c r="F18" s="172"/>
      <c r="G18" s="172"/>
      <c r="H18" s="172"/>
      <c r="I18" s="172"/>
      <c r="J18" s="172"/>
      <c r="K18" s="172"/>
      <c r="L18" s="191"/>
      <c r="M18" s="176"/>
      <c r="N18" s="192"/>
      <c r="O18" s="192"/>
      <c r="P18" s="192"/>
      <c r="Q18" s="176"/>
      <c r="R18" s="176"/>
    </row>
  </sheetData>
  <mergeCells count="1">
    <mergeCell ref="B7:K7"/>
  </mergeCells>
  <conditionalFormatting sqref="M1:M6 M14:M55548">
    <cfRule type="expression" dxfId="36" priority="389" stopIfTrue="1">
      <formula>LEFT(#REF!,3)="TIR"</formula>
    </cfRule>
  </conditionalFormatting>
  <conditionalFormatting sqref="J11:K13 C11:F13">
    <cfRule type="expression" dxfId="35" priority="391" stopIfTrue="1">
      <formula>LEFT(#REF!,3)="TIR"</formula>
    </cfRule>
  </conditionalFormatting>
  <conditionalFormatting sqref="B11:B13 G11:K13">
    <cfRule type="expression" dxfId="34" priority="393" stopIfTrue="1">
      <formula>#REF!&gt;0</formula>
    </cfRule>
    <cfRule type="expression" dxfId="33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4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7" width="13.42578125" style="14" bestFit="1" customWidth="1"/>
    <col min="8" max="8" width="12.5703125" style="14" bestFit="1" customWidth="1"/>
    <col min="9" max="9" width="9.8554687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3" t="s">
        <v>165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9" t="s">
        <v>95</v>
      </c>
      <c r="C7" s="230"/>
      <c r="D7" s="230"/>
      <c r="E7" s="230"/>
      <c r="F7" s="230"/>
      <c r="G7" s="230"/>
      <c r="H7" s="230"/>
      <c r="I7" s="230"/>
      <c r="J7" s="230"/>
      <c r="K7" s="231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1" customFormat="1" ht="12.75" customHeight="1" thickBot="1" x14ac:dyDescent="0.25">
      <c r="B11" s="110" t="s">
        <v>134</v>
      </c>
      <c r="C11" s="162"/>
      <c r="D11" s="162"/>
      <c r="E11" s="162" t="s">
        <v>178</v>
      </c>
      <c r="F11" s="162" t="s">
        <v>178</v>
      </c>
      <c r="G11" s="162" t="s">
        <v>178</v>
      </c>
      <c r="H11" s="162" t="s">
        <v>178</v>
      </c>
      <c r="I11" s="136">
        <v>-15956.575825907326</v>
      </c>
      <c r="J11" s="115">
        <v>1</v>
      </c>
      <c r="K11" s="92">
        <v>-3.82182934594005E-4</v>
      </c>
    </row>
    <row r="12" spans="1:21" s="161" customFormat="1" x14ac:dyDescent="0.2">
      <c r="B12" s="133" t="s">
        <v>148</v>
      </c>
      <c r="C12" s="206"/>
      <c r="D12" s="165" t="s">
        <v>178</v>
      </c>
      <c r="E12" s="184" t="s">
        <v>178</v>
      </c>
      <c r="F12" s="185" t="s">
        <v>178</v>
      </c>
      <c r="G12" s="178" t="s">
        <v>178</v>
      </c>
      <c r="H12" s="185" t="s">
        <v>178</v>
      </c>
      <c r="I12" s="166">
        <v>-21460.662956007331</v>
      </c>
      <c r="J12" s="164">
        <v>1.3449416209437297</v>
      </c>
      <c r="K12" s="164">
        <v>-5.1401373554989249E-4</v>
      </c>
    </row>
    <row r="13" spans="1:21" x14ac:dyDescent="0.2">
      <c r="B13" s="23" t="s">
        <v>4341</v>
      </c>
      <c r="C13" s="31" t="s">
        <v>4342</v>
      </c>
      <c r="D13" s="101" t="s">
        <v>450</v>
      </c>
      <c r="E13" s="33" t="s">
        <v>178</v>
      </c>
      <c r="F13" s="24">
        <v>0</v>
      </c>
      <c r="G13" s="104" t="s">
        <v>184</v>
      </c>
      <c r="H13" s="24">
        <v>0</v>
      </c>
      <c r="I13" s="127">
        <v>768.63599999999997</v>
      </c>
      <c r="J13" s="114">
        <v>-4.8170485221022886E-2</v>
      </c>
      <c r="K13" s="41">
        <v>1.8409937402587674E-5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4343</v>
      </c>
      <c r="C14" s="31" t="s">
        <v>4344</v>
      </c>
      <c r="D14" s="101" t="s">
        <v>450</v>
      </c>
      <c r="E14" s="33" t="s">
        <v>178</v>
      </c>
      <c r="F14" s="24">
        <v>0</v>
      </c>
      <c r="G14" s="104" t="s">
        <v>184</v>
      </c>
      <c r="H14" s="24">
        <v>0</v>
      </c>
      <c r="I14" s="127">
        <v>-51168.699009999997</v>
      </c>
      <c r="J14" s="114">
        <v>3.2067468339242158</v>
      </c>
      <c r="K14" s="41">
        <v>-1.225563915489191E-3</v>
      </c>
      <c r="L14" s="18"/>
      <c r="M14" s="18"/>
      <c r="N14" s="18"/>
      <c r="O14" s="18"/>
      <c r="P14" s="18"/>
      <c r="Q14" s="18"/>
    </row>
    <row r="15" spans="1:21" x14ac:dyDescent="0.2">
      <c r="B15" s="23" t="s">
        <v>4326</v>
      </c>
      <c r="C15" s="31" t="s">
        <v>4327</v>
      </c>
      <c r="D15" s="101" t="s">
        <v>450</v>
      </c>
      <c r="E15" s="33" t="s">
        <v>178</v>
      </c>
      <c r="F15" s="24">
        <v>5.0900000000000001E-2</v>
      </c>
      <c r="G15" s="104" t="s">
        <v>184</v>
      </c>
      <c r="H15" s="24">
        <v>0</v>
      </c>
      <c r="I15" s="127">
        <v>11563.309429999999</v>
      </c>
      <c r="J15" s="114">
        <v>-0.72467361144147502</v>
      </c>
      <c r="K15" s="41">
        <v>2.7695788744353862E-4</v>
      </c>
      <c r="L15" s="18"/>
      <c r="M15" s="18"/>
      <c r="N15" s="18"/>
      <c r="O15" s="18"/>
      <c r="P15" s="18"/>
      <c r="Q15" s="18"/>
    </row>
    <row r="16" spans="1:21" x14ac:dyDescent="0.2">
      <c r="B16" s="23" t="s">
        <v>4314</v>
      </c>
      <c r="C16" s="31" t="s">
        <v>4315</v>
      </c>
      <c r="D16" s="101" t="s">
        <v>450</v>
      </c>
      <c r="E16" s="33" t="s">
        <v>178</v>
      </c>
      <c r="F16" s="24">
        <v>5.33E-2</v>
      </c>
      <c r="G16" s="104" t="s">
        <v>184</v>
      </c>
      <c r="H16" s="24">
        <v>0</v>
      </c>
      <c r="I16" s="127">
        <v>700</v>
      </c>
      <c r="J16" s="114">
        <v>-4.386906110918045E-2</v>
      </c>
      <c r="K16" s="41">
        <v>1.6766006512590321E-5</v>
      </c>
      <c r="L16" s="18"/>
      <c r="M16" s="18"/>
      <c r="N16" s="18"/>
      <c r="O16" s="18"/>
      <c r="P16" s="18"/>
      <c r="Q16" s="18"/>
    </row>
    <row r="17" spans="2:17" x14ac:dyDescent="0.2">
      <c r="B17" s="23" t="s">
        <v>4316</v>
      </c>
      <c r="C17" s="31" t="s">
        <v>4317</v>
      </c>
      <c r="D17" s="101" t="s">
        <v>450</v>
      </c>
      <c r="E17" s="33" t="s">
        <v>178</v>
      </c>
      <c r="F17" s="24">
        <v>6.6000000000000003E-2</v>
      </c>
      <c r="G17" s="104" t="s">
        <v>184</v>
      </c>
      <c r="H17" s="24">
        <v>0</v>
      </c>
      <c r="I17" s="127">
        <v>700</v>
      </c>
      <c r="J17" s="114">
        <v>-4.386906110918045E-2</v>
      </c>
      <c r="K17" s="41">
        <v>1.6766006512590321E-5</v>
      </c>
      <c r="L17" s="18"/>
      <c r="M17" s="18"/>
      <c r="N17" s="18"/>
      <c r="O17" s="18"/>
      <c r="P17" s="18"/>
      <c r="Q17" s="18"/>
    </row>
    <row r="18" spans="2:17" x14ac:dyDescent="0.2">
      <c r="B18" s="23" t="s">
        <v>4318</v>
      </c>
      <c r="C18" s="31" t="s">
        <v>4319</v>
      </c>
      <c r="D18" s="101" t="s">
        <v>450</v>
      </c>
      <c r="E18" s="33" t="s">
        <v>178</v>
      </c>
      <c r="F18" s="24">
        <v>6.6000000000000003E-2</v>
      </c>
      <c r="G18" s="104" t="s">
        <v>184</v>
      </c>
      <c r="H18" s="24">
        <v>0</v>
      </c>
      <c r="I18" s="127">
        <v>699.99999000000003</v>
      </c>
      <c r="J18" s="114">
        <v>-4.3869060482479572E-2</v>
      </c>
      <c r="K18" s="41">
        <v>1.6766006273075943E-5</v>
      </c>
      <c r="L18" s="18"/>
      <c r="M18" s="18"/>
      <c r="N18" s="18"/>
      <c r="O18" s="18"/>
      <c r="P18" s="18"/>
      <c r="Q18" s="18"/>
    </row>
    <row r="19" spans="2:17" x14ac:dyDescent="0.2">
      <c r="B19" s="23" t="s">
        <v>4320</v>
      </c>
      <c r="C19" s="31" t="s">
        <v>4321</v>
      </c>
      <c r="D19" s="101" t="s">
        <v>450</v>
      </c>
      <c r="E19" s="33" t="s">
        <v>178</v>
      </c>
      <c r="F19" s="24">
        <v>6.6000000000000003E-2</v>
      </c>
      <c r="G19" s="104" t="s">
        <v>184</v>
      </c>
      <c r="H19" s="24">
        <v>0</v>
      </c>
      <c r="I19" s="127">
        <v>699.99999000000003</v>
      </c>
      <c r="J19" s="114">
        <v>-4.3869060482479572E-2</v>
      </c>
      <c r="K19" s="41">
        <v>1.6766006273075943E-5</v>
      </c>
      <c r="L19" s="18"/>
      <c r="M19" s="18"/>
      <c r="N19" s="18"/>
      <c r="O19" s="18"/>
      <c r="P19" s="18"/>
      <c r="Q19" s="18"/>
    </row>
    <row r="20" spans="2:17" x14ac:dyDescent="0.2">
      <c r="B20" s="23" t="s">
        <v>4322</v>
      </c>
      <c r="C20" s="31" t="s">
        <v>4323</v>
      </c>
      <c r="D20" s="101" t="s">
        <v>450</v>
      </c>
      <c r="E20" s="33" t="s">
        <v>178</v>
      </c>
      <c r="F20" s="24">
        <v>6.6000000000000003E-2</v>
      </c>
      <c r="G20" s="104" t="s">
        <v>184</v>
      </c>
      <c r="H20" s="24">
        <v>0</v>
      </c>
      <c r="I20" s="127">
        <v>700</v>
      </c>
      <c r="J20" s="114">
        <v>-4.386906110918045E-2</v>
      </c>
      <c r="K20" s="41">
        <v>1.6766006512590321E-5</v>
      </c>
      <c r="L20" s="18"/>
      <c r="M20" s="18"/>
      <c r="N20" s="18"/>
      <c r="O20" s="18"/>
      <c r="P20" s="18"/>
      <c r="Q20" s="18"/>
    </row>
    <row r="21" spans="2:17" x14ac:dyDescent="0.2">
      <c r="B21" s="23" t="s">
        <v>4339</v>
      </c>
      <c r="C21" s="31" t="s">
        <v>4340</v>
      </c>
      <c r="D21" s="101" t="s">
        <v>450</v>
      </c>
      <c r="E21" s="33" t="s">
        <v>178</v>
      </c>
      <c r="F21" s="24">
        <v>0</v>
      </c>
      <c r="G21" s="104" t="s">
        <v>184</v>
      </c>
      <c r="H21" s="24">
        <v>0</v>
      </c>
      <c r="I21" s="127">
        <v>0.13300000000000001</v>
      </c>
      <c r="J21" s="114">
        <v>-8.3351216107442856E-6</v>
      </c>
      <c r="K21" s="41">
        <v>3.1855412373921608E-9</v>
      </c>
      <c r="L21" s="18"/>
      <c r="M21" s="18"/>
      <c r="N21" s="18"/>
      <c r="O21" s="18"/>
      <c r="P21" s="18"/>
      <c r="Q21" s="18"/>
    </row>
    <row r="22" spans="2:17" x14ac:dyDescent="0.2">
      <c r="B22" s="23" t="s">
        <v>4328</v>
      </c>
      <c r="C22" s="31" t="s">
        <v>4329</v>
      </c>
      <c r="D22" s="101" t="s">
        <v>450</v>
      </c>
      <c r="E22" s="33" t="s">
        <v>178</v>
      </c>
      <c r="F22" s="24">
        <v>6.4399999999999999E-2</v>
      </c>
      <c r="G22" s="104" t="s">
        <v>184</v>
      </c>
      <c r="H22" s="24">
        <v>0.20850000000000002</v>
      </c>
      <c r="I22" s="127">
        <v>738.44768999999997</v>
      </c>
      <c r="J22" s="114">
        <v>-4.6278581197918764E-2</v>
      </c>
      <c r="K22" s="41">
        <v>1.7686883971067538E-5</v>
      </c>
      <c r="L22" s="18"/>
      <c r="M22" s="18"/>
      <c r="N22" s="18"/>
      <c r="O22" s="18"/>
      <c r="P22" s="18"/>
      <c r="Q22" s="18"/>
    </row>
    <row r="23" spans="2:17" x14ac:dyDescent="0.2">
      <c r="B23" s="23" t="s">
        <v>4330</v>
      </c>
      <c r="C23" s="31" t="s">
        <v>4331</v>
      </c>
      <c r="D23" s="101" t="s">
        <v>450</v>
      </c>
      <c r="E23" s="33" t="s">
        <v>178</v>
      </c>
      <c r="F23" s="24">
        <v>1E-3</v>
      </c>
      <c r="G23" s="104" t="s">
        <v>184</v>
      </c>
      <c r="H23" s="24">
        <v>0</v>
      </c>
      <c r="I23" s="127">
        <v>220</v>
      </c>
      <c r="J23" s="114">
        <v>-1.3787419205742427E-2</v>
      </c>
      <c r="K23" s="41">
        <v>5.269316332528386E-6</v>
      </c>
      <c r="L23" s="18"/>
      <c r="M23" s="18"/>
      <c r="N23" s="18"/>
      <c r="O23" s="18"/>
      <c r="P23" s="18"/>
      <c r="Q23" s="18"/>
    </row>
    <row r="24" spans="2:17" x14ac:dyDescent="0.2">
      <c r="B24" s="23" t="s">
        <v>4310</v>
      </c>
      <c r="C24" s="31" t="s">
        <v>4311</v>
      </c>
      <c r="D24" s="101" t="s">
        <v>450</v>
      </c>
      <c r="E24" s="33" t="s">
        <v>178</v>
      </c>
      <c r="F24" s="24">
        <v>9.9000000000000005E-2</v>
      </c>
      <c r="G24" s="104" t="s">
        <v>184</v>
      </c>
      <c r="H24" s="24">
        <v>0</v>
      </c>
      <c r="I24" s="127">
        <v>13.320540000000001</v>
      </c>
      <c r="J24" s="114">
        <v>-8.3479940466754654E-4</v>
      </c>
      <c r="K24" s="41">
        <v>3.1904608627317123E-7</v>
      </c>
      <c r="L24" s="18"/>
      <c r="M24" s="18"/>
      <c r="N24" s="18"/>
      <c r="O24" s="18"/>
      <c r="P24" s="18"/>
      <c r="Q24" s="18"/>
    </row>
    <row r="25" spans="2:17" x14ac:dyDescent="0.2">
      <c r="B25" s="23" t="s">
        <v>4312</v>
      </c>
      <c r="C25" s="31" t="s">
        <v>4313</v>
      </c>
      <c r="D25" s="101" t="s">
        <v>450</v>
      </c>
      <c r="E25" s="33" t="s">
        <v>178</v>
      </c>
      <c r="F25" s="24">
        <v>9.9000000000000005E-2</v>
      </c>
      <c r="G25" s="104" t="s">
        <v>184</v>
      </c>
      <c r="H25" s="24">
        <v>0</v>
      </c>
      <c r="I25" s="127">
        <v>20.00985</v>
      </c>
      <c r="J25" s="114">
        <v>-1.2540190463364775E-3</v>
      </c>
      <c r="K25" s="41">
        <v>4.7926467916565063E-7</v>
      </c>
      <c r="L25" s="18"/>
      <c r="M25" s="18"/>
      <c r="N25" s="18"/>
      <c r="O25" s="18"/>
      <c r="P25" s="18"/>
      <c r="Q25" s="18"/>
    </row>
    <row r="26" spans="2:17" x14ac:dyDescent="0.2">
      <c r="B26" s="23" t="s">
        <v>4324</v>
      </c>
      <c r="C26" s="31" t="s">
        <v>4325</v>
      </c>
      <c r="D26" s="101" t="s">
        <v>450</v>
      </c>
      <c r="E26" s="33" t="s">
        <v>178</v>
      </c>
      <c r="F26" s="24">
        <v>9.9000000000000005E-2</v>
      </c>
      <c r="G26" s="104" t="s">
        <v>184</v>
      </c>
      <c r="H26" s="24">
        <v>0</v>
      </c>
      <c r="I26" s="127">
        <v>140.06896</v>
      </c>
      <c r="J26" s="114">
        <v>-8.7781339510562169E-3</v>
      </c>
      <c r="K26" s="41">
        <v>3.3548529936739328E-6</v>
      </c>
      <c r="L26" s="18"/>
      <c r="M26" s="18"/>
      <c r="N26" s="18"/>
      <c r="O26" s="18"/>
      <c r="P26" s="18"/>
      <c r="Q26" s="18"/>
    </row>
    <row r="27" spans="2:17" x14ac:dyDescent="0.2">
      <c r="B27" s="23" t="s">
        <v>4332</v>
      </c>
      <c r="C27" s="31" t="s">
        <v>4333</v>
      </c>
      <c r="D27" s="101" t="s">
        <v>450</v>
      </c>
      <c r="E27" s="33" t="s">
        <v>178</v>
      </c>
      <c r="F27" s="24">
        <v>1.0800000000000001E-2</v>
      </c>
      <c r="G27" s="104" t="s">
        <v>184</v>
      </c>
      <c r="H27" s="24">
        <v>0</v>
      </c>
      <c r="I27" s="127">
        <v>3875.4404399999999</v>
      </c>
      <c r="J27" s="114">
        <v>-0.24287419069621308</v>
      </c>
      <c r="K27" s="41">
        <v>9.2822370937422705E-5</v>
      </c>
      <c r="L27" s="18"/>
      <c r="M27" s="18"/>
      <c r="N27" s="18"/>
      <c r="O27" s="18"/>
      <c r="P27" s="18"/>
      <c r="Q27" s="18"/>
    </row>
    <row r="28" spans="2:17" x14ac:dyDescent="0.2">
      <c r="B28" s="23" t="s">
        <v>4337</v>
      </c>
      <c r="C28" s="31" t="s">
        <v>4338</v>
      </c>
      <c r="D28" s="101" t="s">
        <v>450</v>
      </c>
      <c r="E28" s="33" t="s">
        <v>178</v>
      </c>
      <c r="F28" s="24">
        <v>0.03</v>
      </c>
      <c r="G28" s="104" t="s">
        <v>135</v>
      </c>
      <c r="H28" s="24">
        <v>0</v>
      </c>
      <c r="I28" s="127">
        <v>7985.2732100000003</v>
      </c>
      <c r="J28" s="114">
        <v>-0.50043776917570215</v>
      </c>
      <c r="K28" s="41">
        <v>1.9125877520524717E-4</v>
      </c>
      <c r="L28" s="18"/>
      <c r="M28" s="18"/>
      <c r="N28" s="18"/>
      <c r="O28" s="18"/>
      <c r="P28" s="18"/>
      <c r="Q28" s="18"/>
    </row>
    <row r="29" spans="2:17" x14ac:dyDescent="0.2">
      <c r="B29" s="23" t="s">
        <v>4334</v>
      </c>
      <c r="C29" s="31" t="s">
        <v>4335</v>
      </c>
      <c r="D29" s="101" t="s">
        <v>4336</v>
      </c>
      <c r="E29" s="33" t="s">
        <v>183</v>
      </c>
      <c r="F29" s="24">
        <v>6.7799999999999999E-2</v>
      </c>
      <c r="G29" s="104" t="s">
        <v>184</v>
      </c>
      <c r="H29" s="24">
        <v>0</v>
      </c>
      <c r="I29" s="127">
        <v>883.3969538926674</v>
      </c>
      <c r="J29" s="114">
        <v>-5.5362564219973272E-2</v>
      </c>
      <c r="K29" s="41">
        <v>2.1158627260238447E-5</v>
      </c>
      <c r="L29" s="18"/>
      <c r="M29" s="18"/>
      <c r="N29" s="18"/>
      <c r="O29" s="18"/>
      <c r="P29" s="18"/>
      <c r="Q29" s="18"/>
    </row>
    <row r="30" spans="2:17" s="161" customFormat="1" x14ac:dyDescent="0.2">
      <c r="B30" s="134" t="s">
        <v>434</v>
      </c>
      <c r="C30" s="207" t="s">
        <v>178</v>
      </c>
      <c r="D30" s="165" t="s">
        <v>178</v>
      </c>
      <c r="E30" s="187" t="s">
        <v>178</v>
      </c>
      <c r="F30" s="188" t="s">
        <v>178</v>
      </c>
      <c r="G30" s="178" t="s">
        <v>178</v>
      </c>
      <c r="H30" s="188" t="s">
        <v>178</v>
      </c>
      <c r="I30" s="166">
        <v>5504.0871300999997</v>
      </c>
      <c r="J30" s="164">
        <v>-0.34494162094372932</v>
      </c>
      <c r="K30" s="164">
        <v>1.3183080095588738E-4</v>
      </c>
    </row>
    <row r="31" spans="2:17" x14ac:dyDescent="0.2">
      <c r="B31" s="23" t="s">
        <v>4345</v>
      </c>
      <c r="C31" s="31" t="s">
        <v>4346</v>
      </c>
      <c r="D31" s="101" t="s">
        <v>450</v>
      </c>
      <c r="E31" s="33" t="s">
        <v>178</v>
      </c>
      <c r="F31" s="24">
        <v>0</v>
      </c>
      <c r="G31" s="104" t="s">
        <v>2</v>
      </c>
      <c r="H31" s="24">
        <v>0</v>
      </c>
      <c r="I31" s="127">
        <v>288.32684</v>
      </c>
      <c r="J31" s="114">
        <v>-1.8069468233395565E-2</v>
      </c>
      <c r="K31" s="41">
        <v>6.9058423959922675E-6</v>
      </c>
      <c r="L31" s="18"/>
      <c r="M31" s="18"/>
      <c r="N31" s="18"/>
      <c r="O31" s="18"/>
      <c r="P31" s="18"/>
      <c r="Q31" s="18"/>
    </row>
    <row r="32" spans="2:17" x14ac:dyDescent="0.2">
      <c r="B32" s="23" t="s">
        <v>4347</v>
      </c>
      <c r="C32" s="31" t="s">
        <v>4348</v>
      </c>
      <c r="D32" s="101" t="s">
        <v>450</v>
      </c>
      <c r="E32" s="33" t="s">
        <v>178</v>
      </c>
      <c r="F32" s="24">
        <v>0</v>
      </c>
      <c r="G32" s="104" t="s">
        <v>2</v>
      </c>
      <c r="H32" s="24">
        <v>0</v>
      </c>
      <c r="I32" s="127">
        <v>1160.6024499999999</v>
      </c>
      <c r="J32" s="114">
        <v>-7.2735056860735059E-2</v>
      </c>
      <c r="K32" s="41">
        <v>2.779809747889754E-5</v>
      </c>
      <c r="L32" s="18"/>
      <c r="M32" s="18"/>
      <c r="N32" s="18"/>
      <c r="O32" s="18"/>
      <c r="P32" s="18"/>
      <c r="Q32" s="18"/>
    </row>
    <row r="33" spans="2:17" x14ac:dyDescent="0.2">
      <c r="B33" s="23" t="s">
        <v>4349</v>
      </c>
      <c r="C33" s="31" t="s">
        <v>4350</v>
      </c>
      <c r="D33" s="101" t="s">
        <v>450</v>
      </c>
      <c r="E33" s="33" t="s">
        <v>178</v>
      </c>
      <c r="F33" s="24">
        <v>0</v>
      </c>
      <c r="G33" s="104" t="s">
        <v>135</v>
      </c>
      <c r="H33" s="24">
        <v>0</v>
      </c>
      <c r="I33" s="127">
        <v>239.49720000000002</v>
      </c>
      <c r="J33" s="114">
        <v>-1.500931043182516E-2</v>
      </c>
      <c r="K33" s="41">
        <v>5.7363023070673523E-6</v>
      </c>
      <c r="L33" s="18"/>
      <c r="M33" s="18"/>
      <c r="N33" s="18"/>
      <c r="O33" s="18"/>
      <c r="P33" s="18"/>
      <c r="Q33" s="18"/>
    </row>
    <row r="34" spans="2:17" x14ac:dyDescent="0.2">
      <c r="B34" s="23" t="s">
        <v>4351</v>
      </c>
      <c r="C34" s="31" t="s">
        <v>4352</v>
      </c>
      <c r="D34" s="101" t="s">
        <v>450</v>
      </c>
      <c r="E34" s="33" t="s">
        <v>178</v>
      </c>
      <c r="F34" s="24">
        <v>0</v>
      </c>
      <c r="G34" s="104" t="s">
        <v>2</v>
      </c>
      <c r="H34" s="24">
        <v>0</v>
      </c>
      <c r="I34" s="127">
        <v>516.64463000000001</v>
      </c>
      <c r="J34" s="114">
        <v>-3.2378164064571315E-2</v>
      </c>
      <c r="K34" s="41">
        <v>1.2374381758964022E-5</v>
      </c>
      <c r="L34" s="18"/>
      <c r="M34" s="18"/>
      <c r="N34" s="18"/>
      <c r="O34" s="18"/>
      <c r="P34" s="18"/>
      <c r="Q34" s="18"/>
    </row>
    <row r="35" spans="2:17" x14ac:dyDescent="0.2">
      <c r="B35" s="23" t="s">
        <v>4353</v>
      </c>
      <c r="C35" s="31" t="s">
        <v>4354</v>
      </c>
      <c r="D35" s="101" t="s">
        <v>2195</v>
      </c>
      <c r="E35" s="33" t="s">
        <v>183</v>
      </c>
      <c r="F35" s="24">
        <v>0</v>
      </c>
      <c r="G35" s="104" t="s">
        <v>135</v>
      </c>
      <c r="H35" s="24">
        <v>0</v>
      </c>
      <c r="I35" s="127">
        <v>1948.5593700000002</v>
      </c>
      <c r="J35" s="114">
        <v>-0.12211638582485165</v>
      </c>
      <c r="K35" s="41">
        <v>4.667079869655556E-5</v>
      </c>
      <c r="L35" s="18"/>
      <c r="M35" s="18"/>
      <c r="N35" s="18"/>
      <c r="O35" s="18"/>
      <c r="P35" s="18"/>
      <c r="Q35" s="18"/>
    </row>
    <row r="36" spans="2:17" x14ac:dyDescent="0.2">
      <c r="B36" s="23" t="s">
        <v>4355</v>
      </c>
      <c r="C36" s="31" t="s">
        <v>4356</v>
      </c>
      <c r="D36" s="101" t="s">
        <v>2195</v>
      </c>
      <c r="E36" s="33" t="s">
        <v>183</v>
      </c>
      <c r="F36" s="24">
        <v>0</v>
      </c>
      <c r="G36" s="104" t="s">
        <v>135</v>
      </c>
      <c r="H36" s="24">
        <v>0</v>
      </c>
      <c r="I36" s="127">
        <v>1350.4566399999999</v>
      </c>
      <c r="J36" s="114">
        <v>-8.4633235522083558E-2</v>
      </c>
      <c r="K36" s="41">
        <v>3.234537831601548E-5</v>
      </c>
      <c r="L36" s="18"/>
      <c r="M36" s="18"/>
      <c r="N36" s="18"/>
      <c r="O36" s="18"/>
      <c r="P36" s="18"/>
      <c r="Q36" s="18"/>
    </row>
    <row r="37" spans="2:17" s="161" customFormat="1" x14ac:dyDescent="0.2">
      <c r="B37" s="116" t="s">
        <v>167</v>
      </c>
      <c r="C37" s="116"/>
      <c r="D37" s="171"/>
      <c r="E37" s="116"/>
      <c r="F37" s="190"/>
      <c r="G37" s="190"/>
      <c r="H37" s="190"/>
      <c r="I37" s="190"/>
      <c r="J37" s="190"/>
      <c r="K37" s="173"/>
      <c r="L37" s="176"/>
      <c r="M37" s="192"/>
      <c r="N37" s="192"/>
      <c r="O37" s="192"/>
      <c r="P37" s="176"/>
      <c r="Q37" s="176"/>
    </row>
    <row r="38" spans="2:17" s="161" customFormat="1" x14ac:dyDescent="0.2">
      <c r="B38" s="116" t="s">
        <v>168</v>
      </c>
      <c r="C38" s="116"/>
      <c r="D38" s="171"/>
      <c r="E38" s="116"/>
      <c r="F38" s="190"/>
      <c r="G38" s="190"/>
      <c r="H38" s="190"/>
      <c r="I38" s="190"/>
      <c r="J38" s="190"/>
      <c r="K38" s="173"/>
      <c r="L38" s="176"/>
      <c r="M38" s="192"/>
      <c r="N38" s="192"/>
      <c r="O38" s="192"/>
      <c r="P38" s="176"/>
      <c r="Q38" s="176"/>
    </row>
    <row r="39" spans="2:17" s="161" customFormat="1" x14ac:dyDescent="0.2">
      <c r="B39" s="116" t="s">
        <v>169</v>
      </c>
      <c r="C39" s="116"/>
      <c r="D39" s="171"/>
      <c r="E39" s="116"/>
      <c r="F39" s="190"/>
      <c r="G39" s="190"/>
      <c r="H39" s="190"/>
      <c r="I39" s="190"/>
      <c r="J39" s="190"/>
      <c r="K39" s="173"/>
      <c r="L39" s="176"/>
      <c r="M39" s="192"/>
      <c r="N39" s="192"/>
      <c r="O39" s="192"/>
      <c r="P39" s="176"/>
      <c r="Q39" s="176"/>
    </row>
    <row r="40" spans="2:17" s="161" customFormat="1" x14ac:dyDescent="0.2">
      <c r="B40" s="116" t="s">
        <v>170</v>
      </c>
      <c r="C40" s="116"/>
      <c r="D40" s="171"/>
      <c r="E40" s="116"/>
      <c r="F40" s="190"/>
      <c r="G40" s="190"/>
      <c r="H40" s="190"/>
      <c r="I40" s="190"/>
      <c r="J40" s="190"/>
      <c r="K40" s="173"/>
      <c r="L40" s="176"/>
      <c r="M40" s="192"/>
      <c r="N40" s="192"/>
      <c r="O40" s="192"/>
      <c r="P40" s="176"/>
      <c r="Q40" s="176"/>
    </row>
    <row r="41" spans="2:17" s="161" customFormat="1" x14ac:dyDescent="0.2">
      <c r="B41" s="116" t="s">
        <v>171</v>
      </c>
      <c r="C41" s="116"/>
      <c r="D41" s="171"/>
      <c r="E41" s="116"/>
      <c r="F41" s="190"/>
      <c r="G41" s="190"/>
      <c r="H41" s="190"/>
      <c r="I41" s="190"/>
      <c r="J41" s="190"/>
      <c r="K41" s="173"/>
      <c r="L41" s="176"/>
      <c r="M41" s="192"/>
      <c r="N41" s="192"/>
      <c r="O41" s="192"/>
      <c r="P41" s="176"/>
      <c r="Q41" s="176"/>
    </row>
  </sheetData>
  <mergeCells count="1">
    <mergeCell ref="B7:K7"/>
  </mergeCells>
  <phoneticPr fontId="3" type="noConversion"/>
  <conditionalFormatting sqref="M7:U7 L1:L7 L37:L55571 F12:H36">
    <cfRule type="expression" dxfId="32" priority="404" stopIfTrue="1">
      <formula>LEFT(#REF!,3)="TIR"</formula>
    </cfRule>
  </conditionalFormatting>
  <conditionalFormatting sqref="F8:G8">
    <cfRule type="expression" dxfId="31" priority="408" stopIfTrue="1">
      <formula>LEFT(#REF!,3)="TIR"</formula>
    </cfRule>
  </conditionalFormatting>
  <conditionalFormatting sqref="K12:K36 C12:E36">
    <cfRule type="expression" dxfId="30" priority="409" stopIfTrue="1">
      <formula>LEFT(#REF!,3)="TIR"</formula>
    </cfRule>
  </conditionalFormatting>
  <conditionalFormatting sqref="G12:G36 B12:B36 I12:K36">
    <cfRule type="expression" dxfId="29" priority="411" stopIfTrue="1">
      <formula>#REF!&gt;0</formula>
    </cfRule>
    <cfRule type="expression" dxfId="28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62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8.85546875" bestFit="1" customWidth="1"/>
    <col min="3" max="3" width="13.140625" bestFit="1" customWidth="1"/>
    <col min="4" max="4" width="9.7109375" bestFit="1" customWidth="1"/>
  </cols>
  <sheetData>
    <row r="1" spans="1:4" x14ac:dyDescent="0.2">
      <c r="A1" s="107"/>
      <c r="B1" t="s">
        <v>162</v>
      </c>
      <c r="C1" t="s">
        <v>172</v>
      </c>
    </row>
    <row r="2" spans="1:4" x14ac:dyDescent="0.2">
      <c r="B2" t="s">
        <v>163</v>
      </c>
      <c r="C2" t="s">
        <v>161</v>
      </c>
    </row>
    <row r="3" spans="1:4" x14ac:dyDescent="0.2">
      <c r="B3" t="s">
        <v>164</v>
      </c>
      <c r="C3" t="s">
        <v>165</v>
      </c>
    </row>
    <row r="4" spans="1:4" x14ac:dyDescent="0.2">
      <c r="B4" t="s">
        <v>166</v>
      </c>
      <c r="C4" t="s">
        <v>174</v>
      </c>
    </row>
    <row r="7" spans="1:4" ht="13.5" thickBot="1" x14ac:dyDescent="0.25"/>
    <row r="8" spans="1:4" x14ac:dyDescent="0.2">
      <c r="B8" s="229" t="s">
        <v>139</v>
      </c>
      <c r="C8" s="230"/>
      <c r="D8" s="231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08"/>
      <c r="C11" s="209">
        <v>1</v>
      </c>
      <c r="D11" s="210">
        <v>2</v>
      </c>
    </row>
    <row r="12" spans="1:4" s="157" customFormat="1" ht="13.5" thickBot="1" x14ac:dyDescent="0.25">
      <c r="B12" s="110" t="s">
        <v>4417</v>
      </c>
      <c r="C12" s="211">
        <v>2007242.3869290368</v>
      </c>
      <c r="D12" s="160" t="s">
        <v>178</v>
      </c>
    </row>
    <row r="13" spans="1:4" s="157" customFormat="1" x14ac:dyDescent="0.2">
      <c r="B13" s="159" t="s">
        <v>148</v>
      </c>
      <c r="C13" s="212">
        <v>823689.2379889373</v>
      </c>
      <c r="D13" s="213" t="s">
        <v>178</v>
      </c>
    </row>
    <row r="14" spans="1:4" x14ac:dyDescent="0.2">
      <c r="B14" s="67" t="s">
        <v>4418</v>
      </c>
      <c r="C14" s="158">
        <v>669.80131999999992</v>
      </c>
      <c r="D14" s="50" t="s">
        <v>173</v>
      </c>
    </row>
    <row r="15" spans="1:4" x14ac:dyDescent="0.2">
      <c r="B15" s="67" t="s">
        <v>4419</v>
      </c>
      <c r="C15" s="158">
        <v>1450.2552599999999</v>
      </c>
      <c r="D15" s="50" t="s">
        <v>173</v>
      </c>
    </row>
    <row r="16" spans="1:4" x14ac:dyDescent="0.2">
      <c r="B16" s="67" t="s">
        <v>4420</v>
      </c>
      <c r="C16" s="158">
        <v>17134.345819999999</v>
      </c>
      <c r="D16" s="50" t="s">
        <v>178</v>
      </c>
    </row>
    <row r="17" spans="2:4" x14ac:dyDescent="0.2">
      <c r="B17" s="67" t="s">
        <v>4421</v>
      </c>
      <c r="C17" s="158">
        <v>590.18534999999997</v>
      </c>
      <c r="D17" s="50" t="s">
        <v>4422</v>
      </c>
    </row>
    <row r="18" spans="2:4" x14ac:dyDescent="0.2">
      <c r="B18" s="67" t="s">
        <v>4423</v>
      </c>
      <c r="C18" s="158">
        <v>5423.6722499999996</v>
      </c>
      <c r="D18" s="50" t="s">
        <v>4424</v>
      </c>
    </row>
    <row r="19" spans="2:4" x14ac:dyDescent="0.2">
      <c r="B19" s="67" t="s">
        <v>4425</v>
      </c>
      <c r="C19" s="158">
        <v>1703.0076799999999</v>
      </c>
      <c r="D19" s="50" t="s">
        <v>173</v>
      </c>
    </row>
    <row r="20" spans="2:4" x14ac:dyDescent="0.2">
      <c r="B20" s="67" t="s">
        <v>4426</v>
      </c>
      <c r="C20" s="158">
        <v>3410.2383</v>
      </c>
      <c r="D20" s="50" t="s">
        <v>173</v>
      </c>
    </row>
    <row r="21" spans="2:4" x14ac:dyDescent="0.2">
      <c r="B21" s="67" t="s">
        <v>4427</v>
      </c>
      <c r="C21" s="158">
        <v>37.566989999999997</v>
      </c>
      <c r="D21" s="50" t="s">
        <v>4428</v>
      </c>
    </row>
    <row r="22" spans="2:4" x14ac:dyDescent="0.2">
      <c r="B22" s="67" t="s">
        <v>4429</v>
      </c>
      <c r="C22" s="158">
        <v>2651.9262799999997</v>
      </c>
      <c r="D22" s="50" t="s">
        <v>173</v>
      </c>
    </row>
    <row r="23" spans="2:4" x14ac:dyDescent="0.2">
      <c r="B23" s="67" t="s">
        <v>4430</v>
      </c>
      <c r="C23" s="158">
        <v>334.42887999999999</v>
      </c>
      <c r="D23" s="50" t="s">
        <v>173</v>
      </c>
    </row>
    <row r="24" spans="2:4" x14ac:dyDescent="0.2">
      <c r="B24" s="67" t="s">
        <v>4431</v>
      </c>
      <c r="C24" s="158">
        <v>4049.55636</v>
      </c>
      <c r="D24" s="50" t="s">
        <v>4432</v>
      </c>
    </row>
    <row r="25" spans="2:4" x14ac:dyDescent="0.2">
      <c r="B25" s="67" t="s">
        <v>4433</v>
      </c>
      <c r="C25" s="158">
        <v>1679.1013400000002</v>
      </c>
      <c r="D25" s="50" t="s">
        <v>4432</v>
      </c>
    </row>
    <row r="26" spans="2:4" x14ac:dyDescent="0.2">
      <c r="B26" s="67" t="s">
        <v>4434</v>
      </c>
      <c r="C26" s="158">
        <v>2368.3374199999998</v>
      </c>
      <c r="D26" s="50" t="s">
        <v>4432</v>
      </c>
    </row>
    <row r="27" spans="2:4" x14ac:dyDescent="0.2">
      <c r="B27" s="67" t="s">
        <v>4435</v>
      </c>
      <c r="C27" s="158">
        <v>5887.8420700000006</v>
      </c>
      <c r="D27" s="50" t="s">
        <v>4422</v>
      </c>
    </row>
    <row r="28" spans="2:4" x14ac:dyDescent="0.2">
      <c r="B28" s="67" t="s">
        <v>4436</v>
      </c>
      <c r="C28" s="158">
        <v>24462.519489999999</v>
      </c>
      <c r="D28" s="50" t="s">
        <v>4432</v>
      </c>
    </row>
    <row r="29" spans="2:4" x14ac:dyDescent="0.2">
      <c r="B29" s="67" t="s">
        <v>4437</v>
      </c>
      <c r="C29" s="158">
        <v>774.65478000000007</v>
      </c>
      <c r="D29" s="50" t="s">
        <v>4428</v>
      </c>
    </row>
    <row r="30" spans="2:4" x14ac:dyDescent="0.2">
      <c r="B30" s="67" t="s">
        <v>4438</v>
      </c>
      <c r="C30" s="158">
        <v>3297.2035799999999</v>
      </c>
      <c r="D30" s="50" t="s">
        <v>4432</v>
      </c>
    </row>
    <row r="31" spans="2:4" x14ac:dyDescent="0.2">
      <c r="B31" s="67" t="s">
        <v>4439</v>
      </c>
      <c r="C31" s="158">
        <v>2803.53575</v>
      </c>
      <c r="D31" s="50" t="s">
        <v>4440</v>
      </c>
    </row>
    <row r="32" spans="2:4" x14ac:dyDescent="0.2">
      <c r="B32" s="67" t="s">
        <v>4441</v>
      </c>
      <c r="C32" s="158">
        <v>46886.872869999999</v>
      </c>
      <c r="D32" s="50" t="s">
        <v>4442</v>
      </c>
    </row>
    <row r="33" spans="2:4" x14ac:dyDescent="0.2">
      <c r="B33" s="67" t="s">
        <v>4443</v>
      </c>
      <c r="C33" s="158">
        <v>44714.586219999997</v>
      </c>
      <c r="D33" s="50" t="s">
        <v>4444</v>
      </c>
    </row>
    <row r="34" spans="2:4" x14ac:dyDescent="0.2">
      <c r="B34" s="67" t="s">
        <v>4445</v>
      </c>
      <c r="C34" s="158">
        <v>85874.643450000003</v>
      </c>
      <c r="D34" s="50" t="s">
        <v>4440</v>
      </c>
    </row>
    <row r="35" spans="2:4" x14ac:dyDescent="0.2">
      <c r="B35" s="67" t="s">
        <v>4446</v>
      </c>
      <c r="C35" s="158">
        <v>7106.5828000000001</v>
      </c>
      <c r="D35" s="50" t="s">
        <v>4432</v>
      </c>
    </row>
    <row r="36" spans="2:4" x14ac:dyDescent="0.2">
      <c r="B36" s="67" t="s">
        <v>4447</v>
      </c>
      <c r="C36" s="158">
        <v>50138.555460000003</v>
      </c>
      <c r="D36" s="50" t="s">
        <v>4448</v>
      </c>
    </row>
    <row r="37" spans="2:4" x14ac:dyDescent="0.2">
      <c r="B37" s="67" t="s">
        <v>4449</v>
      </c>
      <c r="C37" s="158">
        <v>111296.54945000001</v>
      </c>
      <c r="D37" s="50" t="s">
        <v>4422</v>
      </c>
    </row>
    <row r="38" spans="2:4" x14ac:dyDescent="0.2">
      <c r="B38" s="67" t="s">
        <v>4450</v>
      </c>
      <c r="C38" s="158">
        <v>1453.9489799999999</v>
      </c>
      <c r="D38" s="50" t="s">
        <v>4451</v>
      </c>
    </row>
    <row r="39" spans="2:4" x14ac:dyDescent="0.2">
      <c r="B39" s="67" t="s">
        <v>4452</v>
      </c>
      <c r="C39" s="158">
        <v>967.53764999999999</v>
      </c>
      <c r="D39" s="50" t="s">
        <v>4451</v>
      </c>
    </row>
    <row r="40" spans="2:4" x14ac:dyDescent="0.2">
      <c r="B40" s="67" t="s">
        <v>4453</v>
      </c>
      <c r="C40" s="158">
        <v>35.30809</v>
      </c>
      <c r="D40" s="50" t="s">
        <v>173</v>
      </c>
    </row>
    <row r="41" spans="2:4" x14ac:dyDescent="0.2">
      <c r="B41" s="67" t="s">
        <v>4454</v>
      </c>
      <c r="C41" s="158">
        <v>155.93126999999998</v>
      </c>
      <c r="D41" s="50" t="s">
        <v>173</v>
      </c>
    </row>
    <row r="42" spans="2:4" x14ac:dyDescent="0.2">
      <c r="B42" s="67" t="s">
        <v>4455</v>
      </c>
      <c r="C42" s="158">
        <v>6947.2641299999996</v>
      </c>
      <c r="D42" s="50" t="s">
        <v>173</v>
      </c>
    </row>
    <row r="43" spans="2:4" x14ac:dyDescent="0.2">
      <c r="B43" s="67" t="s">
        <v>4456</v>
      </c>
      <c r="C43" s="158">
        <v>9170.2874400000001</v>
      </c>
      <c r="D43" s="50" t="s">
        <v>4442</v>
      </c>
    </row>
    <row r="44" spans="2:4" x14ac:dyDescent="0.2">
      <c r="B44" s="67" t="s">
        <v>4457</v>
      </c>
      <c r="C44" s="158">
        <v>5704.4760199999992</v>
      </c>
      <c r="D44" s="50" t="s">
        <v>173</v>
      </c>
    </row>
    <row r="45" spans="2:4" x14ac:dyDescent="0.2">
      <c r="B45" s="67" t="s">
        <v>4458</v>
      </c>
      <c r="C45" s="158">
        <v>26814.102340000001</v>
      </c>
      <c r="D45" s="50" t="s">
        <v>4424</v>
      </c>
    </row>
    <row r="46" spans="2:4" x14ac:dyDescent="0.2">
      <c r="B46" s="67" t="s">
        <v>4459</v>
      </c>
      <c r="C46" s="158">
        <v>1764.64454</v>
      </c>
      <c r="D46" s="50" t="s">
        <v>4424</v>
      </c>
    </row>
    <row r="47" spans="2:4" x14ac:dyDescent="0.2">
      <c r="B47" s="67" t="s">
        <v>4460</v>
      </c>
      <c r="C47" s="158">
        <v>10324.025960000001</v>
      </c>
      <c r="D47" s="50" t="s">
        <v>4442</v>
      </c>
    </row>
    <row r="48" spans="2:4" x14ac:dyDescent="0.2">
      <c r="B48" s="67" t="s">
        <v>4461</v>
      </c>
      <c r="C48" s="158">
        <v>218888.39749999999</v>
      </c>
      <c r="D48" s="50" t="s">
        <v>4442</v>
      </c>
    </row>
    <row r="49" spans="2:4" x14ac:dyDescent="0.2">
      <c r="B49" s="67" t="s">
        <v>4462</v>
      </c>
      <c r="C49" s="158">
        <v>14586.71558</v>
      </c>
      <c r="D49" s="50" t="s">
        <v>4424</v>
      </c>
    </row>
    <row r="50" spans="2:4" x14ac:dyDescent="0.2">
      <c r="B50" s="67" t="s">
        <v>4463</v>
      </c>
      <c r="C50" s="158">
        <v>10439.474480000001</v>
      </c>
      <c r="D50" s="50" t="s">
        <v>4424</v>
      </c>
    </row>
    <row r="51" spans="2:4" x14ac:dyDescent="0.2">
      <c r="B51" s="67" t="s">
        <v>4464</v>
      </c>
      <c r="C51" s="158">
        <v>1799.9937399999999</v>
      </c>
      <c r="D51" s="50" t="s">
        <v>4424</v>
      </c>
    </row>
    <row r="52" spans="2:4" x14ac:dyDescent="0.2">
      <c r="B52" s="67" t="s">
        <v>4465</v>
      </c>
      <c r="C52" s="158">
        <v>386.97035999999997</v>
      </c>
      <c r="D52" s="50" t="s">
        <v>4424</v>
      </c>
    </row>
    <row r="53" spans="2:4" x14ac:dyDescent="0.2">
      <c r="B53" s="67" t="s">
        <v>4466</v>
      </c>
      <c r="C53" s="158">
        <v>619.51774</v>
      </c>
      <c r="D53" s="50" t="s">
        <v>4424</v>
      </c>
    </row>
    <row r="54" spans="2:4" x14ac:dyDescent="0.2">
      <c r="B54" s="67" t="s">
        <v>4467</v>
      </c>
      <c r="C54" s="158">
        <v>1393.1336000000001</v>
      </c>
      <c r="D54" s="50" t="s">
        <v>4424</v>
      </c>
    </row>
    <row r="55" spans="2:4" x14ac:dyDescent="0.2">
      <c r="B55" s="67" t="s">
        <v>4468</v>
      </c>
      <c r="C55" s="158">
        <v>170.20818</v>
      </c>
      <c r="D55" s="50" t="s">
        <v>4424</v>
      </c>
    </row>
    <row r="56" spans="2:4" x14ac:dyDescent="0.2">
      <c r="B56" s="67" t="s">
        <v>4469</v>
      </c>
      <c r="C56" s="158">
        <v>273.26794000000001</v>
      </c>
      <c r="D56" s="50" t="s">
        <v>4424</v>
      </c>
    </row>
    <row r="57" spans="2:4" x14ac:dyDescent="0.2">
      <c r="B57" s="67" t="s">
        <v>4470</v>
      </c>
      <c r="C57" s="158">
        <v>189.84295</v>
      </c>
      <c r="D57" s="50" t="s">
        <v>4424</v>
      </c>
    </row>
    <row r="58" spans="2:4" x14ac:dyDescent="0.2">
      <c r="B58" s="67" t="s">
        <v>4471</v>
      </c>
      <c r="C58" s="158">
        <v>168.41863000000001</v>
      </c>
      <c r="D58" s="50" t="s">
        <v>4424</v>
      </c>
    </row>
    <row r="59" spans="2:4" x14ac:dyDescent="0.2">
      <c r="B59" s="67" t="s">
        <v>4472</v>
      </c>
      <c r="C59" s="158">
        <v>270.39445000000001</v>
      </c>
      <c r="D59" s="50" t="s">
        <v>4424</v>
      </c>
    </row>
    <row r="60" spans="2:4" x14ac:dyDescent="0.2">
      <c r="B60" s="67" t="s">
        <v>4473</v>
      </c>
      <c r="C60" s="158">
        <v>2.74309</v>
      </c>
      <c r="D60" s="50" t="s">
        <v>4424</v>
      </c>
    </row>
    <row r="61" spans="2:4" x14ac:dyDescent="0.2">
      <c r="B61" s="67" t="s">
        <v>4474</v>
      </c>
      <c r="C61" s="158">
        <v>1418.28513</v>
      </c>
      <c r="D61" s="50" t="s">
        <v>4424</v>
      </c>
    </row>
    <row r="62" spans="2:4" x14ac:dyDescent="0.2">
      <c r="B62" s="67" t="s">
        <v>4475</v>
      </c>
      <c r="C62" s="158">
        <v>353.76423</v>
      </c>
      <c r="D62" s="50" t="s">
        <v>4424</v>
      </c>
    </row>
    <row r="63" spans="2:4" x14ac:dyDescent="0.2">
      <c r="B63" s="67" t="s">
        <v>4476</v>
      </c>
      <c r="C63" s="158">
        <v>566.35678000000007</v>
      </c>
      <c r="D63" s="50" t="s">
        <v>4424</v>
      </c>
    </row>
    <row r="64" spans="2:4" x14ac:dyDescent="0.2">
      <c r="B64" s="67" t="s">
        <v>4477</v>
      </c>
      <c r="C64" s="158">
        <v>1183.61304</v>
      </c>
      <c r="D64" s="50" t="s">
        <v>4424</v>
      </c>
    </row>
    <row r="65" spans="2:4" x14ac:dyDescent="0.2">
      <c r="B65" s="67" t="s">
        <v>4478</v>
      </c>
      <c r="C65" s="158">
        <v>291.28510999999997</v>
      </c>
      <c r="D65" s="50" t="s">
        <v>4424</v>
      </c>
    </row>
    <row r="66" spans="2:4" x14ac:dyDescent="0.2">
      <c r="B66" s="67" t="s">
        <v>4479</v>
      </c>
      <c r="C66" s="158">
        <v>466.33116999999999</v>
      </c>
      <c r="D66" s="50" t="s">
        <v>4424</v>
      </c>
    </row>
    <row r="67" spans="2:4" x14ac:dyDescent="0.2">
      <c r="B67" s="67" t="s">
        <v>4480</v>
      </c>
      <c r="C67" s="158">
        <v>1760.6236100000001</v>
      </c>
      <c r="D67" s="50" t="s">
        <v>4451</v>
      </c>
    </row>
    <row r="68" spans="2:4" x14ac:dyDescent="0.2">
      <c r="B68" s="67" t="s">
        <v>4481</v>
      </c>
      <c r="C68" s="158">
        <v>0.21286000000000002</v>
      </c>
      <c r="D68" s="50" t="s">
        <v>4424</v>
      </c>
    </row>
    <row r="69" spans="2:4" x14ac:dyDescent="0.2">
      <c r="B69" s="67" t="s">
        <v>4482</v>
      </c>
      <c r="C69" s="158">
        <v>5.3219999999999996E-2</v>
      </c>
      <c r="D69" s="50" t="s">
        <v>4424</v>
      </c>
    </row>
    <row r="70" spans="2:4" x14ac:dyDescent="0.2">
      <c r="B70" s="67" t="s">
        <v>4483</v>
      </c>
      <c r="C70" s="158">
        <v>0.21286000000000002</v>
      </c>
      <c r="D70" s="50" t="s">
        <v>4424</v>
      </c>
    </row>
    <row r="71" spans="2:4" x14ac:dyDescent="0.2">
      <c r="B71" s="67" t="s">
        <v>4484</v>
      </c>
      <c r="C71" s="158">
        <v>0.26607999999999998</v>
      </c>
      <c r="D71" s="50" t="s">
        <v>4424</v>
      </c>
    </row>
    <row r="72" spans="2:4" x14ac:dyDescent="0.2">
      <c r="B72" s="67" t="s">
        <v>4485</v>
      </c>
      <c r="C72" s="158">
        <v>74.218890000000002</v>
      </c>
      <c r="D72" s="50" t="s">
        <v>4424</v>
      </c>
    </row>
    <row r="73" spans="2:4" x14ac:dyDescent="0.2">
      <c r="B73" s="67" t="s">
        <v>4486</v>
      </c>
      <c r="C73" s="158">
        <v>2.8947099999999999</v>
      </c>
      <c r="D73" s="50" t="s">
        <v>4424</v>
      </c>
    </row>
    <row r="74" spans="2:4" x14ac:dyDescent="0.2">
      <c r="B74" s="67" t="s">
        <v>4487</v>
      </c>
      <c r="C74" s="158">
        <v>572.04953</v>
      </c>
      <c r="D74" s="50" t="s">
        <v>4424</v>
      </c>
    </row>
    <row r="75" spans="2:4" x14ac:dyDescent="0.2">
      <c r="B75" s="67" t="s">
        <v>4488</v>
      </c>
      <c r="C75" s="158">
        <v>7.2725781950000004</v>
      </c>
      <c r="D75" s="50" t="s">
        <v>4424</v>
      </c>
    </row>
    <row r="76" spans="2:4" x14ac:dyDescent="0.2">
      <c r="B76" s="67" t="s">
        <v>4489</v>
      </c>
      <c r="C76" s="158">
        <v>66.579163589999993</v>
      </c>
      <c r="D76" s="50" t="s">
        <v>4424</v>
      </c>
    </row>
    <row r="77" spans="2:4" x14ac:dyDescent="0.2">
      <c r="B77" s="67" t="s">
        <v>4490</v>
      </c>
      <c r="C77" s="158">
        <v>2.544714602</v>
      </c>
      <c r="D77" s="50" t="s">
        <v>4424</v>
      </c>
    </row>
    <row r="78" spans="2:4" x14ac:dyDescent="0.2">
      <c r="B78" s="67" t="s">
        <v>4491</v>
      </c>
      <c r="C78" s="158">
        <v>503.40358789999999</v>
      </c>
      <c r="D78" s="50" t="s">
        <v>4424</v>
      </c>
    </row>
    <row r="79" spans="2:4" x14ac:dyDescent="0.2">
      <c r="B79" s="67" t="s">
        <v>4492</v>
      </c>
      <c r="C79" s="158">
        <v>6.6029445500000001</v>
      </c>
      <c r="D79" s="50" t="s">
        <v>4424</v>
      </c>
    </row>
    <row r="80" spans="2:4" x14ac:dyDescent="0.2">
      <c r="B80" s="67" t="s">
        <v>4493</v>
      </c>
      <c r="C80" s="158">
        <v>79140.093950000009</v>
      </c>
      <c r="D80" s="50" t="s">
        <v>4440</v>
      </c>
    </row>
    <row r="81" spans="2:4" s="157" customFormat="1" x14ac:dyDescent="0.2">
      <c r="B81" s="214" t="s">
        <v>434</v>
      </c>
      <c r="C81" s="215">
        <v>1183553.1489401003</v>
      </c>
      <c r="D81" s="216" t="s">
        <v>178</v>
      </c>
    </row>
    <row r="82" spans="2:4" x14ac:dyDescent="0.2">
      <c r="B82" s="67" t="s">
        <v>4494</v>
      </c>
      <c r="C82" s="158">
        <v>149.19317000000001</v>
      </c>
      <c r="D82" s="50" t="s">
        <v>173</v>
      </c>
    </row>
    <row r="83" spans="2:4" x14ac:dyDescent="0.2">
      <c r="B83" s="67" t="s">
        <v>4495</v>
      </c>
      <c r="C83" s="158">
        <v>1339.9462900000001</v>
      </c>
      <c r="D83" s="50" t="s">
        <v>173</v>
      </c>
    </row>
    <row r="84" spans="2:4" x14ac:dyDescent="0.2">
      <c r="B84" s="67" t="s">
        <v>4496</v>
      </c>
      <c r="C84" s="158">
        <v>910.07938000000001</v>
      </c>
      <c r="D84" s="50" t="s">
        <v>173</v>
      </c>
    </row>
    <row r="85" spans="2:4" x14ac:dyDescent="0.2">
      <c r="B85" s="67" t="s">
        <v>4497</v>
      </c>
      <c r="C85" s="158">
        <v>750.32540000000006</v>
      </c>
      <c r="D85" s="50" t="s">
        <v>173</v>
      </c>
    </row>
    <row r="86" spans="2:4" x14ac:dyDescent="0.2">
      <c r="B86" s="67" t="s">
        <v>4498</v>
      </c>
      <c r="C86" s="158">
        <v>5488.5337199999994</v>
      </c>
      <c r="D86" s="50" t="s">
        <v>173</v>
      </c>
    </row>
    <row r="87" spans="2:4" x14ac:dyDescent="0.2">
      <c r="B87" s="67" t="s">
        <v>4499</v>
      </c>
      <c r="C87" s="158">
        <v>4708.1421799999998</v>
      </c>
      <c r="D87" s="50" t="s">
        <v>173</v>
      </c>
    </row>
    <row r="88" spans="2:4" x14ac:dyDescent="0.2">
      <c r="B88" s="67" t="s">
        <v>4500</v>
      </c>
      <c r="C88" s="158">
        <v>1550.49425</v>
      </c>
      <c r="D88" s="50" t="s">
        <v>173</v>
      </c>
    </row>
    <row r="89" spans="2:4" x14ac:dyDescent="0.2">
      <c r="B89" s="67" t="s">
        <v>4501</v>
      </c>
      <c r="C89" s="158">
        <v>3979.90029</v>
      </c>
      <c r="D89" s="50" t="s">
        <v>173</v>
      </c>
    </row>
    <row r="90" spans="2:4" x14ac:dyDescent="0.2">
      <c r="B90" s="67" t="s">
        <v>4502</v>
      </c>
      <c r="C90" s="158">
        <v>3602.1488199999999</v>
      </c>
      <c r="D90" s="50" t="s">
        <v>4442</v>
      </c>
    </row>
    <row r="91" spans="2:4" x14ac:dyDescent="0.2">
      <c r="B91" s="67" t="s">
        <v>4503</v>
      </c>
      <c r="C91" s="158">
        <v>6149.4959900000003</v>
      </c>
      <c r="D91" s="50" t="s">
        <v>4432</v>
      </c>
    </row>
    <row r="92" spans="2:4" x14ac:dyDescent="0.2">
      <c r="B92" s="67" t="s">
        <v>4504</v>
      </c>
      <c r="C92" s="158">
        <v>25791.635149999998</v>
      </c>
      <c r="D92" s="50" t="s">
        <v>4505</v>
      </c>
    </row>
    <row r="93" spans="2:4" x14ac:dyDescent="0.2">
      <c r="B93" s="67" t="s">
        <v>4506</v>
      </c>
      <c r="C93" s="158">
        <v>2998.2919300000003</v>
      </c>
      <c r="D93" s="50" t="s">
        <v>173</v>
      </c>
    </row>
    <row r="94" spans="2:4" x14ac:dyDescent="0.2">
      <c r="B94" s="67" t="s">
        <v>4507</v>
      </c>
      <c r="C94" s="158">
        <v>679.74772999999993</v>
      </c>
      <c r="D94" s="50" t="s">
        <v>173</v>
      </c>
    </row>
    <row r="95" spans="2:4" x14ac:dyDescent="0.2">
      <c r="B95" s="67" t="s">
        <v>4508</v>
      </c>
      <c r="C95" s="158">
        <v>1481.5084899999999</v>
      </c>
      <c r="D95" s="50" t="s">
        <v>4448</v>
      </c>
    </row>
    <row r="96" spans="2:4" x14ac:dyDescent="0.2">
      <c r="B96" s="67" t="s">
        <v>4509</v>
      </c>
      <c r="C96" s="158">
        <v>119.69932</v>
      </c>
      <c r="D96" s="50" t="s">
        <v>173</v>
      </c>
    </row>
    <row r="97" spans="2:4" x14ac:dyDescent="0.2">
      <c r="B97" s="67" t="s">
        <v>4510</v>
      </c>
      <c r="C97" s="158">
        <v>1065.6293899999998</v>
      </c>
      <c r="D97" s="50" t="s">
        <v>173</v>
      </c>
    </row>
    <row r="98" spans="2:4" x14ac:dyDescent="0.2">
      <c r="B98" s="67" t="s">
        <v>4511</v>
      </c>
      <c r="C98" s="158">
        <v>2153.7064100000002</v>
      </c>
      <c r="D98" s="50" t="s">
        <v>4442</v>
      </c>
    </row>
    <row r="99" spans="2:4" x14ac:dyDescent="0.2">
      <c r="B99" s="67" t="s">
        <v>4512</v>
      </c>
      <c r="C99" s="158">
        <v>971.8546</v>
      </c>
      <c r="D99" s="50" t="s">
        <v>4432</v>
      </c>
    </row>
    <row r="100" spans="2:4" x14ac:dyDescent="0.2">
      <c r="B100" s="67" t="s">
        <v>4513</v>
      </c>
      <c r="C100" s="158">
        <v>2603.8593100000003</v>
      </c>
      <c r="D100" s="50" t="s">
        <v>4432</v>
      </c>
    </row>
    <row r="101" spans="2:4" x14ac:dyDescent="0.2">
      <c r="B101" s="67" t="s">
        <v>4514</v>
      </c>
      <c r="C101" s="158">
        <v>1242.5460399999999</v>
      </c>
      <c r="D101" s="50" t="s">
        <v>4432</v>
      </c>
    </row>
    <row r="102" spans="2:4" x14ac:dyDescent="0.2">
      <c r="B102" s="67" t="s">
        <v>4515</v>
      </c>
      <c r="C102" s="158">
        <v>1022.35698</v>
      </c>
      <c r="D102" s="50" t="s">
        <v>4432</v>
      </c>
    </row>
    <row r="103" spans="2:4" x14ac:dyDescent="0.2">
      <c r="B103" s="67" t="s">
        <v>4516</v>
      </c>
      <c r="C103" s="158">
        <v>1170.71477</v>
      </c>
      <c r="D103" s="50" t="s">
        <v>4432</v>
      </c>
    </row>
    <row r="104" spans="2:4" x14ac:dyDescent="0.2">
      <c r="B104" s="67" t="s">
        <v>4517</v>
      </c>
      <c r="C104" s="158">
        <v>950.62030000000004</v>
      </c>
      <c r="D104" s="50" t="s">
        <v>173</v>
      </c>
    </row>
    <row r="105" spans="2:4" x14ac:dyDescent="0.2">
      <c r="B105" s="67" t="s">
        <v>4518</v>
      </c>
      <c r="C105" s="158">
        <v>7376.5257699999993</v>
      </c>
      <c r="D105" s="50" t="s">
        <v>4422</v>
      </c>
    </row>
    <row r="106" spans="2:4" x14ac:dyDescent="0.2">
      <c r="B106" s="67" t="s">
        <v>4519</v>
      </c>
      <c r="C106" s="158">
        <v>2080.22442</v>
      </c>
      <c r="D106" s="50" t="s">
        <v>4422</v>
      </c>
    </row>
    <row r="107" spans="2:4" x14ac:dyDescent="0.2">
      <c r="B107" s="67" t="s">
        <v>4520</v>
      </c>
      <c r="C107" s="158">
        <v>3129.6972099999998</v>
      </c>
      <c r="D107" s="50" t="s">
        <v>4422</v>
      </c>
    </row>
    <row r="108" spans="2:4" x14ac:dyDescent="0.2">
      <c r="B108" s="67" t="s">
        <v>4521</v>
      </c>
      <c r="C108" s="158">
        <v>8531.665289999999</v>
      </c>
      <c r="D108" s="50" t="s">
        <v>4422</v>
      </c>
    </row>
    <row r="109" spans="2:4" x14ac:dyDescent="0.2">
      <c r="B109" s="67" t="s">
        <v>4522</v>
      </c>
      <c r="C109" s="158">
        <v>1755.5525500000001</v>
      </c>
      <c r="D109" s="50" t="s">
        <v>173</v>
      </c>
    </row>
    <row r="110" spans="2:4" x14ac:dyDescent="0.2">
      <c r="B110" s="67" t="s">
        <v>4523</v>
      </c>
      <c r="C110" s="158">
        <v>14853.88213</v>
      </c>
      <c r="D110" s="50" t="s">
        <v>4505</v>
      </c>
    </row>
    <row r="111" spans="2:4" x14ac:dyDescent="0.2">
      <c r="B111" s="67" t="s">
        <v>4524</v>
      </c>
      <c r="C111" s="158">
        <v>1354.36815</v>
      </c>
      <c r="D111" s="50" t="s">
        <v>4428</v>
      </c>
    </row>
    <row r="112" spans="2:4" x14ac:dyDescent="0.2">
      <c r="B112" s="67" t="s">
        <v>4525</v>
      </c>
      <c r="C112" s="158">
        <v>6069.6334900000002</v>
      </c>
      <c r="D112" s="50" t="s">
        <v>4505</v>
      </c>
    </row>
    <row r="113" spans="2:4" x14ac:dyDescent="0.2">
      <c r="B113" s="67" t="s">
        <v>4526</v>
      </c>
      <c r="C113" s="158">
        <v>6348.2753600000005</v>
      </c>
      <c r="D113" s="50" t="s">
        <v>4440</v>
      </c>
    </row>
    <row r="114" spans="2:4" x14ac:dyDescent="0.2">
      <c r="B114" s="67" t="s">
        <v>4527</v>
      </c>
      <c r="C114" s="158">
        <v>3577.6957699999998</v>
      </c>
      <c r="D114" s="50" t="s">
        <v>4440</v>
      </c>
    </row>
    <row r="115" spans="2:4" x14ac:dyDescent="0.2">
      <c r="B115" s="67" t="s">
        <v>4528</v>
      </c>
      <c r="C115" s="158">
        <v>21507.950710000001</v>
      </c>
      <c r="D115" s="50" t="s">
        <v>4440</v>
      </c>
    </row>
    <row r="116" spans="2:4" x14ac:dyDescent="0.2">
      <c r="B116" s="67" t="s">
        <v>4529</v>
      </c>
      <c r="C116" s="158">
        <v>13073.334480000001</v>
      </c>
      <c r="D116" s="50" t="s">
        <v>4440</v>
      </c>
    </row>
    <row r="117" spans="2:4" x14ac:dyDescent="0.2">
      <c r="B117" s="67" t="s">
        <v>4530</v>
      </c>
      <c r="C117" s="158">
        <v>14800.55205</v>
      </c>
      <c r="D117" s="50" t="s">
        <v>4440</v>
      </c>
    </row>
    <row r="118" spans="2:4" x14ac:dyDescent="0.2">
      <c r="B118" s="67" t="s">
        <v>4531</v>
      </c>
      <c r="C118" s="158">
        <v>14411.803830000001</v>
      </c>
      <c r="D118" s="50" t="s">
        <v>4440</v>
      </c>
    </row>
    <row r="119" spans="2:4" x14ac:dyDescent="0.2">
      <c r="B119" s="67" t="s">
        <v>4532</v>
      </c>
      <c r="C119" s="158">
        <v>13642.19088</v>
      </c>
      <c r="D119" s="50" t="s">
        <v>4428</v>
      </c>
    </row>
    <row r="120" spans="2:4" x14ac:dyDescent="0.2">
      <c r="B120" s="67" t="s">
        <v>4533</v>
      </c>
      <c r="C120" s="158">
        <v>54074.16</v>
      </c>
      <c r="D120" s="50" t="s">
        <v>4534</v>
      </c>
    </row>
    <row r="121" spans="2:4" x14ac:dyDescent="0.2">
      <c r="B121" s="67" t="s">
        <v>4535</v>
      </c>
      <c r="C121" s="158">
        <v>7875.3864400000002</v>
      </c>
      <c r="D121" s="50" t="s">
        <v>4428</v>
      </c>
    </row>
    <row r="122" spans="2:4" x14ac:dyDescent="0.2">
      <c r="B122" s="67" t="s">
        <v>4536</v>
      </c>
      <c r="C122" s="158">
        <v>9552.1837100000012</v>
      </c>
      <c r="D122" s="50" t="s">
        <v>4440</v>
      </c>
    </row>
    <row r="123" spans="2:4" x14ac:dyDescent="0.2">
      <c r="B123" s="67" t="s">
        <v>4537</v>
      </c>
      <c r="C123" s="158">
        <v>10400.92121</v>
      </c>
      <c r="D123" s="50" t="s">
        <v>4428</v>
      </c>
    </row>
    <row r="124" spans="2:4" x14ac:dyDescent="0.2">
      <c r="B124" s="67" t="s">
        <v>4538</v>
      </c>
      <c r="C124" s="158">
        <v>10858.47163</v>
      </c>
      <c r="D124" s="50" t="s">
        <v>4428</v>
      </c>
    </row>
    <row r="125" spans="2:4" x14ac:dyDescent="0.2">
      <c r="B125" s="67" t="s">
        <v>4539</v>
      </c>
      <c r="C125" s="158">
        <v>4383.5712199999998</v>
      </c>
      <c r="D125" s="50" t="s">
        <v>4432</v>
      </c>
    </row>
    <row r="126" spans="2:4" x14ac:dyDescent="0.2">
      <c r="B126" s="67" t="s">
        <v>4540</v>
      </c>
      <c r="C126" s="158">
        <v>31050.604139999999</v>
      </c>
      <c r="D126" s="50" t="s">
        <v>4541</v>
      </c>
    </row>
    <row r="127" spans="2:4" x14ac:dyDescent="0.2">
      <c r="B127" s="67" t="s">
        <v>4542</v>
      </c>
      <c r="C127" s="158">
        <v>18982.677960000001</v>
      </c>
      <c r="D127" s="50" t="s">
        <v>4428</v>
      </c>
    </row>
    <row r="128" spans="2:4" x14ac:dyDescent="0.2">
      <c r="B128" s="67" t="s">
        <v>4543</v>
      </c>
      <c r="C128" s="158">
        <v>13534.894920000001</v>
      </c>
      <c r="D128" s="50" t="s">
        <v>4541</v>
      </c>
    </row>
    <row r="129" spans="2:4" x14ac:dyDescent="0.2">
      <c r="B129" s="67" t="s">
        <v>4544</v>
      </c>
      <c r="C129" s="158">
        <v>12962.26381</v>
      </c>
      <c r="D129" s="50" t="s">
        <v>4541</v>
      </c>
    </row>
    <row r="130" spans="2:4" x14ac:dyDescent="0.2">
      <c r="B130" s="67" t="s">
        <v>4545</v>
      </c>
      <c r="C130" s="158">
        <v>31207.31236</v>
      </c>
      <c r="D130" s="50" t="s">
        <v>4448</v>
      </c>
    </row>
    <row r="131" spans="2:4" x14ac:dyDescent="0.2">
      <c r="B131" s="67" t="s">
        <v>4546</v>
      </c>
      <c r="C131" s="158">
        <v>62.551379999999995</v>
      </c>
      <c r="D131" s="50" t="s">
        <v>4541</v>
      </c>
    </row>
    <row r="132" spans="2:4" x14ac:dyDescent="0.2">
      <c r="B132" s="67" t="s">
        <v>4547</v>
      </c>
      <c r="C132" s="158">
        <v>36992.760040000001</v>
      </c>
      <c r="D132" s="50" t="s">
        <v>4541</v>
      </c>
    </row>
    <row r="133" spans="2:4" x14ac:dyDescent="0.2">
      <c r="B133" s="67" t="s">
        <v>4548</v>
      </c>
      <c r="C133" s="158">
        <v>16306.485189999999</v>
      </c>
      <c r="D133" s="50" t="s">
        <v>4541</v>
      </c>
    </row>
    <row r="134" spans="2:4" x14ac:dyDescent="0.2">
      <c r="B134" s="67" t="s">
        <v>4549</v>
      </c>
      <c r="C134" s="158">
        <v>22357.130140000001</v>
      </c>
      <c r="D134" s="50" t="s">
        <v>4428</v>
      </c>
    </row>
    <row r="135" spans="2:4" x14ac:dyDescent="0.2">
      <c r="B135" s="67" t="s">
        <v>4550</v>
      </c>
      <c r="C135" s="158">
        <v>37956.529020000002</v>
      </c>
      <c r="D135" s="50" t="s">
        <v>4541</v>
      </c>
    </row>
    <row r="136" spans="2:4" x14ac:dyDescent="0.2">
      <c r="B136" s="67" t="s">
        <v>4551</v>
      </c>
      <c r="C136" s="158">
        <v>14557.512349999999</v>
      </c>
      <c r="D136" s="50" t="s">
        <v>4541</v>
      </c>
    </row>
    <row r="137" spans="2:4" x14ac:dyDescent="0.2">
      <c r="B137" s="67" t="s">
        <v>4552</v>
      </c>
      <c r="C137" s="158">
        <v>7047.8099199999997</v>
      </c>
      <c r="D137" s="50" t="s">
        <v>4440</v>
      </c>
    </row>
    <row r="138" spans="2:4" x14ac:dyDescent="0.2">
      <c r="B138" s="67" t="s">
        <v>4553</v>
      </c>
      <c r="C138" s="158">
        <v>16828.248909999998</v>
      </c>
      <c r="D138" s="50" t="s">
        <v>4448</v>
      </c>
    </row>
    <row r="139" spans="2:4" x14ac:dyDescent="0.2">
      <c r="B139" s="67" t="s">
        <v>4554</v>
      </c>
      <c r="C139" s="158">
        <v>20173.058550000002</v>
      </c>
      <c r="D139" s="50" t="s">
        <v>4440</v>
      </c>
    </row>
    <row r="140" spans="2:4" x14ac:dyDescent="0.2">
      <c r="B140" s="67" t="s">
        <v>4555</v>
      </c>
      <c r="C140" s="158">
        <v>122882.37336</v>
      </c>
      <c r="D140" s="50" t="s">
        <v>4442</v>
      </c>
    </row>
    <row r="141" spans="2:4" x14ac:dyDescent="0.2">
      <c r="B141" s="67" t="s">
        <v>4556</v>
      </c>
      <c r="C141" s="158">
        <v>21347.636589999998</v>
      </c>
      <c r="D141" s="50" t="s">
        <v>4505</v>
      </c>
    </row>
    <row r="142" spans="2:4" x14ac:dyDescent="0.2">
      <c r="B142" s="67" t="s">
        <v>4557</v>
      </c>
      <c r="C142" s="158">
        <v>42166.890789999998</v>
      </c>
      <c r="D142" s="50" t="s">
        <v>4534</v>
      </c>
    </row>
    <row r="143" spans="2:4" x14ac:dyDescent="0.2">
      <c r="B143" s="67" t="s">
        <v>4558</v>
      </c>
      <c r="C143" s="158">
        <v>28867.192129999999</v>
      </c>
      <c r="D143" s="50" t="s">
        <v>4442</v>
      </c>
    </row>
    <row r="144" spans="2:4" x14ac:dyDescent="0.2">
      <c r="B144" s="67" t="s">
        <v>4559</v>
      </c>
      <c r="C144" s="158">
        <v>14425.470300000001</v>
      </c>
      <c r="D144" s="50" t="s">
        <v>4448</v>
      </c>
    </row>
    <row r="145" spans="2:4" x14ac:dyDescent="0.2">
      <c r="B145" s="67" t="s">
        <v>4560</v>
      </c>
      <c r="C145" s="158">
        <v>27085.166109999998</v>
      </c>
      <c r="D145" s="50" t="s">
        <v>4448</v>
      </c>
    </row>
    <row r="146" spans="2:4" x14ac:dyDescent="0.2">
      <c r="B146" s="67" t="s">
        <v>4561</v>
      </c>
      <c r="C146" s="158">
        <v>44601.2</v>
      </c>
      <c r="D146" s="50" t="s">
        <v>4448</v>
      </c>
    </row>
    <row r="147" spans="2:4" x14ac:dyDescent="0.2">
      <c r="B147" s="67" t="s">
        <v>4562</v>
      </c>
      <c r="C147" s="158">
        <v>36934.233650000002</v>
      </c>
      <c r="D147" s="50" t="s">
        <v>4448</v>
      </c>
    </row>
    <row r="148" spans="2:4" x14ac:dyDescent="0.2">
      <c r="B148" s="67" t="s">
        <v>4563</v>
      </c>
      <c r="C148" s="158">
        <v>23401.152839999999</v>
      </c>
      <c r="D148" s="50" t="s">
        <v>4440</v>
      </c>
    </row>
    <row r="149" spans="2:4" x14ac:dyDescent="0.2">
      <c r="B149" s="67" t="s">
        <v>4564</v>
      </c>
      <c r="C149" s="158">
        <v>29427.589019999999</v>
      </c>
      <c r="D149" s="50" t="s">
        <v>4440</v>
      </c>
    </row>
    <row r="150" spans="2:4" x14ac:dyDescent="0.2">
      <c r="B150" s="67" t="s">
        <v>4565</v>
      </c>
      <c r="C150" s="158">
        <v>1072.6401799999999</v>
      </c>
      <c r="D150" s="50" t="s">
        <v>4424</v>
      </c>
    </row>
    <row r="151" spans="2:4" x14ac:dyDescent="0.2">
      <c r="B151" s="67" t="s">
        <v>4566</v>
      </c>
      <c r="C151" s="158">
        <v>35789.5749</v>
      </c>
      <c r="D151" s="50" t="s">
        <v>4424</v>
      </c>
    </row>
    <row r="152" spans="2:4" x14ac:dyDescent="0.2">
      <c r="B152" s="67" t="s">
        <v>4567</v>
      </c>
      <c r="C152" s="158">
        <v>569.16368999999997</v>
      </c>
      <c r="D152" s="50" t="s">
        <v>173</v>
      </c>
    </row>
    <row r="153" spans="2:4" x14ac:dyDescent="0.2">
      <c r="B153" s="67" t="s">
        <v>4568</v>
      </c>
      <c r="C153" s="158">
        <v>5059.11294</v>
      </c>
      <c r="D153" s="50" t="s">
        <v>173</v>
      </c>
    </row>
    <row r="154" spans="2:4" x14ac:dyDescent="0.2">
      <c r="B154" s="67" t="s">
        <v>4569</v>
      </c>
      <c r="C154" s="158">
        <v>35.355629999999998</v>
      </c>
      <c r="D154" s="50" t="s">
        <v>173</v>
      </c>
    </row>
    <row r="155" spans="2:4" x14ac:dyDescent="0.2">
      <c r="B155" s="67" t="s">
        <v>4570</v>
      </c>
      <c r="C155" s="158">
        <v>1511.6701200000002</v>
      </c>
      <c r="D155" s="50" t="s">
        <v>4442</v>
      </c>
    </row>
    <row r="156" spans="2:4" x14ac:dyDescent="0.2">
      <c r="B156" s="67" t="s">
        <v>4571</v>
      </c>
      <c r="C156" s="158">
        <v>643.23410999999999</v>
      </c>
      <c r="D156" s="50" t="s">
        <v>4424</v>
      </c>
    </row>
    <row r="157" spans="2:4" x14ac:dyDescent="0.2">
      <c r="B157" s="67" t="s">
        <v>4572</v>
      </c>
      <c r="C157" s="158">
        <v>105134.90793</v>
      </c>
      <c r="D157" s="50" t="s">
        <v>4573</v>
      </c>
    </row>
    <row r="158" spans="2:4" x14ac:dyDescent="0.2">
      <c r="B158" s="67" t="s">
        <v>4574</v>
      </c>
      <c r="C158" s="158">
        <v>2054.9430700000003</v>
      </c>
      <c r="D158" s="50" t="s">
        <v>4432</v>
      </c>
    </row>
    <row r="159" spans="2:4" x14ac:dyDescent="0.2">
      <c r="B159" s="67" t="s">
        <v>4575</v>
      </c>
      <c r="C159" s="158">
        <v>41846.002070000002</v>
      </c>
      <c r="D159" s="50" t="s">
        <v>4541</v>
      </c>
    </row>
    <row r="160" spans="2:4" x14ac:dyDescent="0.2">
      <c r="B160" s="67" t="s">
        <v>4576</v>
      </c>
      <c r="C160" s="158">
        <v>2643.5729700000002</v>
      </c>
      <c r="D160" s="50" t="s">
        <v>4432</v>
      </c>
    </row>
    <row r="161" spans="2:4" x14ac:dyDescent="0.2">
      <c r="B161" s="67" t="s">
        <v>4577</v>
      </c>
      <c r="C161" s="158">
        <v>15495.75164</v>
      </c>
      <c r="D161" s="50" t="s">
        <v>4422</v>
      </c>
    </row>
    <row r="162" spans="2:4" x14ac:dyDescent="0.2">
      <c r="B162" t="s">
        <v>4416</v>
      </c>
    </row>
  </sheetData>
  <mergeCells count="1">
    <mergeCell ref="B8:D8"/>
  </mergeCells>
  <phoneticPr fontId="3" type="noConversion"/>
  <conditionalFormatting sqref="B12:D161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9" t="s">
        <v>108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40" t="s">
        <v>126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3" t="s">
        <v>156</v>
      </c>
      <c r="P21" s="46"/>
      <c r="R21" s="26"/>
      <c r="S21" s="26"/>
      <c r="T21" s="26"/>
    </row>
    <row r="22" spans="2:22" x14ac:dyDescent="0.2">
      <c r="B22" s="153" t="s">
        <v>157</v>
      </c>
      <c r="P22" s="46"/>
      <c r="R22" s="26"/>
      <c r="S22" s="26"/>
      <c r="T22" s="26"/>
    </row>
    <row r="23" spans="2:22" x14ac:dyDescent="0.2">
      <c r="B23" s="153" t="s">
        <v>158</v>
      </c>
      <c r="P23" s="46"/>
      <c r="R23" s="26"/>
      <c r="S23" s="26"/>
      <c r="T23" s="26"/>
    </row>
    <row r="24" spans="2:22" x14ac:dyDescent="0.2">
      <c r="B24" s="153" t="s">
        <v>159</v>
      </c>
      <c r="P24" s="46"/>
      <c r="R24" s="26"/>
      <c r="S24" s="26"/>
      <c r="T24" s="26"/>
    </row>
    <row r="25" spans="2:22" x14ac:dyDescent="0.2">
      <c r="B25" s="153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9" t="s">
        <v>127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40" t="s">
        <v>129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3" t="s">
        <v>156</v>
      </c>
      <c r="P20" s="46"/>
      <c r="R20" s="26"/>
      <c r="S20" s="26"/>
      <c r="T20" s="26"/>
    </row>
    <row r="21" spans="2:22" x14ac:dyDescent="0.2">
      <c r="B21" s="153" t="s">
        <v>157</v>
      </c>
      <c r="P21" s="46"/>
      <c r="R21" s="26"/>
      <c r="S21" s="26"/>
      <c r="T21" s="26"/>
    </row>
    <row r="22" spans="2:22" x14ac:dyDescent="0.2">
      <c r="B22" s="153" t="s">
        <v>158</v>
      </c>
      <c r="P22" s="46"/>
      <c r="R22" s="26"/>
      <c r="S22" s="26"/>
      <c r="T22" s="26"/>
    </row>
    <row r="23" spans="2:22" x14ac:dyDescent="0.2">
      <c r="B23" s="153" t="s">
        <v>159</v>
      </c>
      <c r="P23" s="46"/>
      <c r="R23" s="26"/>
      <c r="S23" s="26"/>
      <c r="T23" s="26"/>
    </row>
    <row r="24" spans="2:22" x14ac:dyDescent="0.2">
      <c r="B24" s="153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9"/>
  <sheetViews>
    <sheetView rightToLeft="1" zoomScale="80" zoomScaleNormal="80" workbookViewId="0">
      <selection activeCell="P53" sqref="P53"/>
    </sheetView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1.42578125" style="12" bestFit="1" customWidth="1"/>
    <col min="5" max="5" width="8.5703125" style="12" bestFit="1" customWidth="1"/>
    <col min="6" max="6" width="9.85546875" style="94" bestFit="1" customWidth="1"/>
    <col min="7" max="7" width="13.5703125" style="94" bestFit="1" customWidth="1"/>
    <col min="8" max="8" width="6.42578125" style="94" bestFit="1" customWidth="1"/>
    <col min="9" max="9" width="12" style="45" bestFit="1" customWidth="1"/>
    <col min="10" max="10" width="11.5703125" style="96" bestFit="1" customWidth="1"/>
    <col min="11" max="11" width="13.42578125" style="98" bestFit="1" customWidth="1"/>
    <col min="12" max="12" width="14.85546875" style="98" bestFit="1" customWidth="1"/>
    <col min="13" max="13" width="8.85546875" style="98" bestFit="1" customWidth="1"/>
    <col min="14" max="14" width="10.5703125" style="98" bestFit="1" customWidth="1"/>
    <col min="15" max="15" width="13.85546875" style="96" bestFit="1" customWidth="1"/>
    <col min="16" max="16" width="22.85546875" style="96" bestFit="1" customWidth="1"/>
    <col min="17" max="17" width="26.42578125" style="96" bestFit="1" customWidth="1"/>
    <col min="18" max="18" width="20.5703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163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164</v>
      </c>
      <c r="C3" s="12" t="s">
        <v>165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166</v>
      </c>
      <c r="C4" s="12" t="s">
        <v>174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1"/>
    </row>
    <row r="7" spans="1:18" s="10" customFormat="1" x14ac:dyDescent="0.2">
      <c r="B7" s="232" t="s">
        <v>12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4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1" customFormat="1" ht="12.75" customHeight="1" thickBot="1" x14ac:dyDescent="0.25">
      <c r="B11" s="143" t="s">
        <v>57</v>
      </c>
      <c r="C11" s="103"/>
      <c r="D11" s="103"/>
      <c r="E11" s="144"/>
      <c r="F11" s="144"/>
      <c r="G11" s="144"/>
      <c r="H11" s="144"/>
      <c r="I11" s="144"/>
      <c r="J11" s="103"/>
      <c r="K11" s="103"/>
      <c r="L11" s="147"/>
      <c r="M11" s="144"/>
      <c r="N11" s="144" t="s">
        <v>178</v>
      </c>
      <c r="O11" s="148">
        <v>2459721.8539611734</v>
      </c>
      <c r="P11" s="103"/>
      <c r="Q11" s="103">
        <v>1</v>
      </c>
      <c r="R11" s="122">
        <v>5.8913875175248244E-2</v>
      </c>
    </row>
    <row r="12" spans="1:18" s="161" customFormat="1" x14ac:dyDescent="0.2">
      <c r="B12" s="133" t="s">
        <v>148</v>
      </c>
      <c r="C12" s="164" t="s">
        <v>178</v>
      </c>
      <c r="D12" s="164" t="s">
        <v>178</v>
      </c>
      <c r="E12" s="165" t="s">
        <v>178</v>
      </c>
      <c r="F12" s="165" t="s">
        <v>178</v>
      </c>
      <c r="G12" s="165" t="s">
        <v>178</v>
      </c>
      <c r="H12" s="165" t="s">
        <v>178</v>
      </c>
      <c r="I12" s="165" t="s">
        <v>178</v>
      </c>
      <c r="J12" s="164" t="s">
        <v>178</v>
      </c>
      <c r="K12" s="164" t="s">
        <v>178</v>
      </c>
      <c r="L12" s="177" t="s">
        <v>178</v>
      </c>
      <c r="M12" s="165" t="s">
        <v>178</v>
      </c>
      <c r="N12" s="165" t="s">
        <v>178</v>
      </c>
      <c r="O12" s="178">
        <v>2358220.4437902644</v>
      </c>
      <c r="P12" s="164" t="s">
        <v>178</v>
      </c>
      <c r="Q12" s="164">
        <v>0.95873459838255715</v>
      </c>
      <c r="R12" s="164">
        <v>5.6482770455301722E-2</v>
      </c>
    </row>
    <row r="13" spans="1:18" s="161" customFormat="1" x14ac:dyDescent="0.2">
      <c r="B13" s="134" t="s">
        <v>340</v>
      </c>
      <c r="C13" s="168" t="s">
        <v>178</v>
      </c>
      <c r="D13" s="168" t="s">
        <v>178</v>
      </c>
      <c r="E13" s="165" t="s">
        <v>178</v>
      </c>
      <c r="F13" s="169" t="s">
        <v>178</v>
      </c>
      <c r="G13" s="169" t="s">
        <v>178</v>
      </c>
      <c r="H13" s="169" t="s">
        <v>178</v>
      </c>
      <c r="I13" s="169" t="s">
        <v>178</v>
      </c>
      <c r="J13" s="168" t="s">
        <v>178</v>
      </c>
      <c r="K13" s="168" t="s">
        <v>178</v>
      </c>
      <c r="L13" s="179" t="s">
        <v>178</v>
      </c>
      <c r="M13" s="169" t="s">
        <v>178</v>
      </c>
      <c r="N13" s="169" t="s">
        <v>178</v>
      </c>
      <c r="O13" s="170">
        <v>1248875.0551476551</v>
      </c>
      <c r="P13" s="168" t="s">
        <v>178</v>
      </c>
      <c r="Q13" s="164">
        <v>0.50773019442684042</v>
      </c>
      <c r="R13" s="164">
        <v>2.9912353297167397E-2</v>
      </c>
    </row>
    <row r="14" spans="1:18" x14ac:dyDescent="0.2">
      <c r="B14" s="23" t="s">
        <v>341</v>
      </c>
      <c r="C14" s="32" t="s">
        <v>342</v>
      </c>
      <c r="D14" s="32" t="s">
        <v>343</v>
      </c>
      <c r="E14" s="101" t="s">
        <v>344</v>
      </c>
      <c r="F14" s="95" t="s">
        <v>178</v>
      </c>
      <c r="G14" s="95" t="s">
        <v>345</v>
      </c>
      <c r="H14" s="95">
        <v>2.4700000000000002</v>
      </c>
      <c r="I14" s="95" t="s">
        <v>184</v>
      </c>
      <c r="J14" s="32">
        <v>0.04</v>
      </c>
      <c r="K14" s="32">
        <v>-3.9000000000000003E-3</v>
      </c>
      <c r="L14" s="105">
        <v>177410419.09155673</v>
      </c>
      <c r="M14" s="95">
        <v>148.08000000000001</v>
      </c>
      <c r="N14" s="105">
        <v>0</v>
      </c>
      <c r="O14" s="126">
        <v>262709.34859063663</v>
      </c>
      <c r="P14" s="32">
        <v>1.1410639397026006E-2</v>
      </c>
      <c r="Q14" s="41">
        <v>0.10680449424294275</v>
      </c>
      <c r="R14" s="41">
        <v>6.2922666419842491E-3</v>
      </c>
    </row>
    <row r="15" spans="1:18" x14ac:dyDescent="0.2">
      <c r="B15" s="23" t="s">
        <v>346</v>
      </c>
      <c r="C15" s="32" t="s">
        <v>347</v>
      </c>
      <c r="D15" s="32" t="s">
        <v>343</v>
      </c>
      <c r="E15" s="101" t="s">
        <v>344</v>
      </c>
      <c r="F15" s="95" t="s">
        <v>178</v>
      </c>
      <c r="G15" s="95" t="s">
        <v>348</v>
      </c>
      <c r="H15" s="95">
        <v>5.0999999999999996</v>
      </c>
      <c r="I15" s="95" t="s">
        <v>184</v>
      </c>
      <c r="J15" s="32">
        <v>0.04</v>
      </c>
      <c r="K15" s="32">
        <v>2.3E-3</v>
      </c>
      <c r="L15" s="105">
        <v>119284548.07340933</v>
      </c>
      <c r="M15" s="95">
        <v>151.94</v>
      </c>
      <c r="N15" s="95">
        <v>0</v>
      </c>
      <c r="O15" s="126">
        <v>181240.94234261513</v>
      </c>
      <c r="P15" s="32">
        <v>1.1282749805615444E-2</v>
      </c>
      <c r="Q15" s="41">
        <v>7.3683511024119228E-2</v>
      </c>
      <c r="R15" s="41">
        <v>4.3409811709489883E-3</v>
      </c>
    </row>
    <row r="16" spans="1:18" x14ac:dyDescent="0.2">
      <c r="B16" s="23" t="s">
        <v>349</v>
      </c>
      <c r="C16" s="32" t="s">
        <v>350</v>
      </c>
      <c r="D16" s="32" t="s">
        <v>343</v>
      </c>
      <c r="E16" s="101" t="s">
        <v>344</v>
      </c>
      <c r="F16" s="95" t="s">
        <v>178</v>
      </c>
      <c r="G16" s="95" t="s">
        <v>351</v>
      </c>
      <c r="H16" s="95">
        <v>13.48</v>
      </c>
      <c r="I16" s="95" t="s">
        <v>184</v>
      </c>
      <c r="J16" s="32">
        <v>0.04</v>
      </c>
      <c r="K16" s="32">
        <v>1.2699999999999999E-2</v>
      </c>
      <c r="L16" s="105">
        <v>52028677.80106499</v>
      </c>
      <c r="M16" s="95">
        <v>172.7</v>
      </c>
      <c r="N16" s="95">
        <v>0</v>
      </c>
      <c r="O16" s="126">
        <v>89853.526562263505</v>
      </c>
      <c r="P16" s="32">
        <v>3.2073696909648811E-3</v>
      </c>
      <c r="Q16" s="41">
        <v>3.6529954156223808E-2</v>
      </c>
      <c r="R16" s="41">
        <v>2.1521211593173101E-3</v>
      </c>
    </row>
    <row r="17" spans="2:18" x14ac:dyDescent="0.2">
      <c r="B17" s="23" t="s">
        <v>352</v>
      </c>
      <c r="C17" s="32" t="s">
        <v>353</v>
      </c>
      <c r="D17" s="32" t="s">
        <v>343</v>
      </c>
      <c r="E17" s="101" t="s">
        <v>344</v>
      </c>
      <c r="F17" s="95" t="s">
        <v>178</v>
      </c>
      <c r="G17" s="95" t="s">
        <v>354</v>
      </c>
      <c r="H17" s="95">
        <v>0.83</v>
      </c>
      <c r="I17" s="95" t="s">
        <v>184</v>
      </c>
      <c r="J17" s="32">
        <v>0.03</v>
      </c>
      <c r="K17" s="32">
        <v>-5.1999999999999998E-3</v>
      </c>
      <c r="L17" s="105">
        <v>27067003.449873153</v>
      </c>
      <c r="M17" s="95">
        <v>114.34</v>
      </c>
      <c r="N17" s="95">
        <v>0</v>
      </c>
      <c r="O17" s="126">
        <v>30948.411744426805</v>
      </c>
      <c r="P17" s="32">
        <v>1.7655933568945673E-3</v>
      </c>
      <c r="Q17" s="41">
        <v>1.2582077804686335E-2</v>
      </c>
      <c r="R17" s="41">
        <v>7.4125896123055225E-4</v>
      </c>
    </row>
    <row r="18" spans="2:18" x14ac:dyDescent="0.2">
      <c r="B18" s="23" t="s">
        <v>355</v>
      </c>
      <c r="C18" s="32" t="s">
        <v>356</v>
      </c>
      <c r="D18" s="32" t="s">
        <v>343</v>
      </c>
      <c r="E18" s="101" t="s">
        <v>344</v>
      </c>
      <c r="F18" s="95" t="s">
        <v>178</v>
      </c>
      <c r="G18" s="95" t="s">
        <v>357</v>
      </c>
      <c r="H18" s="95">
        <v>17.66</v>
      </c>
      <c r="I18" s="95" t="s">
        <v>184</v>
      </c>
      <c r="J18" s="32">
        <v>2.75E-2</v>
      </c>
      <c r="K18" s="32">
        <v>1.54E-2</v>
      </c>
      <c r="L18" s="105">
        <v>69778629.939665884</v>
      </c>
      <c r="M18" s="95">
        <v>133.19999999999999</v>
      </c>
      <c r="N18" s="95">
        <v>0</v>
      </c>
      <c r="O18" s="126">
        <v>92945.135079107757</v>
      </c>
      <c r="P18" s="32">
        <v>3.9478566015996369E-3</v>
      </c>
      <c r="Q18" s="41">
        <v>3.7786847699640309E-2</v>
      </c>
      <c r="R18" s="41">
        <v>2.2261696286427252E-3</v>
      </c>
    </row>
    <row r="19" spans="2:18" x14ac:dyDescent="0.2">
      <c r="B19" s="23" t="s">
        <v>358</v>
      </c>
      <c r="C19" s="32" t="s">
        <v>359</v>
      </c>
      <c r="D19" s="32" t="s">
        <v>343</v>
      </c>
      <c r="E19" s="101" t="s">
        <v>344</v>
      </c>
      <c r="F19" s="95" t="s">
        <v>178</v>
      </c>
      <c r="G19" s="95" t="s">
        <v>360</v>
      </c>
      <c r="H19" s="95">
        <v>3.6</v>
      </c>
      <c r="I19" s="95" t="s">
        <v>184</v>
      </c>
      <c r="J19" s="32">
        <v>2.75E-2</v>
      </c>
      <c r="K19" s="32">
        <v>-1.9E-3</v>
      </c>
      <c r="L19" s="105">
        <v>188674867.16444367</v>
      </c>
      <c r="M19" s="95">
        <v>116.21</v>
      </c>
      <c r="N19" s="95">
        <v>0</v>
      </c>
      <c r="O19" s="126">
        <v>219259.0631317824</v>
      </c>
      <c r="P19" s="32">
        <v>1.1502219740343413E-2</v>
      </c>
      <c r="Q19" s="41">
        <v>8.913977927166207E-2</v>
      </c>
      <c r="R19" s="41">
        <v>5.2515698291598798E-3</v>
      </c>
    </row>
    <row r="20" spans="2:18" x14ac:dyDescent="0.2">
      <c r="B20" s="23" t="s">
        <v>361</v>
      </c>
      <c r="C20" s="32" t="s">
        <v>362</v>
      </c>
      <c r="D20" s="32" t="s">
        <v>343</v>
      </c>
      <c r="E20" s="101" t="s">
        <v>344</v>
      </c>
      <c r="F20" s="95" t="s">
        <v>178</v>
      </c>
      <c r="G20" s="95" t="s">
        <v>363</v>
      </c>
      <c r="H20" s="95">
        <v>4.58</v>
      </c>
      <c r="I20" s="95" t="s">
        <v>184</v>
      </c>
      <c r="J20" s="32">
        <v>1.7500000000000002E-2</v>
      </c>
      <c r="K20" s="32">
        <v>5.9999999999999995E-4</v>
      </c>
      <c r="L20" s="105">
        <v>190207157.88810915</v>
      </c>
      <c r="M20" s="95">
        <v>110.7</v>
      </c>
      <c r="N20" s="95">
        <v>0</v>
      </c>
      <c r="O20" s="126">
        <v>210559.32378204897</v>
      </c>
      <c r="P20" s="32">
        <v>1.3281621071044164E-2</v>
      </c>
      <c r="Q20" s="41">
        <v>8.5602899955115261E-2</v>
      </c>
      <c r="R20" s="41">
        <v>5.0431985625949242E-3</v>
      </c>
    </row>
    <row r="21" spans="2:18" x14ac:dyDescent="0.2">
      <c r="B21" s="23" t="s">
        <v>364</v>
      </c>
      <c r="C21" s="32" t="s">
        <v>365</v>
      </c>
      <c r="D21" s="32" t="s">
        <v>343</v>
      </c>
      <c r="E21" s="101" t="s">
        <v>344</v>
      </c>
      <c r="F21" s="95" t="s">
        <v>178</v>
      </c>
      <c r="G21" s="95" t="s">
        <v>366</v>
      </c>
      <c r="H21" s="95">
        <v>22.84</v>
      </c>
      <c r="I21" s="95" t="s">
        <v>184</v>
      </c>
      <c r="J21" s="32">
        <v>0.01</v>
      </c>
      <c r="K21" s="32">
        <v>1.77E-2</v>
      </c>
      <c r="L21" s="105">
        <v>35351965.594534695</v>
      </c>
      <c r="M21" s="95">
        <v>85.41</v>
      </c>
      <c r="N21" s="95">
        <v>0</v>
      </c>
      <c r="O21" s="126">
        <v>30194.113814195432</v>
      </c>
      <c r="P21" s="32">
        <v>3.4740644888623063E-3</v>
      </c>
      <c r="Q21" s="41">
        <v>1.2275417956534545E-2</v>
      </c>
      <c r="R21" s="41">
        <v>7.2319244121527709E-4</v>
      </c>
    </row>
    <row r="22" spans="2:18" x14ac:dyDescent="0.2">
      <c r="B22" s="23" t="s">
        <v>367</v>
      </c>
      <c r="C22" s="32" t="s">
        <v>368</v>
      </c>
      <c r="D22" s="32" t="s">
        <v>343</v>
      </c>
      <c r="E22" s="101" t="s">
        <v>344</v>
      </c>
      <c r="F22" s="95" t="s">
        <v>178</v>
      </c>
      <c r="G22" s="95" t="s">
        <v>369</v>
      </c>
      <c r="H22" s="95">
        <v>6.68</v>
      </c>
      <c r="I22" s="95" t="s">
        <v>184</v>
      </c>
      <c r="J22" s="32">
        <v>7.4999999999999997E-3</v>
      </c>
      <c r="K22" s="32">
        <v>4.0999999999999995E-3</v>
      </c>
      <c r="L22" s="105">
        <v>14790525.743404532</v>
      </c>
      <c r="M22" s="95">
        <v>103.21000000000001</v>
      </c>
      <c r="N22" s="95">
        <v>0</v>
      </c>
      <c r="O22" s="126">
        <v>15265.301619609663</v>
      </c>
      <c r="P22" s="32">
        <v>1.0612237421684279E-3</v>
      </c>
      <c r="Q22" s="41">
        <v>6.2061088716296071E-3</v>
      </c>
      <c r="R22" s="41">
        <v>3.6562592338718736E-4</v>
      </c>
    </row>
    <row r="23" spans="2:18" x14ac:dyDescent="0.2">
      <c r="B23" s="23" t="s">
        <v>370</v>
      </c>
      <c r="C23" s="32" t="s">
        <v>371</v>
      </c>
      <c r="D23" s="32" t="s">
        <v>343</v>
      </c>
      <c r="E23" s="101" t="s">
        <v>344</v>
      </c>
      <c r="F23" s="95" t="s">
        <v>178</v>
      </c>
      <c r="G23" s="95" t="s">
        <v>372</v>
      </c>
      <c r="H23" s="95">
        <v>1.83</v>
      </c>
      <c r="I23" s="95" t="s">
        <v>184</v>
      </c>
      <c r="J23" s="32">
        <v>1E-3</v>
      </c>
      <c r="K23" s="32">
        <v>-4.6999999999999993E-3</v>
      </c>
      <c r="L23" s="105">
        <v>103273063.63892601</v>
      </c>
      <c r="M23" s="95">
        <v>102.27999999999999</v>
      </c>
      <c r="N23" s="95">
        <v>0</v>
      </c>
      <c r="O23" s="126">
        <v>105627.68948912033</v>
      </c>
      <c r="P23" s="32">
        <v>7.1168336645345293E-3</v>
      </c>
      <c r="Q23" s="41">
        <v>4.2942940608921239E-2</v>
      </c>
      <c r="R23" s="41">
        <v>2.5299350426920848E-3</v>
      </c>
    </row>
    <row r="24" spans="2:18" x14ac:dyDescent="0.2">
      <c r="B24" s="23" t="s">
        <v>373</v>
      </c>
      <c r="C24" s="32" t="s">
        <v>374</v>
      </c>
      <c r="D24" s="32" t="s">
        <v>343</v>
      </c>
      <c r="E24" s="101" t="s">
        <v>344</v>
      </c>
      <c r="F24" s="95" t="s">
        <v>178</v>
      </c>
      <c r="G24" s="95" t="s">
        <v>375</v>
      </c>
      <c r="H24" s="95">
        <v>8.15</v>
      </c>
      <c r="I24" s="95" t="s">
        <v>184</v>
      </c>
      <c r="J24" s="32">
        <v>7.4999999999999997E-3</v>
      </c>
      <c r="K24" s="32">
        <v>6.4000000000000003E-3</v>
      </c>
      <c r="L24" s="105">
        <v>9997273.9581198674</v>
      </c>
      <c r="M24" s="95">
        <v>102.75000000000001</v>
      </c>
      <c r="N24" s="95">
        <v>0</v>
      </c>
      <c r="O24" s="126">
        <v>10272.198991748504</v>
      </c>
      <c r="P24" s="32">
        <v>1.0604604988090293E-3</v>
      </c>
      <c r="Q24" s="41">
        <v>4.1761628353246521E-3</v>
      </c>
      <c r="R24" s="41">
        <v>2.4603393599182733E-4</v>
      </c>
    </row>
    <row r="25" spans="2:18" s="161" customFormat="1" x14ac:dyDescent="0.2">
      <c r="B25" s="134" t="s">
        <v>150</v>
      </c>
      <c r="C25" s="168" t="s">
        <v>178</v>
      </c>
      <c r="D25" s="168" t="s">
        <v>178</v>
      </c>
      <c r="E25" s="165" t="s">
        <v>178</v>
      </c>
      <c r="F25" s="169" t="s">
        <v>178</v>
      </c>
      <c r="G25" s="169" t="s">
        <v>178</v>
      </c>
      <c r="H25" s="169" t="s">
        <v>178</v>
      </c>
      <c r="I25" s="169" t="s">
        <v>178</v>
      </c>
      <c r="J25" s="168" t="s">
        <v>178</v>
      </c>
      <c r="K25" s="168" t="s">
        <v>178</v>
      </c>
      <c r="L25" s="179" t="s">
        <v>178</v>
      </c>
      <c r="M25" s="169" t="s">
        <v>178</v>
      </c>
      <c r="N25" s="169" t="s">
        <v>178</v>
      </c>
      <c r="O25" s="170">
        <v>1109345.3886425097</v>
      </c>
      <c r="P25" s="168" t="s">
        <v>178</v>
      </c>
      <c r="Q25" s="164">
        <v>0.45100440395567615</v>
      </c>
      <c r="R25" s="164">
        <v>2.6570417158131937E-2</v>
      </c>
    </row>
    <row r="26" spans="2:18" s="161" customFormat="1" x14ac:dyDescent="0.2">
      <c r="B26" s="134" t="s">
        <v>376</v>
      </c>
      <c r="C26" s="168" t="s">
        <v>178</v>
      </c>
      <c r="D26" s="168" t="s">
        <v>178</v>
      </c>
      <c r="E26" s="165" t="s">
        <v>178</v>
      </c>
      <c r="F26" s="169" t="s">
        <v>178</v>
      </c>
      <c r="G26" s="169" t="s">
        <v>178</v>
      </c>
      <c r="H26" s="169" t="s">
        <v>178</v>
      </c>
      <c r="I26" s="169" t="s">
        <v>178</v>
      </c>
      <c r="J26" s="168" t="s">
        <v>178</v>
      </c>
      <c r="K26" s="168" t="s">
        <v>178</v>
      </c>
      <c r="L26" s="179" t="s">
        <v>178</v>
      </c>
      <c r="M26" s="169" t="s">
        <v>178</v>
      </c>
      <c r="N26" s="169" t="s">
        <v>178</v>
      </c>
      <c r="O26" s="170">
        <v>0</v>
      </c>
      <c r="P26" s="168" t="s">
        <v>178</v>
      </c>
      <c r="Q26" s="164">
        <v>0</v>
      </c>
      <c r="R26" s="164">
        <v>0</v>
      </c>
    </row>
    <row r="27" spans="2:18" s="161" customFormat="1" x14ac:dyDescent="0.2">
      <c r="B27" s="134" t="s">
        <v>377</v>
      </c>
      <c r="C27" s="168" t="s">
        <v>178</v>
      </c>
      <c r="D27" s="168" t="s">
        <v>178</v>
      </c>
      <c r="E27" s="165" t="s">
        <v>178</v>
      </c>
      <c r="F27" s="169" t="s">
        <v>178</v>
      </c>
      <c r="G27" s="169" t="s">
        <v>178</v>
      </c>
      <c r="H27" s="169" t="s">
        <v>178</v>
      </c>
      <c r="I27" s="169" t="s">
        <v>178</v>
      </c>
      <c r="J27" s="168" t="s">
        <v>178</v>
      </c>
      <c r="K27" s="168" t="s">
        <v>178</v>
      </c>
      <c r="L27" s="179" t="s">
        <v>178</v>
      </c>
      <c r="M27" s="169" t="s">
        <v>178</v>
      </c>
      <c r="N27" s="169" t="s">
        <v>178</v>
      </c>
      <c r="O27" s="170">
        <v>991265.97391414619</v>
      </c>
      <c r="P27" s="168" t="s">
        <v>178</v>
      </c>
      <c r="Q27" s="164">
        <v>0.40299921404438327</v>
      </c>
      <c r="R27" s="164">
        <v>2.3742245391933942E-2</v>
      </c>
    </row>
    <row r="28" spans="2:18" x14ac:dyDescent="0.2">
      <c r="B28" s="23" t="s">
        <v>378</v>
      </c>
      <c r="C28" s="32" t="s">
        <v>379</v>
      </c>
      <c r="D28" s="32" t="s">
        <v>343</v>
      </c>
      <c r="E28" s="101" t="s">
        <v>344</v>
      </c>
      <c r="F28" s="95" t="s">
        <v>178</v>
      </c>
      <c r="G28" s="95" t="s">
        <v>380</v>
      </c>
      <c r="H28" s="95">
        <v>6.58</v>
      </c>
      <c r="I28" s="95" t="s">
        <v>184</v>
      </c>
      <c r="J28" s="32">
        <v>6.25E-2</v>
      </c>
      <c r="K28" s="32">
        <v>1.9699999999999999E-2</v>
      </c>
      <c r="L28" s="105">
        <v>80115558.523330271</v>
      </c>
      <c r="M28" s="95">
        <v>131.86000000000001</v>
      </c>
      <c r="N28" s="95">
        <v>0</v>
      </c>
      <c r="O28" s="126">
        <v>105640.3754687553</v>
      </c>
      <c r="P28" s="32">
        <v>4.7136884150917576E-3</v>
      </c>
      <c r="Q28" s="41">
        <v>4.2948098094355847E-2</v>
      </c>
      <c r="R28" s="41">
        <v>2.5302388901451973E-3</v>
      </c>
    </row>
    <row r="29" spans="2:18" x14ac:dyDescent="0.2">
      <c r="B29" s="23" t="s">
        <v>381</v>
      </c>
      <c r="C29" s="32" t="s">
        <v>382</v>
      </c>
      <c r="D29" s="32" t="s">
        <v>343</v>
      </c>
      <c r="E29" s="101" t="s">
        <v>344</v>
      </c>
      <c r="F29" s="95" t="s">
        <v>178</v>
      </c>
      <c r="G29" s="95" t="s">
        <v>383</v>
      </c>
      <c r="H29" s="95">
        <v>0.16</v>
      </c>
      <c r="I29" s="95" t="s">
        <v>184</v>
      </c>
      <c r="J29" s="32">
        <v>0.06</v>
      </c>
      <c r="K29" s="32">
        <v>1.1999999999999999E-3</v>
      </c>
      <c r="L29" s="105">
        <v>47032186.777764387</v>
      </c>
      <c r="M29" s="95">
        <v>105.98</v>
      </c>
      <c r="N29" s="95">
        <v>0</v>
      </c>
      <c r="O29" s="126">
        <v>49844.711546714731</v>
      </c>
      <c r="P29" s="32">
        <v>2.7582512904829985E-3</v>
      </c>
      <c r="Q29" s="41">
        <v>2.0264369105980031E-2</v>
      </c>
      <c r="R29" s="41">
        <v>1.1938525120148643E-3</v>
      </c>
    </row>
    <row r="30" spans="2:18" x14ac:dyDescent="0.2">
      <c r="B30" s="23" t="s">
        <v>384</v>
      </c>
      <c r="C30" s="32" t="s">
        <v>385</v>
      </c>
      <c r="D30" s="32" t="s">
        <v>343</v>
      </c>
      <c r="E30" s="101" t="s">
        <v>344</v>
      </c>
      <c r="F30" s="95" t="s">
        <v>178</v>
      </c>
      <c r="G30" s="95" t="s">
        <v>386</v>
      </c>
      <c r="H30" s="95">
        <v>1.04</v>
      </c>
      <c r="I30" s="95" t="s">
        <v>184</v>
      </c>
      <c r="J30" s="32">
        <v>0.05</v>
      </c>
      <c r="K30" s="32">
        <v>5.6000000000000008E-3</v>
      </c>
      <c r="L30" s="105">
        <v>63807258.728748903</v>
      </c>
      <c r="M30" s="95">
        <v>109.37</v>
      </c>
      <c r="N30" s="95">
        <v>0</v>
      </c>
      <c r="O30" s="126">
        <v>69785.998871029718</v>
      </c>
      <c r="P30" s="32">
        <v>3.4473322536207134E-3</v>
      </c>
      <c r="Q30" s="41">
        <v>2.83715001184566E-2</v>
      </c>
      <c r="R30" s="41">
        <v>1.6714750165132929E-3</v>
      </c>
    </row>
    <row r="31" spans="2:18" x14ac:dyDescent="0.2">
      <c r="B31" s="23" t="s">
        <v>387</v>
      </c>
      <c r="C31" s="32" t="s">
        <v>388</v>
      </c>
      <c r="D31" s="32" t="s">
        <v>343</v>
      </c>
      <c r="E31" s="101" t="s">
        <v>344</v>
      </c>
      <c r="F31" s="95" t="s">
        <v>178</v>
      </c>
      <c r="G31" s="95" t="s">
        <v>389</v>
      </c>
      <c r="H31" s="95">
        <v>2.81</v>
      </c>
      <c r="I31" s="95" t="s">
        <v>184</v>
      </c>
      <c r="J31" s="32">
        <v>5.5E-2</v>
      </c>
      <c r="K31" s="32">
        <v>1.0500000000000001E-2</v>
      </c>
      <c r="L31" s="105">
        <v>17520392.548853733</v>
      </c>
      <c r="M31" s="95">
        <v>118.47000000000001</v>
      </c>
      <c r="N31" s="95">
        <v>0</v>
      </c>
      <c r="O31" s="126">
        <v>20756.409052015068</v>
      </c>
      <c r="P31" s="32">
        <v>9.756694295440675E-4</v>
      </c>
      <c r="Q31" s="41">
        <v>8.4385187774742212E-3</v>
      </c>
      <c r="R31" s="41">
        <v>4.9714584192010465E-4</v>
      </c>
    </row>
    <row r="32" spans="2:18" x14ac:dyDescent="0.2">
      <c r="B32" s="23" t="s">
        <v>390</v>
      </c>
      <c r="C32" s="32" t="s">
        <v>391</v>
      </c>
      <c r="D32" s="32" t="s">
        <v>343</v>
      </c>
      <c r="E32" s="101" t="s">
        <v>344</v>
      </c>
      <c r="F32" s="95" t="s">
        <v>178</v>
      </c>
      <c r="G32" s="95" t="s">
        <v>392</v>
      </c>
      <c r="H32" s="95">
        <v>14.53</v>
      </c>
      <c r="I32" s="95" t="s">
        <v>184</v>
      </c>
      <c r="J32" s="32">
        <v>5.5E-2</v>
      </c>
      <c r="K32" s="32">
        <v>3.1800000000000002E-2</v>
      </c>
      <c r="L32" s="105">
        <v>52809052.509747759</v>
      </c>
      <c r="M32" s="95">
        <v>142.68</v>
      </c>
      <c r="N32" s="95">
        <v>0</v>
      </c>
      <c r="O32" s="126">
        <v>75347.956120476141</v>
      </c>
      <c r="P32" s="32">
        <v>2.8883249148581227E-3</v>
      </c>
      <c r="Q32" s="41">
        <v>3.0632714019731395E-2</v>
      </c>
      <c r="R32" s="41">
        <v>1.8046918900375324E-3</v>
      </c>
    </row>
    <row r="33" spans="2:18" x14ac:dyDescent="0.2">
      <c r="B33" s="23" t="s">
        <v>393</v>
      </c>
      <c r="C33" s="32" t="s">
        <v>394</v>
      </c>
      <c r="D33" s="32" t="s">
        <v>343</v>
      </c>
      <c r="E33" s="101" t="s">
        <v>344</v>
      </c>
      <c r="F33" s="95" t="s">
        <v>178</v>
      </c>
      <c r="G33" s="95" t="s">
        <v>395</v>
      </c>
      <c r="H33" s="95">
        <v>3.88</v>
      </c>
      <c r="I33" s="95" t="s">
        <v>184</v>
      </c>
      <c r="J33" s="32">
        <v>4.2500000000000003E-2</v>
      </c>
      <c r="K33" s="32">
        <v>1.3300000000000001E-2</v>
      </c>
      <c r="L33" s="105">
        <v>67601493.626660034</v>
      </c>
      <c r="M33" s="95">
        <v>115.20000000000002</v>
      </c>
      <c r="N33" s="95">
        <v>0</v>
      </c>
      <c r="O33" s="126">
        <v>77876.920657912357</v>
      </c>
      <c r="P33" s="32">
        <v>3.6639307553158595E-3</v>
      </c>
      <c r="Q33" s="41">
        <v>3.1660864634957882E-2</v>
      </c>
      <c r="R33" s="41">
        <v>1.8652642270443403E-3</v>
      </c>
    </row>
    <row r="34" spans="2:18" x14ac:dyDescent="0.2">
      <c r="B34" s="23" t="s">
        <v>396</v>
      </c>
      <c r="C34" s="32" t="s">
        <v>397</v>
      </c>
      <c r="D34" s="32" t="s">
        <v>343</v>
      </c>
      <c r="E34" s="101" t="s">
        <v>344</v>
      </c>
      <c r="F34" s="95" t="s">
        <v>178</v>
      </c>
      <c r="G34" s="95" t="s">
        <v>398</v>
      </c>
      <c r="H34" s="95">
        <v>4.7699999999999996</v>
      </c>
      <c r="I34" s="95" t="s">
        <v>184</v>
      </c>
      <c r="J34" s="32">
        <v>3.7499999999999999E-2</v>
      </c>
      <c r="K34" s="32">
        <v>1.5700000000000002E-2</v>
      </c>
      <c r="L34" s="105">
        <v>127658138.06047583</v>
      </c>
      <c r="M34" s="95">
        <v>113.72</v>
      </c>
      <c r="N34" s="95">
        <v>0</v>
      </c>
      <c r="O34" s="126">
        <v>145172.83460150918</v>
      </c>
      <c r="P34" s="32">
        <v>8.1274751286132055E-3</v>
      </c>
      <c r="Q34" s="41">
        <v>5.9020020644903665E-2</v>
      </c>
      <c r="R34" s="41">
        <v>3.4770981291144289E-3</v>
      </c>
    </row>
    <row r="35" spans="2:18" x14ac:dyDescent="0.2">
      <c r="B35" s="23" t="s">
        <v>399</v>
      </c>
      <c r="C35" s="32" t="s">
        <v>400</v>
      </c>
      <c r="D35" s="32" t="s">
        <v>343</v>
      </c>
      <c r="E35" s="101" t="s">
        <v>344</v>
      </c>
      <c r="F35" s="95" t="s">
        <v>178</v>
      </c>
      <c r="G35" s="95" t="s">
        <v>401</v>
      </c>
      <c r="H35" s="95">
        <v>0.41</v>
      </c>
      <c r="I35" s="95" t="s">
        <v>184</v>
      </c>
      <c r="J35" s="32">
        <v>2.2499999999999999E-2</v>
      </c>
      <c r="K35" s="32">
        <v>2.8999999999999998E-3</v>
      </c>
      <c r="L35" s="105">
        <v>94572934.237165838</v>
      </c>
      <c r="M35" s="95">
        <v>102.12999999999998</v>
      </c>
      <c r="N35" s="95">
        <v>0</v>
      </c>
      <c r="O35" s="126">
        <v>96587.3377359765</v>
      </c>
      <c r="P35" s="32">
        <v>4.9195984665377206E-3</v>
      </c>
      <c r="Q35" s="41">
        <v>3.9267585308652188E-2</v>
      </c>
      <c r="R35" s="41">
        <v>2.3134056193073469E-3</v>
      </c>
    </row>
    <row r="36" spans="2:18" x14ac:dyDescent="0.2">
      <c r="B36" s="23" t="s">
        <v>402</v>
      </c>
      <c r="C36" s="32" t="s">
        <v>403</v>
      </c>
      <c r="D36" s="32" t="s">
        <v>343</v>
      </c>
      <c r="E36" s="101" t="s">
        <v>344</v>
      </c>
      <c r="F36" s="95" t="s">
        <v>178</v>
      </c>
      <c r="G36" s="95" t="s">
        <v>404</v>
      </c>
      <c r="H36" s="95">
        <v>6.32</v>
      </c>
      <c r="I36" s="95" t="s">
        <v>184</v>
      </c>
      <c r="J36" s="32">
        <v>1.7500000000000002E-2</v>
      </c>
      <c r="K36" s="32">
        <v>1.8700000000000001E-2</v>
      </c>
      <c r="L36" s="105">
        <v>133930327.94187723</v>
      </c>
      <c r="M36" s="95">
        <v>99.85</v>
      </c>
      <c r="N36" s="95">
        <v>0</v>
      </c>
      <c r="O36" s="126">
        <v>133729.43244946946</v>
      </c>
      <c r="P36" s="32">
        <v>8.3201184569928165E-3</v>
      </c>
      <c r="Q36" s="41">
        <v>5.436770512654085E-2</v>
      </c>
      <c r="R36" s="41">
        <v>3.2030121933897316E-3</v>
      </c>
    </row>
    <row r="37" spans="2:18" x14ac:dyDescent="0.2">
      <c r="B37" s="23" t="s">
        <v>405</v>
      </c>
      <c r="C37" s="32" t="s">
        <v>406</v>
      </c>
      <c r="D37" s="32" t="s">
        <v>343</v>
      </c>
      <c r="E37" s="101" t="s">
        <v>344</v>
      </c>
      <c r="F37" s="95" t="s">
        <v>178</v>
      </c>
      <c r="G37" s="95" t="s">
        <v>407</v>
      </c>
      <c r="H37" s="95">
        <v>2.2999999999999998</v>
      </c>
      <c r="I37" s="95" t="s">
        <v>184</v>
      </c>
      <c r="J37" s="32">
        <v>0.01</v>
      </c>
      <c r="K37" s="32">
        <v>8.6999999999999994E-3</v>
      </c>
      <c r="L37" s="105">
        <v>9286384.8773034662</v>
      </c>
      <c r="M37" s="95">
        <v>100.97</v>
      </c>
      <c r="N37" s="95">
        <v>0</v>
      </c>
      <c r="O37" s="126">
        <v>9376.4628105953107</v>
      </c>
      <c r="P37" s="32">
        <v>6.3764336869821749E-4</v>
      </c>
      <c r="Q37" s="41">
        <v>3.8120012616448128E-3</v>
      </c>
      <c r="R37" s="41">
        <v>2.245797664964313E-4</v>
      </c>
    </row>
    <row r="38" spans="2:18" x14ac:dyDescent="0.2">
      <c r="B38" s="23" t="s">
        <v>408</v>
      </c>
      <c r="C38" s="32" t="s">
        <v>409</v>
      </c>
      <c r="D38" s="32" t="s">
        <v>343</v>
      </c>
      <c r="E38" s="101" t="s">
        <v>344</v>
      </c>
      <c r="F38" s="95" t="s">
        <v>178</v>
      </c>
      <c r="G38" s="95" t="s">
        <v>410</v>
      </c>
      <c r="H38" s="95">
        <v>7.57</v>
      </c>
      <c r="I38" s="95" t="s">
        <v>184</v>
      </c>
      <c r="J38" s="32">
        <v>0.02</v>
      </c>
      <c r="K38" s="32">
        <v>2.1000000000000001E-2</v>
      </c>
      <c r="L38" s="105">
        <v>52892878.300901547</v>
      </c>
      <c r="M38" s="95">
        <v>100.77000000000001</v>
      </c>
      <c r="N38" s="95">
        <v>0</v>
      </c>
      <c r="O38" s="126">
        <v>53300.15346348552</v>
      </c>
      <c r="P38" s="32">
        <v>3.6042615175654767E-3</v>
      </c>
      <c r="Q38" s="41">
        <v>2.1669179130010225E-2</v>
      </c>
      <c r="R38" s="41">
        <v>1.2766153144155167E-3</v>
      </c>
    </row>
    <row r="39" spans="2:18" x14ac:dyDescent="0.2">
      <c r="B39" s="23" t="s">
        <v>411</v>
      </c>
      <c r="C39" s="32" t="s">
        <v>412</v>
      </c>
      <c r="D39" s="32" t="s">
        <v>343</v>
      </c>
      <c r="E39" s="101" t="s">
        <v>344</v>
      </c>
      <c r="F39" s="95" t="s">
        <v>178</v>
      </c>
      <c r="G39" s="95" t="s">
        <v>413</v>
      </c>
      <c r="H39" s="95">
        <v>17.71</v>
      </c>
      <c r="I39" s="95" t="s">
        <v>184</v>
      </c>
      <c r="J39" s="32">
        <v>3.7499999999999999E-2</v>
      </c>
      <c r="K39" s="32">
        <v>3.44E-2</v>
      </c>
      <c r="L39" s="105">
        <v>27239298.242084391</v>
      </c>
      <c r="M39" s="95">
        <v>108.29000000000002</v>
      </c>
      <c r="N39" s="95">
        <v>0</v>
      </c>
      <c r="O39" s="126">
        <v>29497.436066083206</v>
      </c>
      <c r="P39" s="32">
        <v>4.195895809415838E-3</v>
      </c>
      <c r="Q39" s="41">
        <v>1.1992183595303707E-2</v>
      </c>
      <c r="R39" s="41">
        <v>7.0650600741238231E-4</v>
      </c>
    </row>
    <row r="40" spans="2:18" x14ac:dyDescent="0.2">
      <c r="B40" s="23" t="s">
        <v>414</v>
      </c>
      <c r="C40" s="32" t="s">
        <v>415</v>
      </c>
      <c r="D40" s="32" t="s">
        <v>343</v>
      </c>
      <c r="E40" s="101" t="s">
        <v>344</v>
      </c>
      <c r="F40" s="95" t="s">
        <v>178</v>
      </c>
      <c r="G40" s="95" t="s">
        <v>416</v>
      </c>
      <c r="H40" s="95">
        <v>3.84</v>
      </c>
      <c r="I40" s="95" t="s">
        <v>184</v>
      </c>
      <c r="J40" s="32">
        <v>1.2500000000000001E-2</v>
      </c>
      <c r="K40" s="32">
        <v>1.2500000000000001E-2</v>
      </c>
      <c r="L40" s="105">
        <v>36712574.127805978</v>
      </c>
      <c r="M40" s="95">
        <v>100.11000000000001</v>
      </c>
      <c r="N40" s="95">
        <v>0</v>
      </c>
      <c r="O40" s="126">
        <v>36752.957959310566</v>
      </c>
      <c r="P40" s="32">
        <v>3.254271352968038E-3</v>
      </c>
      <c r="Q40" s="41">
        <v>1.4941916257776482E-2</v>
      </c>
      <c r="R40" s="41">
        <v>8.8028618928965598E-4</v>
      </c>
    </row>
    <row r="41" spans="2:18" x14ac:dyDescent="0.2">
      <c r="B41" s="23" t="s">
        <v>417</v>
      </c>
      <c r="C41" s="32" t="s">
        <v>418</v>
      </c>
      <c r="D41" s="32" t="s">
        <v>343</v>
      </c>
      <c r="E41" s="101" t="s">
        <v>344</v>
      </c>
      <c r="F41" s="95" t="s">
        <v>178</v>
      </c>
      <c r="G41" s="95" t="s">
        <v>419</v>
      </c>
      <c r="H41" s="95">
        <v>2.0699999999999998</v>
      </c>
      <c r="I41" s="95" t="s">
        <v>184</v>
      </c>
      <c r="J41" s="32">
        <v>5.0000000000000001E-3</v>
      </c>
      <c r="K41" s="32">
        <v>8.199999999999999E-3</v>
      </c>
      <c r="L41" s="105">
        <v>81899317.579258785</v>
      </c>
      <c r="M41" s="95">
        <v>99.79</v>
      </c>
      <c r="N41" s="95">
        <v>0</v>
      </c>
      <c r="O41" s="126">
        <v>81727.329012306349</v>
      </c>
      <c r="P41" s="32">
        <v>1.2047899195058111E-2</v>
      </c>
      <c r="Q41" s="41">
        <v>3.3226248277093369E-2</v>
      </c>
      <c r="R41" s="41">
        <v>1.9574870435384857E-3</v>
      </c>
    </row>
    <row r="42" spans="2:18" x14ac:dyDescent="0.2">
      <c r="B42" s="23" t="s">
        <v>420</v>
      </c>
      <c r="C42" s="32" t="s">
        <v>421</v>
      </c>
      <c r="D42" s="32" t="s">
        <v>343</v>
      </c>
      <c r="E42" s="101" t="s">
        <v>344</v>
      </c>
      <c r="F42" s="95" t="s">
        <v>178</v>
      </c>
      <c r="G42" s="95" t="s">
        <v>422</v>
      </c>
      <c r="H42" s="95">
        <v>8.81</v>
      </c>
      <c r="I42" s="95" t="s">
        <v>184</v>
      </c>
      <c r="J42" s="32">
        <v>2.2499999999999999E-2</v>
      </c>
      <c r="K42" s="32">
        <v>2.29E-2</v>
      </c>
      <c r="L42" s="105">
        <v>711485.83504714235</v>
      </c>
      <c r="M42" s="95">
        <v>100.24</v>
      </c>
      <c r="N42" s="95">
        <v>0</v>
      </c>
      <c r="O42" s="126">
        <v>713.19340025931706</v>
      </c>
      <c r="P42" s="32">
        <v>4.3102067913439288E-4</v>
      </c>
      <c r="Q42" s="41">
        <v>2.8994880015022006E-4</v>
      </c>
      <c r="R42" s="41">
        <v>1.7082007419263063E-5</v>
      </c>
    </row>
    <row r="43" spans="2:18" x14ac:dyDescent="0.2">
      <c r="B43" s="23" t="s">
        <v>423</v>
      </c>
      <c r="C43" s="32" t="s">
        <v>424</v>
      </c>
      <c r="D43" s="32" t="s">
        <v>343</v>
      </c>
      <c r="E43" s="101" t="s">
        <v>344</v>
      </c>
      <c r="F43" s="95" t="s">
        <v>178</v>
      </c>
      <c r="G43" s="95" t="s">
        <v>425</v>
      </c>
      <c r="H43" s="95">
        <v>4.7699999999999996</v>
      </c>
      <c r="I43" s="95" t="s">
        <v>184</v>
      </c>
      <c r="J43" s="32">
        <v>1.4999999999999999E-2</v>
      </c>
      <c r="K43" s="32">
        <v>1.52E-2</v>
      </c>
      <c r="L43" s="105">
        <v>5153887.7545402087</v>
      </c>
      <c r="M43" s="95">
        <v>100.05</v>
      </c>
      <c r="N43" s="95">
        <v>0</v>
      </c>
      <c r="O43" s="126">
        <v>5156.4646981474998</v>
      </c>
      <c r="P43" s="32">
        <v>0</v>
      </c>
      <c r="Q43" s="41">
        <v>2.0963608913111254E-3</v>
      </c>
      <c r="R43" s="41">
        <v>1.2350474387297581E-4</v>
      </c>
    </row>
    <row r="44" spans="2:18" s="161" customFormat="1" x14ac:dyDescent="0.2">
      <c r="B44" s="134" t="s">
        <v>426</v>
      </c>
      <c r="C44" s="168" t="s">
        <v>178</v>
      </c>
      <c r="D44" s="168" t="s">
        <v>178</v>
      </c>
      <c r="E44" s="165" t="s">
        <v>178</v>
      </c>
      <c r="F44" s="169" t="s">
        <v>178</v>
      </c>
      <c r="G44" s="169" t="s">
        <v>178</v>
      </c>
      <c r="H44" s="169" t="s">
        <v>178</v>
      </c>
      <c r="I44" s="169" t="s">
        <v>178</v>
      </c>
      <c r="J44" s="168" t="s">
        <v>178</v>
      </c>
      <c r="K44" s="168" t="s">
        <v>178</v>
      </c>
      <c r="L44" s="179" t="s">
        <v>178</v>
      </c>
      <c r="M44" s="169" t="s">
        <v>178</v>
      </c>
      <c r="N44" s="169" t="s">
        <v>178</v>
      </c>
      <c r="O44" s="170">
        <v>118079.41472826358</v>
      </c>
      <c r="P44" s="168" t="s">
        <v>178</v>
      </c>
      <c r="Q44" s="164">
        <v>4.8005189911252244E-2</v>
      </c>
      <c r="R44" s="164">
        <v>2.8281717661956009E-3</v>
      </c>
    </row>
    <row r="45" spans="2:18" x14ac:dyDescent="0.2">
      <c r="B45" s="23" t="s">
        <v>427</v>
      </c>
      <c r="C45" s="32" t="s">
        <v>428</v>
      </c>
      <c r="D45" s="32" t="s">
        <v>343</v>
      </c>
      <c r="E45" s="101" t="s">
        <v>344</v>
      </c>
      <c r="F45" s="95" t="s">
        <v>178</v>
      </c>
      <c r="G45" s="95" t="s">
        <v>429</v>
      </c>
      <c r="H45" s="95">
        <v>1.41</v>
      </c>
      <c r="I45" s="95" t="s">
        <v>184</v>
      </c>
      <c r="J45" s="32">
        <v>1.8E-3</v>
      </c>
      <c r="K45" s="32">
        <v>4.5999999999999999E-3</v>
      </c>
      <c r="L45" s="105">
        <v>104666696.55379245</v>
      </c>
      <c r="M45" s="95">
        <v>100.07999999999998</v>
      </c>
      <c r="N45" s="95">
        <v>0</v>
      </c>
      <c r="O45" s="126">
        <v>104750.42991042353</v>
      </c>
      <c r="P45" s="32">
        <v>5.6810668041415791E-3</v>
      </c>
      <c r="Q45" s="41">
        <v>4.2586290698573032E-2</v>
      </c>
      <c r="R45" s="41">
        <v>2.5089234143925664E-3</v>
      </c>
    </row>
    <row r="46" spans="2:18" x14ac:dyDescent="0.2">
      <c r="B46" s="23" t="s">
        <v>430</v>
      </c>
      <c r="C46" s="32" t="s">
        <v>431</v>
      </c>
      <c r="D46" s="32" t="s">
        <v>343</v>
      </c>
      <c r="E46" s="101" t="s">
        <v>344</v>
      </c>
      <c r="F46" s="95" t="s">
        <v>178</v>
      </c>
      <c r="G46" s="95" t="s">
        <v>432</v>
      </c>
      <c r="H46" s="95">
        <v>2.9</v>
      </c>
      <c r="I46" s="95" t="s">
        <v>184</v>
      </c>
      <c r="J46" s="32">
        <v>1.2999999999999999E-3</v>
      </c>
      <c r="K46" s="32">
        <v>4.5000000000000005E-3</v>
      </c>
      <c r="L46" s="105">
        <v>13303707.773034284</v>
      </c>
      <c r="M46" s="95">
        <v>100.19</v>
      </c>
      <c r="N46" s="95">
        <v>0</v>
      </c>
      <c r="O46" s="126">
        <v>13328.984817740054</v>
      </c>
      <c r="P46" s="32">
        <v>9.4899792862851559E-4</v>
      </c>
      <c r="Q46" s="41">
        <v>5.4188992126385565E-3</v>
      </c>
      <c r="R46" s="41">
        <v>3.1924835180063892E-4</v>
      </c>
    </row>
    <row r="47" spans="2:18" s="161" customFormat="1" x14ac:dyDescent="0.2">
      <c r="B47" s="134" t="s">
        <v>433</v>
      </c>
      <c r="C47" s="168" t="s">
        <v>178</v>
      </c>
      <c r="D47" s="168" t="s">
        <v>178</v>
      </c>
      <c r="E47" s="165" t="s">
        <v>178</v>
      </c>
      <c r="F47" s="169" t="s">
        <v>178</v>
      </c>
      <c r="G47" s="169" t="s">
        <v>178</v>
      </c>
      <c r="H47" s="169" t="s">
        <v>178</v>
      </c>
      <c r="I47" s="169" t="s">
        <v>178</v>
      </c>
      <c r="J47" s="168" t="s">
        <v>178</v>
      </c>
      <c r="K47" s="168" t="s">
        <v>178</v>
      </c>
      <c r="L47" s="179" t="s">
        <v>178</v>
      </c>
      <c r="M47" s="169" t="s">
        <v>178</v>
      </c>
      <c r="N47" s="169" t="s">
        <v>178</v>
      </c>
      <c r="O47" s="170">
        <v>0</v>
      </c>
      <c r="P47" s="168" t="s">
        <v>178</v>
      </c>
      <c r="Q47" s="164">
        <v>0</v>
      </c>
      <c r="R47" s="164">
        <v>0</v>
      </c>
    </row>
    <row r="48" spans="2:18" s="161" customFormat="1" x14ac:dyDescent="0.2">
      <c r="B48" s="134" t="s">
        <v>434</v>
      </c>
      <c r="C48" s="168" t="s">
        <v>178</v>
      </c>
      <c r="D48" s="168" t="s">
        <v>178</v>
      </c>
      <c r="E48" s="165" t="s">
        <v>178</v>
      </c>
      <c r="F48" s="169" t="s">
        <v>178</v>
      </c>
      <c r="G48" s="169" t="s">
        <v>178</v>
      </c>
      <c r="H48" s="169" t="s">
        <v>178</v>
      </c>
      <c r="I48" s="169" t="s">
        <v>178</v>
      </c>
      <c r="J48" s="168" t="s">
        <v>178</v>
      </c>
      <c r="K48" s="168" t="s">
        <v>178</v>
      </c>
      <c r="L48" s="179" t="s">
        <v>178</v>
      </c>
      <c r="M48" s="169" t="s">
        <v>178</v>
      </c>
      <c r="N48" s="169" t="s">
        <v>178</v>
      </c>
      <c r="O48" s="170">
        <v>101501.41017090838</v>
      </c>
      <c r="P48" s="168" t="s">
        <v>178</v>
      </c>
      <c r="Q48" s="164">
        <v>4.1265401617442625E-2</v>
      </c>
      <c r="R48" s="164">
        <v>2.4311047199465016E-3</v>
      </c>
    </row>
    <row r="49" spans="2:18" s="161" customFormat="1" x14ac:dyDescent="0.2">
      <c r="B49" s="134" t="s">
        <v>435</v>
      </c>
      <c r="C49" s="168" t="s">
        <v>178</v>
      </c>
      <c r="D49" s="168" t="s">
        <v>178</v>
      </c>
      <c r="E49" s="165" t="s">
        <v>178</v>
      </c>
      <c r="F49" s="169" t="s">
        <v>178</v>
      </c>
      <c r="G49" s="169" t="s">
        <v>178</v>
      </c>
      <c r="H49" s="169" t="s">
        <v>178</v>
      </c>
      <c r="I49" s="169" t="s">
        <v>178</v>
      </c>
      <c r="J49" s="168" t="s">
        <v>178</v>
      </c>
      <c r="K49" s="168" t="s">
        <v>178</v>
      </c>
      <c r="L49" s="179" t="s">
        <v>178</v>
      </c>
      <c r="M49" s="169" t="s">
        <v>178</v>
      </c>
      <c r="N49" s="169" t="s">
        <v>178</v>
      </c>
      <c r="O49" s="170">
        <v>29990.166620100001</v>
      </c>
      <c r="P49" s="168" t="s">
        <v>178</v>
      </c>
      <c r="Q49" s="164">
        <v>1.2192503218119308E-2</v>
      </c>
      <c r="R49" s="164">
        <v>7.1830761266609348E-4</v>
      </c>
    </row>
    <row r="50" spans="2:18" x14ac:dyDescent="0.2">
      <c r="B50" s="23" t="s">
        <v>436</v>
      </c>
      <c r="C50" s="32" t="s">
        <v>437</v>
      </c>
      <c r="D50" s="32" t="s">
        <v>438</v>
      </c>
      <c r="E50" s="101" t="s">
        <v>284</v>
      </c>
      <c r="F50" s="95" t="s">
        <v>285</v>
      </c>
      <c r="G50" s="95" t="s">
        <v>439</v>
      </c>
      <c r="H50" s="95">
        <v>14.544</v>
      </c>
      <c r="I50" s="95" t="s">
        <v>135</v>
      </c>
      <c r="J50" s="32">
        <v>4.4999999999999998E-2</v>
      </c>
      <c r="K50" s="32">
        <v>4.2460000000000005E-2</v>
      </c>
      <c r="L50" s="105">
        <v>4309000</v>
      </c>
      <c r="M50" s="95">
        <v>105.67750000000001</v>
      </c>
      <c r="N50" s="95">
        <v>0</v>
      </c>
      <c r="O50" s="126">
        <v>17067.05574</v>
      </c>
      <c r="P50" s="32">
        <v>2.5347058823529411E-3</v>
      </c>
      <c r="Q50" s="41">
        <v>6.9386120680738567E-3</v>
      </c>
      <c r="R50" s="41">
        <v>4.0878052526797427E-4</v>
      </c>
    </row>
    <row r="51" spans="2:18" x14ac:dyDescent="0.2">
      <c r="B51" s="23" t="s">
        <v>440</v>
      </c>
      <c r="C51" s="32" t="s">
        <v>441</v>
      </c>
      <c r="D51" s="32" t="s">
        <v>438</v>
      </c>
      <c r="E51" s="101" t="s">
        <v>284</v>
      </c>
      <c r="F51" s="95" t="s">
        <v>285</v>
      </c>
      <c r="G51" s="95" t="s">
        <v>442</v>
      </c>
      <c r="H51" s="95">
        <v>16.422999999999998</v>
      </c>
      <c r="I51" s="95" t="s">
        <v>135</v>
      </c>
      <c r="J51" s="32">
        <v>4.1299999999999996E-2</v>
      </c>
      <c r="K51" s="32">
        <v>4.2320000000000003E-2</v>
      </c>
      <c r="L51" s="105">
        <v>3437000</v>
      </c>
      <c r="M51" s="95">
        <v>100.3201</v>
      </c>
      <c r="N51" s="95">
        <v>0</v>
      </c>
      <c r="O51" s="126">
        <v>12923.11088</v>
      </c>
      <c r="P51" s="32">
        <v>3.437E-3</v>
      </c>
      <c r="Q51" s="41">
        <v>5.2538911500047969E-3</v>
      </c>
      <c r="R51" s="41">
        <v>3.0952708739572405E-4</v>
      </c>
    </row>
    <row r="52" spans="2:18" s="161" customFormat="1" x14ac:dyDescent="0.2">
      <c r="B52" s="134" t="s">
        <v>443</v>
      </c>
      <c r="C52" s="168" t="s">
        <v>178</v>
      </c>
      <c r="D52" s="168" t="s">
        <v>178</v>
      </c>
      <c r="E52" s="165" t="s">
        <v>178</v>
      </c>
      <c r="F52" s="169" t="s">
        <v>178</v>
      </c>
      <c r="G52" s="169" t="s">
        <v>178</v>
      </c>
      <c r="H52" s="169" t="s">
        <v>178</v>
      </c>
      <c r="I52" s="169" t="s">
        <v>178</v>
      </c>
      <c r="J52" s="168" t="s">
        <v>178</v>
      </c>
      <c r="K52" s="168" t="s">
        <v>178</v>
      </c>
      <c r="L52" s="179" t="s">
        <v>178</v>
      </c>
      <c r="M52" s="169" t="s">
        <v>178</v>
      </c>
      <c r="N52" s="169" t="s">
        <v>178</v>
      </c>
      <c r="O52" s="170">
        <v>71511.243550808387</v>
      </c>
      <c r="P52" s="168" t="s">
        <v>178</v>
      </c>
      <c r="Q52" s="164">
        <v>2.9072898399323317E-2</v>
      </c>
      <c r="R52" s="164">
        <v>1.7127971072804084E-3</v>
      </c>
    </row>
    <row r="53" spans="2:18" x14ac:dyDescent="0.2">
      <c r="B53" s="23" t="s">
        <v>444</v>
      </c>
      <c r="C53" s="32" t="s">
        <v>445</v>
      </c>
      <c r="D53" s="32" t="s">
        <v>438</v>
      </c>
      <c r="E53" s="101" t="s">
        <v>446</v>
      </c>
      <c r="F53" s="95" t="s">
        <v>334</v>
      </c>
      <c r="G53" s="95" t="s">
        <v>447</v>
      </c>
      <c r="H53" s="95">
        <v>4.0149999999999997</v>
      </c>
      <c r="I53" s="95" t="s">
        <v>141</v>
      </c>
      <c r="J53" s="32">
        <v>0.08</v>
      </c>
      <c r="K53" s="32">
        <v>8.5830000000000004E-2</v>
      </c>
      <c r="L53" s="105">
        <v>3785456.9544585152</v>
      </c>
      <c r="M53" s="95">
        <v>9824.7699999999986</v>
      </c>
      <c r="N53" s="95">
        <v>0</v>
      </c>
      <c r="O53" s="126">
        <v>70960.893400708374</v>
      </c>
      <c r="P53" s="32">
        <v>1.8216206060613498E-5</v>
      </c>
      <c r="Q53" s="41">
        <v>2.8849153527839691E-2</v>
      </c>
      <c r="R53" s="41">
        <v>1.6996154298507199E-3</v>
      </c>
    </row>
    <row r="54" spans="2:18" x14ac:dyDescent="0.2">
      <c r="B54" s="23" t="s">
        <v>448</v>
      </c>
      <c r="C54" s="32" t="s">
        <v>449</v>
      </c>
      <c r="D54" s="32" t="s">
        <v>438</v>
      </c>
      <c r="E54" s="101" t="s">
        <v>450</v>
      </c>
      <c r="F54" s="95" t="s">
        <v>178</v>
      </c>
      <c r="G54" s="95" t="s">
        <v>451</v>
      </c>
      <c r="H54" s="95">
        <v>0</v>
      </c>
      <c r="I54" s="95" t="s">
        <v>135</v>
      </c>
      <c r="J54" s="32">
        <v>0</v>
      </c>
      <c r="K54" s="32">
        <v>0</v>
      </c>
      <c r="L54" s="105">
        <v>2591.5700000000002</v>
      </c>
      <c r="M54" s="95">
        <v>5666</v>
      </c>
      <c r="N54" s="95">
        <v>0</v>
      </c>
      <c r="O54" s="126">
        <v>550.35014999999999</v>
      </c>
      <c r="P54" s="32">
        <v>1.2284622002697188E-3</v>
      </c>
      <c r="Q54" s="41">
        <v>2.2374487144296733E-4</v>
      </c>
      <c r="R54" s="41">
        <v>1.3181677427292941E-5</v>
      </c>
    </row>
    <row r="55" spans="2:18" s="161" customFormat="1" x14ac:dyDescent="0.2">
      <c r="B55" s="116" t="s">
        <v>167</v>
      </c>
      <c r="C55" s="171"/>
      <c r="D55" s="171"/>
      <c r="E55" s="171"/>
      <c r="F55" s="172"/>
      <c r="G55" s="172"/>
      <c r="H55" s="172"/>
      <c r="I55" s="173"/>
      <c r="J55" s="174"/>
      <c r="K55" s="175"/>
      <c r="L55" s="175"/>
      <c r="M55" s="175"/>
      <c r="N55" s="175"/>
      <c r="O55" s="174"/>
      <c r="P55" s="174"/>
      <c r="Q55" s="174"/>
      <c r="R55" s="180"/>
    </row>
    <row r="56" spans="2:18" s="161" customFormat="1" x14ac:dyDescent="0.2">
      <c r="B56" s="116" t="s">
        <v>168</v>
      </c>
      <c r="C56" s="171"/>
      <c r="D56" s="171"/>
      <c r="E56" s="171"/>
      <c r="F56" s="172"/>
      <c r="G56" s="172"/>
      <c r="H56" s="172"/>
      <c r="I56" s="173"/>
      <c r="J56" s="174"/>
      <c r="K56" s="175"/>
      <c r="L56" s="175"/>
      <c r="M56" s="175"/>
      <c r="N56" s="175"/>
      <c r="O56" s="174"/>
      <c r="P56" s="174"/>
      <c r="Q56" s="174"/>
      <c r="R56" s="180"/>
    </row>
    <row r="57" spans="2:18" s="161" customFormat="1" x14ac:dyDescent="0.2">
      <c r="B57" s="116" t="s">
        <v>169</v>
      </c>
      <c r="C57" s="171"/>
      <c r="D57" s="171"/>
      <c r="E57" s="171"/>
      <c r="F57" s="172"/>
      <c r="G57" s="172"/>
      <c r="H57" s="172"/>
      <c r="I57" s="173"/>
      <c r="J57" s="174"/>
      <c r="K57" s="175"/>
      <c r="L57" s="175"/>
      <c r="M57" s="175"/>
      <c r="N57" s="175"/>
      <c r="O57" s="174"/>
      <c r="P57" s="174"/>
      <c r="Q57" s="174"/>
      <c r="R57" s="180"/>
    </row>
    <row r="58" spans="2:18" s="161" customFormat="1" x14ac:dyDescent="0.2">
      <c r="B58" s="116" t="s">
        <v>170</v>
      </c>
      <c r="C58" s="171"/>
      <c r="D58" s="171"/>
      <c r="E58" s="171"/>
      <c r="F58" s="172"/>
      <c r="G58" s="172"/>
      <c r="H58" s="172"/>
      <c r="I58" s="173"/>
      <c r="J58" s="174"/>
      <c r="K58" s="175"/>
      <c r="L58" s="175"/>
      <c r="M58" s="175"/>
      <c r="N58" s="175"/>
      <c r="O58" s="174"/>
      <c r="P58" s="174"/>
      <c r="Q58" s="174"/>
      <c r="R58" s="180"/>
    </row>
    <row r="59" spans="2:18" s="161" customFormat="1" x14ac:dyDescent="0.2">
      <c r="B59" s="116" t="s">
        <v>171</v>
      </c>
      <c r="C59" s="171"/>
      <c r="D59" s="171"/>
      <c r="E59" s="171"/>
      <c r="F59" s="172"/>
      <c r="G59" s="172"/>
      <c r="H59" s="172"/>
      <c r="I59" s="173"/>
      <c r="J59" s="174"/>
      <c r="K59" s="175"/>
      <c r="L59" s="175"/>
      <c r="M59" s="175"/>
      <c r="N59" s="175"/>
      <c r="O59" s="174"/>
      <c r="P59" s="174"/>
      <c r="Q59" s="174"/>
      <c r="R59" s="180"/>
    </row>
  </sheetData>
  <mergeCells count="2">
    <mergeCell ref="B7:R7"/>
    <mergeCell ref="B6:R6"/>
  </mergeCells>
  <phoneticPr fontId="3" type="noConversion"/>
  <conditionalFormatting sqref="J1:J5 J55:J55589 H11:H54 P11:P54 J11:N54">
    <cfRule type="expression" dxfId="128" priority="57" stopIfTrue="1">
      <formula>LEFT(#REF!,3)="TIR"</formula>
    </cfRule>
  </conditionalFormatting>
  <conditionalFormatting sqref="J8">
    <cfRule type="expression" dxfId="127" priority="62" stopIfTrue="1">
      <formula>LEFT(#REF!,3)="TIR"</formula>
    </cfRule>
  </conditionalFormatting>
  <conditionalFormatting sqref="I11:I54 Q11:R54 C11:G54">
    <cfRule type="expression" dxfId="126" priority="63" stopIfTrue="1">
      <formula>OR(LEFT(#REF!,3)="TIR",LEFT(#REF!,2)="IR")</formula>
    </cfRule>
  </conditionalFormatting>
  <conditionalFormatting sqref="B11:B54 O11:O54">
    <cfRule type="expression" dxfId="125" priority="66" stopIfTrue="1">
      <formula>#REF!&gt;0</formula>
    </cfRule>
    <cfRule type="expression" dxfId="124" priority="67" stopIfTrue="1">
      <formula>LEFT(#REF!,3)="TIR"</formula>
    </cfRule>
  </conditionalFormatting>
  <conditionalFormatting sqref="G12:G54">
    <cfRule type="expression" dxfId="123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9" t="s">
        <v>128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40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3" t="s">
        <v>156</v>
      </c>
      <c r="P21" s="46"/>
      <c r="R21" s="26"/>
      <c r="S21" s="26"/>
      <c r="T21" s="26"/>
    </row>
    <row r="22" spans="1:22" x14ac:dyDescent="0.2">
      <c r="B22" s="153" t="s">
        <v>157</v>
      </c>
      <c r="P22" s="46"/>
      <c r="R22" s="26"/>
      <c r="S22" s="26"/>
      <c r="T22" s="26"/>
    </row>
    <row r="23" spans="1:22" x14ac:dyDescent="0.2">
      <c r="B23" s="153" t="s">
        <v>158</v>
      </c>
      <c r="P23" s="46"/>
      <c r="R23" s="26"/>
      <c r="S23" s="26"/>
      <c r="T23" s="26"/>
    </row>
    <row r="24" spans="1:22" x14ac:dyDescent="0.2">
      <c r="B24" s="153" t="s">
        <v>159</v>
      </c>
      <c r="P24" s="46"/>
      <c r="R24" s="26"/>
      <c r="S24" s="26"/>
      <c r="T24" s="26"/>
    </row>
    <row r="25" spans="1:22" x14ac:dyDescent="0.2">
      <c r="B25" s="153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1"/>
    </row>
    <row r="7" spans="1:21" s="10" customFormat="1" x14ac:dyDescent="0.2">
      <c r="B7" s="232" t="s">
        <v>19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4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1" customFormat="1" ht="12.75" customHeight="1" thickBot="1" x14ac:dyDescent="0.25">
      <c r="B11" s="143" t="s">
        <v>67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03" t="s">
        <v>178</v>
      </c>
      <c r="H11" s="181"/>
      <c r="I11" s="181" t="s">
        <v>178</v>
      </c>
      <c r="J11" s="181" t="s">
        <v>178</v>
      </c>
      <c r="K11" s="181" t="s">
        <v>178</v>
      </c>
      <c r="L11" s="181" t="s">
        <v>178</v>
      </c>
      <c r="M11" s="182" t="s">
        <v>178</v>
      </c>
      <c r="N11" s="182" t="s">
        <v>178</v>
      </c>
      <c r="O11" s="183" t="s">
        <v>178</v>
      </c>
      <c r="P11" s="181"/>
      <c r="Q11" s="181" t="s">
        <v>178</v>
      </c>
      <c r="R11" s="146">
        <v>4.9999999999999998E-7</v>
      </c>
      <c r="S11" s="103" t="s">
        <v>178</v>
      </c>
      <c r="T11" s="103">
        <v>1</v>
      </c>
      <c r="U11" s="122">
        <v>0</v>
      </c>
    </row>
    <row r="12" spans="1:21" s="161" customFormat="1" x14ac:dyDescent="0.2">
      <c r="B12" s="133" t="s">
        <v>148</v>
      </c>
      <c r="C12" s="164" t="s">
        <v>178</v>
      </c>
      <c r="D12" s="164" t="s">
        <v>178</v>
      </c>
      <c r="E12" s="164" t="s">
        <v>178</v>
      </c>
      <c r="F12" s="164" t="s">
        <v>178</v>
      </c>
      <c r="G12" s="164" t="s">
        <v>178</v>
      </c>
      <c r="H12" s="184" t="s">
        <v>178</v>
      </c>
      <c r="I12" s="184" t="s">
        <v>178</v>
      </c>
      <c r="J12" s="184" t="s">
        <v>178</v>
      </c>
      <c r="K12" s="184" t="s">
        <v>178</v>
      </c>
      <c r="L12" s="184" t="s">
        <v>178</v>
      </c>
      <c r="M12" s="185" t="s">
        <v>178</v>
      </c>
      <c r="N12" s="185" t="s">
        <v>178</v>
      </c>
      <c r="O12" s="186" t="s">
        <v>178</v>
      </c>
      <c r="P12" s="184" t="s">
        <v>178</v>
      </c>
      <c r="Q12" s="184" t="s">
        <v>178</v>
      </c>
      <c r="R12" s="166">
        <v>0</v>
      </c>
      <c r="S12" s="164" t="s">
        <v>178</v>
      </c>
      <c r="T12" s="164">
        <v>0</v>
      </c>
      <c r="U12" s="164">
        <v>0</v>
      </c>
    </row>
    <row r="13" spans="1:21" s="161" customFormat="1" x14ac:dyDescent="0.2">
      <c r="B13" s="134" t="s">
        <v>149</v>
      </c>
      <c r="C13" s="168" t="s">
        <v>178</v>
      </c>
      <c r="D13" s="168" t="s">
        <v>178</v>
      </c>
      <c r="E13" s="168" t="s">
        <v>178</v>
      </c>
      <c r="F13" s="168" t="s">
        <v>178</v>
      </c>
      <c r="G13" s="168" t="s">
        <v>178</v>
      </c>
      <c r="H13" s="184" t="s">
        <v>178</v>
      </c>
      <c r="I13" s="187" t="s">
        <v>178</v>
      </c>
      <c r="J13" s="187" t="s">
        <v>178</v>
      </c>
      <c r="K13" s="187" t="s">
        <v>178</v>
      </c>
      <c r="L13" s="187" t="s">
        <v>178</v>
      </c>
      <c r="M13" s="188" t="s">
        <v>178</v>
      </c>
      <c r="N13" s="188" t="s">
        <v>178</v>
      </c>
      <c r="O13" s="189" t="s">
        <v>178</v>
      </c>
      <c r="P13" s="187" t="s">
        <v>178</v>
      </c>
      <c r="Q13" s="187" t="s">
        <v>178</v>
      </c>
      <c r="R13" s="170">
        <v>0</v>
      </c>
      <c r="S13" s="168" t="s">
        <v>178</v>
      </c>
      <c r="T13" s="168">
        <v>0</v>
      </c>
      <c r="U13" s="164">
        <v>0</v>
      </c>
    </row>
    <row r="14" spans="1:21" s="161" customFormat="1" x14ac:dyDescent="0.2">
      <c r="B14" s="134" t="s">
        <v>150</v>
      </c>
      <c r="C14" s="168" t="s">
        <v>178</v>
      </c>
      <c r="D14" s="168" t="s">
        <v>178</v>
      </c>
      <c r="E14" s="168" t="s">
        <v>178</v>
      </c>
      <c r="F14" s="168" t="s">
        <v>178</v>
      </c>
      <c r="G14" s="168" t="s">
        <v>178</v>
      </c>
      <c r="H14" s="184" t="s">
        <v>178</v>
      </c>
      <c r="I14" s="187" t="s">
        <v>178</v>
      </c>
      <c r="J14" s="187" t="s">
        <v>178</v>
      </c>
      <c r="K14" s="187" t="s">
        <v>178</v>
      </c>
      <c r="L14" s="187" t="s">
        <v>178</v>
      </c>
      <c r="M14" s="188" t="s">
        <v>178</v>
      </c>
      <c r="N14" s="188" t="s">
        <v>178</v>
      </c>
      <c r="O14" s="189" t="s">
        <v>178</v>
      </c>
      <c r="P14" s="187" t="s">
        <v>178</v>
      </c>
      <c r="Q14" s="187" t="s">
        <v>178</v>
      </c>
      <c r="R14" s="170">
        <v>0</v>
      </c>
      <c r="S14" s="168" t="s">
        <v>178</v>
      </c>
      <c r="T14" s="168">
        <v>0</v>
      </c>
      <c r="U14" s="164">
        <v>0</v>
      </c>
    </row>
    <row r="15" spans="1:21" s="161" customFormat="1" x14ac:dyDescent="0.2">
      <c r="B15" s="134" t="s">
        <v>452</v>
      </c>
      <c r="C15" s="168" t="s">
        <v>178</v>
      </c>
      <c r="D15" s="168" t="s">
        <v>178</v>
      </c>
      <c r="E15" s="168" t="s">
        <v>178</v>
      </c>
      <c r="F15" s="168" t="s">
        <v>178</v>
      </c>
      <c r="G15" s="168" t="s">
        <v>178</v>
      </c>
      <c r="H15" s="184" t="s">
        <v>178</v>
      </c>
      <c r="I15" s="187" t="s">
        <v>178</v>
      </c>
      <c r="J15" s="187" t="s">
        <v>178</v>
      </c>
      <c r="K15" s="187" t="s">
        <v>178</v>
      </c>
      <c r="L15" s="187" t="s">
        <v>178</v>
      </c>
      <c r="M15" s="188" t="s">
        <v>178</v>
      </c>
      <c r="N15" s="188" t="s">
        <v>178</v>
      </c>
      <c r="O15" s="189" t="s">
        <v>178</v>
      </c>
      <c r="P15" s="187" t="s">
        <v>178</v>
      </c>
      <c r="Q15" s="187" t="s">
        <v>178</v>
      </c>
      <c r="R15" s="170">
        <v>0</v>
      </c>
      <c r="S15" s="168" t="s">
        <v>178</v>
      </c>
      <c r="T15" s="168">
        <v>0</v>
      </c>
      <c r="U15" s="164">
        <v>0</v>
      </c>
    </row>
    <row r="16" spans="1:21" s="161" customFormat="1" x14ac:dyDescent="0.2">
      <c r="B16" s="134" t="s">
        <v>453</v>
      </c>
      <c r="C16" s="168" t="s">
        <v>178</v>
      </c>
      <c r="D16" s="168" t="s">
        <v>178</v>
      </c>
      <c r="E16" s="168" t="s">
        <v>178</v>
      </c>
      <c r="F16" s="168" t="s">
        <v>178</v>
      </c>
      <c r="G16" s="168" t="s">
        <v>178</v>
      </c>
      <c r="H16" s="184" t="s">
        <v>178</v>
      </c>
      <c r="I16" s="187" t="s">
        <v>178</v>
      </c>
      <c r="J16" s="187" t="s">
        <v>178</v>
      </c>
      <c r="K16" s="187" t="s">
        <v>178</v>
      </c>
      <c r="L16" s="187" t="s">
        <v>178</v>
      </c>
      <c r="M16" s="188" t="s">
        <v>178</v>
      </c>
      <c r="N16" s="188" t="s">
        <v>178</v>
      </c>
      <c r="O16" s="189" t="s">
        <v>178</v>
      </c>
      <c r="P16" s="187" t="s">
        <v>178</v>
      </c>
      <c r="Q16" s="187" t="s">
        <v>178</v>
      </c>
      <c r="R16" s="170">
        <v>0</v>
      </c>
      <c r="S16" s="168" t="s">
        <v>178</v>
      </c>
      <c r="T16" s="168">
        <v>0</v>
      </c>
      <c r="U16" s="164">
        <v>0</v>
      </c>
    </row>
    <row r="17" spans="2:21" s="161" customFormat="1" x14ac:dyDescent="0.2">
      <c r="B17" s="134" t="s">
        <v>154</v>
      </c>
      <c r="C17" s="168" t="s">
        <v>178</v>
      </c>
      <c r="D17" s="168" t="s">
        <v>178</v>
      </c>
      <c r="E17" s="168" t="s">
        <v>178</v>
      </c>
      <c r="F17" s="168" t="s">
        <v>178</v>
      </c>
      <c r="G17" s="168" t="s">
        <v>178</v>
      </c>
      <c r="H17" s="184" t="s">
        <v>178</v>
      </c>
      <c r="I17" s="187" t="s">
        <v>178</v>
      </c>
      <c r="J17" s="187" t="s">
        <v>178</v>
      </c>
      <c r="K17" s="187" t="s">
        <v>178</v>
      </c>
      <c r="L17" s="187" t="s">
        <v>178</v>
      </c>
      <c r="M17" s="188" t="s">
        <v>178</v>
      </c>
      <c r="N17" s="188" t="s">
        <v>178</v>
      </c>
      <c r="O17" s="189" t="s">
        <v>178</v>
      </c>
      <c r="P17" s="187" t="s">
        <v>178</v>
      </c>
      <c r="Q17" s="187" t="s">
        <v>178</v>
      </c>
      <c r="R17" s="170">
        <v>0</v>
      </c>
      <c r="S17" s="168" t="s">
        <v>178</v>
      </c>
      <c r="T17" s="168">
        <v>0</v>
      </c>
      <c r="U17" s="164">
        <v>0</v>
      </c>
    </row>
    <row r="18" spans="2:21" s="161" customFormat="1" x14ac:dyDescent="0.2">
      <c r="B18" s="134" t="s">
        <v>155</v>
      </c>
      <c r="C18" s="168" t="s">
        <v>178</v>
      </c>
      <c r="D18" s="168" t="s">
        <v>178</v>
      </c>
      <c r="E18" s="168" t="s">
        <v>178</v>
      </c>
      <c r="F18" s="168" t="s">
        <v>178</v>
      </c>
      <c r="G18" s="168" t="s">
        <v>178</v>
      </c>
      <c r="H18" s="184" t="s">
        <v>178</v>
      </c>
      <c r="I18" s="187" t="s">
        <v>178</v>
      </c>
      <c r="J18" s="187" t="s">
        <v>178</v>
      </c>
      <c r="K18" s="187" t="s">
        <v>178</v>
      </c>
      <c r="L18" s="187" t="s">
        <v>178</v>
      </c>
      <c r="M18" s="188" t="s">
        <v>178</v>
      </c>
      <c r="N18" s="188" t="s">
        <v>178</v>
      </c>
      <c r="O18" s="189" t="s">
        <v>178</v>
      </c>
      <c r="P18" s="187" t="s">
        <v>178</v>
      </c>
      <c r="Q18" s="187" t="s">
        <v>178</v>
      </c>
      <c r="R18" s="170">
        <v>0</v>
      </c>
      <c r="S18" s="168" t="s">
        <v>178</v>
      </c>
      <c r="T18" s="168">
        <v>0</v>
      </c>
      <c r="U18" s="164">
        <v>0</v>
      </c>
    </row>
    <row r="19" spans="2:21" s="161" customFormat="1" x14ac:dyDescent="0.2">
      <c r="B19" s="116" t="s">
        <v>167</v>
      </c>
      <c r="C19" s="171"/>
      <c r="D19" s="171"/>
      <c r="E19" s="171"/>
      <c r="F19" s="171"/>
      <c r="G19" s="116"/>
      <c r="H19" s="190"/>
      <c r="I19" s="190"/>
      <c r="J19" s="190"/>
      <c r="K19" s="191"/>
      <c r="L19" s="176"/>
      <c r="M19" s="192"/>
      <c r="N19" s="192"/>
      <c r="O19" s="192"/>
      <c r="P19" s="176"/>
      <c r="Q19" s="176"/>
      <c r="R19" s="176"/>
    </row>
    <row r="20" spans="2:21" s="161" customFormat="1" x14ac:dyDescent="0.2">
      <c r="B20" s="116" t="s">
        <v>168</v>
      </c>
      <c r="C20" s="171"/>
      <c r="D20" s="171"/>
      <c r="E20" s="171"/>
      <c r="F20" s="171"/>
      <c r="G20" s="116"/>
      <c r="H20" s="190"/>
      <c r="I20" s="190"/>
      <c r="J20" s="190"/>
      <c r="K20" s="191"/>
      <c r="L20" s="176"/>
      <c r="M20" s="192"/>
      <c r="N20" s="192"/>
      <c r="O20" s="192"/>
      <c r="P20" s="176"/>
      <c r="Q20" s="176"/>
      <c r="R20" s="176"/>
    </row>
    <row r="21" spans="2:21" s="161" customFormat="1" x14ac:dyDescent="0.2">
      <c r="B21" s="116" t="s">
        <v>169</v>
      </c>
      <c r="C21" s="171"/>
      <c r="D21" s="171"/>
      <c r="E21" s="171"/>
      <c r="F21" s="171"/>
      <c r="G21" s="116"/>
      <c r="H21" s="190"/>
      <c r="I21" s="190"/>
      <c r="J21" s="190"/>
      <c r="K21" s="191"/>
      <c r="L21" s="176"/>
      <c r="M21" s="192"/>
      <c r="N21" s="192"/>
      <c r="O21" s="192"/>
      <c r="P21" s="176"/>
      <c r="Q21" s="176"/>
      <c r="R21" s="176"/>
    </row>
    <row r="22" spans="2:21" s="161" customFormat="1" x14ac:dyDescent="0.2">
      <c r="B22" s="116" t="s">
        <v>170</v>
      </c>
      <c r="C22" s="171"/>
      <c r="D22" s="171"/>
      <c r="E22" s="171"/>
      <c r="F22" s="171"/>
      <c r="G22" s="116"/>
      <c r="H22" s="190"/>
      <c r="I22" s="190"/>
      <c r="J22" s="190"/>
      <c r="K22" s="191"/>
      <c r="L22" s="176"/>
      <c r="M22" s="192"/>
      <c r="N22" s="192"/>
      <c r="O22" s="192"/>
      <c r="P22" s="176"/>
      <c r="Q22" s="176"/>
      <c r="R22" s="176"/>
    </row>
    <row r="23" spans="2:21" s="161" customFormat="1" x14ac:dyDescent="0.2">
      <c r="B23" s="116" t="s">
        <v>171</v>
      </c>
      <c r="C23" s="171"/>
      <c r="D23" s="171"/>
      <c r="E23" s="171"/>
      <c r="F23" s="171"/>
      <c r="G23" s="116"/>
      <c r="H23" s="190"/>
      <c r="I23" s="190"/>
      <c r="J23" s="190"/>
      <c r="K23" s="191"/>
      <c r="L23" s="176"/>
      <c r="M23" s="192"/>
      <c r="N23" s="192"/>
      <c r="O23" s="192"/>
      <c r="P23" s="176"/>
      <c r="Q23" s="176"/>
      <c r="R23" s="176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22" priority="84" stopIfTrue="1">
      <formula>LEFT(#REF!,3)="TIR"</formula>
    </cfRule>
  </conditionalFormatting>
  <conditionalFormatting sqref="M8">
    <cfRule type="expression" dxfId="121" priority="89" stopIfTrue="1">
      <formula>LEFT(#REF!,3)="TIR"</formula>
    </cfRule>
  </conditionalFormatting>
  <conditionalFormatting sqref="L11:L18 C11:J18">
    <cfRule type="expression" dxfId="120" priority="90" stopIfTrue="1">
      <formula>LEFT(#REF!,3)="TIR"</formula>
    </cfRule>
  </conditionalFormatting>
  <conditionalFormatting sqref="B11:B18 R11:R18">
    <cfRule type="expression" dxfId="119" priority="92" stopIfTrue="1">
      <formula>#REF!&gt;0</formula>
    </cfRule>
    <cfRule type="expression" dxfId="118" priority="93" stopIfTrue="1">
      <formula>LEFT(#REF!,3)="TIR"</formula>
    </cfRule>
  </conditionalFormatting>
  <conditionalFormatting sqref="T11:U18">
    <cfRule type="expression" dxfId="117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21"/>
  <sheetViews>
    <sheetView rightToLeft="1" zoomScale="80" zoomScaleNormal="80" workbookViewId="0">
      <selection activeCell="F253" sqref="F253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3.5703125" style="94" bestFit="1" customWidth="1"/>
    <col min="11" max="11" width="6.42578125" style="45" bestFit="1" customWidth="1"/>
    <col min="12" max="12" width="12.7109375" style="96" bestFit="1" customWidth="1"/>
    <col min="13" max="13" width="11.5703125" style="98" bestFit="1" customWidth="1"/>
    <col min="14" max="14" width="13.42578125" style="98" bestFit="1" customWidth="1"/>
    <col min="15" max="15" width="13.5703125" style="98" bestFit="1" customWidth="1"/>
    <col min="16" max="16" width="11.42578125" style="96" bestFit="1" customWidth="1"/>
    <col min="17" max="17" width="16.5703125" style="96" bestFit="1" customWidth="1"/>
    <col min="18" max="18" width="13.85546875" style="96" bestFit="1" customWidth="1"/>
    <col min="19" max="19" width="22.85546875" style="100" bestFit="1" customWidth="1"/>
    <col min="20" max="20" width="26.42578125" style="100" bestFit="1" customWidth="1"/>
    <col min="21" max="21" width="20.5703125" style="100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1"/>
    </row>
    <row r="7" spans="1:21" s="10" customFormat="1" x14ac:dyDescent="0.2">
      <c r="B7" s="232" t="s">
        <v>96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4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1" customFormat="1" ht="12.75" customHeight="1" thickBot="1" x14ac:dyDescent="0.25">
      <c r="B11" s="143" t="s">
        <v>58</v>
      </c>
      <c r="C11" s="103"/>
      <c r="D11" s="103"/>
      <c r="E11" s="103"/>
      <c r="F11" s="103"/>
      <c r="G11" s="103"/>
      <c r="H11" s="144"/>
      <c r="I11" s="144"/>
      <c r="J11" s="144"/>
      <c r="K11" s="144"/>
      <c r="L11" s="144"/>
      <c r="M11" s="103"/>
      <c r="N11" s="103"/>
      <c r="O11" s="147"/>
      <c r="P11" s="144"/>
      <c r="Q11" s="146" t="s">
        <v>178</v>
      </c>
      <c r="R11" s="148">
        <v>4451944.3590464238</v>
      </c>
      <c r="S11" s="103" t="s">
        <v>178</v>
      </c>
      <c r="T11" s="103">
        <v>1</v>
      </c>
      <c r="U11" s="122">
        <v>0.10663046873923154</v>
      </c>
    </row>
    <row r="12" spans="1:21" s="161" customFormat="1" x14ac:dyDescent="0.2">
      <c r="B12" s="133" t="s">
        <v>148</v>
      </c>
      <c r="C12" s="164" t="s">
        <v>178</v>
      </c>
      <c r="D12" s="164" t="s">
        <v>178</v>
      </c>
      <c r="E12" s="164" t="s">
        <v>178</v>
      </c>
      <c r="F12" s="164" t="s">
        <v>178</v>
      </c>
      <c r="G12" s="164" t="s">
        <v>178</v>
      </c>
      <c r="H12" s="165" t="s">
        <v>178</v>
      </c>
      <c r="I12" s="165" t="s">
        <v>178</v>
      </c>
      <c r="J12" s="165" t="s">
        <v>178</v>
      </c>
      <c r="K12" s="165" t="s">
        <v>178</v>
      </c>
      <c r="L12" s="165" t="s">
        <v>178</v>
      </c>
      <c r="M12" s="164" t="s">
        <v>178</v>
      </c>
      <c r="N12" s="164" t="s">
        <v>178</v>
      </c>
      <c r="O12" s="177" t="s">
        <v>178</v>
      </c>
      <c r="P12" s="165" t="s">
        <v>178</v>
      </c>
      <c r="Q12" s="166" t="s">
        <v>178</v>
      </c>
      <c r="R12" s="178">
        <v>2548120.5545250252</v>
      </c>
      <c r="S12" s="164" t="s">
        <v>178</v>
      </c>
      <c r="T12" s="164">
        <v>0.5723612761123581</v>
      </c>
      <c r="U12" s="164">
        <v>6.1031151160045469E-2</v>
      </c>
    </row>
    <row r="13" spans="1:21" s="161" customFormat="1" x14ac:dyDescent="0.2">
      <c r="B13" s="134" t="s">
        <v>149</v>
      </c>
      <c r="C13" s="168" t="s">
        <v>178</v>
      </c>
      <c r="D13" s="168" t="s">
        <v>178</v>
      </c>
      <c r="E13" s="168" t="s">
        <v>178</v>
      </c>
      <c r="F13" s="168" t="s">
        <v>178</v>
      </c>
      <c r="G13" s="168" t="s">
        <v>178</v>
      </c>
      <c r="H13" s="169" t="s">
        <v>178</v>
      </c>
      <c r="I13" s="169" t="s">
        <v>178</v>
      </c>
      <c r="J13" s="169" t="s">
        <v>178</v>
      </c>
      <c r="K13" s="169" t="s">
        <v>178</v>
      </c>
      <c r="L13" s="169" t="s">
        <v>178</v>
      </c>
      <c r="M13" s="168" t="s">
        <v>178</v>
      </c>
      <c r="N13" s="168" t="s">
        <v>178</v>
      </c>
      <c r="O13" s="179" t="s">
        <v>178</v>
      </c>
      <c r="P13" s="169" t="s">
        <v>178</v>
      </c>
      <c r="Q13" s="170" t="s">
        <v>178</v>
      </c>
      <c r="R13" s="170">
        <v>1849032.3810743375</v>
      </c>
      <c r="S13" s="168" t="s">
        <v>178</v>
      </c>
      <c r="T13" s="168">
        <v>0.41533142194759765</v>
      </c>
      <c r="U13" s="168">
        <v>4.4286984204403898E-2</v>
      </c>
    </row>
    <row r="14" spans="1:21" x14ac:dyDescent="0.2">
      <c r="B14" s="23" t="s">
        <v>686</v>
      </c>
      <c r="C14" s="32" t="s">
        <v>687</v>
      </c>
      <c r="D14" s="32" t="s">
        <v>343</v>
      </c>
      <c r="E14" s="32" t="s">
        <v>178</v>
      </c>
      <c r="F14" s="32" t="s">
        <v>688</v>
      </c>
      <c r="G14" s="32" t="s">
        <v>457</v>
      </c>
      <c r="H14" s="95" t="s">
        <v>570</v>
      </c>
      <c r="I14" s="95" t="s">
        <v>194</v>
      </c>
      <c r="J14" s="95" t="s">
        <v>689</v>
      </c>
      <c r="K14" s="95">
        <v>1.49</v>
      </c>
      <c r="L14" s="95" t="s">
        <v>184</v>
      </c>
      <c r="M14" s="32">
        <v>5.8999999999999999E-3</v>
      </c>
      <c r="N14" s="32">
        <v>2.7000000000000001E-3</v>
      </c>
      <c r="O14" s="105">
        <v>86187507.128880963</v>
      </c>
      <c r="P14" s="95">
        <v>100.97</v>
      </c>
      <c r="Q14" s="126">
        <v>0</v>
      </c>
      <c r="R14" s="126">
        <v>87023.525946541762</v>
      </c>
      <c r="S14" s="32">
        <v>1.6145573088674516E-2</v>
      </c>
      <c r="T14" s="32">
        <v>1.9547307631935813E-2</v>
      </c>
      <c r="U14" s="32">
        <v>2.0843385753832738E-3</v>
      </c>
    </row>
    <row r="15" spans="1:21" x14ac:dyDescent="0.2">
      <c r="B15" s="23" t="s">
        <v>883</v>
      </c>
      <c r="C15" s="32" t="s">
        <v>884</v>
      </c>
      <c r="D15" s="32" t="s">
        <v>343</v>
      </c>
      <c r="E15" s="32" t="s">
        <v>178</v>
      </c>
      <c r="F15" s="32" t="s">
        <v>654</v>
      </c>
      <c r="G15" s="32" t="s">
        <v>457</v>
      </c>
      <c r="H15" s="95" t="s">
        <v>570</v>
      </c>
      <c r="I15" s="95" t="s">
        <v>194</v>
      </c>
      <c r="J15" s="95" t="s">
        <v>885</v>
      </c>
      <c r="K15" s="95">
        <v>0.06</v>
      </c>
      <c r="L15" s="95" t="s">
        <v>184</v>
      </c>
      <c r="M15" s="32">
        <v>2.58E-2</v>
      </c>
      <c r="N15" s="32">
        <v>5.4699999999999999E-2</v>
      </c>
      <c r="O15" s="105">
        <v>43441885.652986512</v>
      </c>
      <c r="P15" s="95">
        <v>105.92000000000002</v>
      </c>
      <c r="Q15" s="126">
        <v>0</v>
      </c>
      <c r="R15" s="126">
        <v>46013.645283513804</v>
      </c>
      <c r="S15" s="32">
        <v>1.5950235389035023E-2</v>
      </c>
      <c r="T15" s="32">
        <v>1.033562901342496E-2</v>
      </c>
      <c r="U15" s="32">
        <v>1.1020929664163047E-3</v>
      </c>
    </row>
    <row r="16" spans="1:21" x14ac:dyDescent="0.2">
      <c r="B16" s="23" t="s">
        <v>899</v>
      </c>
      <c r="C16" s="32" t="s">
        <v>900</v>
      </c>
      <c r="D16" s="32" t="s">
        <v>343</v>
      </c>
      <c r="E16" s="32" t="s">
        <v>178</v>
      </c>
      <c r="F16" s="32" t="s">
        <v>654</v>
      </c>
      <c r="G16" s="32" t="s">
        <v>457</v>
      </c>
      <c r="H16" s="95" t="s">
        <v>570</v>
      </c>
      <c r="I16" s="95" t="s">
        <v>194</v>
      </c>
      <c r="J16" s="95" t="s">
        <v>901</v>
      </c>
      <c r="K16" s="95">
        <v>1.69</v>
      </c>
      <c r="L16" s="95" t="s">
        <v>184</v>
      </c>
      <c r="M16" s="32">
        <v>4.0999999999999995E-3</v>
      </c>
      <c r="N16" s="32">
        <v>3.4999999999999996E-3</v>
      </c>
      <c r="O16" s="105">
        <v>660524.41876031808</v>
      </c>
      <c r="P16" s="95">
        <v>100.22</v>
      </c>
      <c r="Q16" s="126">
        <v>0</v>
      </c>
      <c r="R16" s="126">
        <v>661.977571036923</v>
      </c>
      <c r="S16" s="32">
        <v>5.3577593490277211E-4</v>
      </c>
      <c r="T16" s="32">
        <v>1.4869403515607146E-4</v>
      </c>
      <c r="U16" s="32">
        <v>1.5855314667419674E-5</v>
      </c>
    </row>
    <row r="17" spans="2:21" x14ac:dyDescent="0.2">
      <c r="B17" s="23" t="s">
        <v>652</v>
      </c>
      <c r="C17" s="32" t="s">
        <v>653</v>
      </c>
      <c r="D17" s="32" t="s">
        <v>343</v>
      </c>
      <c r="E17" s="32" t="s">
        <v>178</v>
      </c>
      <c r="F17" s="32" t="s">
        <v>654</v>
      </c>
      <c r="G17" s="32" t="s">
        <v>457</v>
      </c>
      <c r="H17" s="95" t="s">
        <v>570</v>
      </c>
      <c r="I17" s="95" t="s">
        <v>194</v>
      </c>
      <c r="J17" s="95" t="s">
        <v>655</v>
      </c>
      <c r="K17" s="95">
        <v>1.08</v>
      </c>
      <c r="L17" s="95" t="s">
        <v>184</v>
      </c>
      <c r="M17" s="32">
        <v>6.4000000000000003E-3</v>
      </c>
      <c r="N17" s="32">
        <v>3.3E-3</v>
      </c>
      <c r="O17" s="105">
        <v>50032493.869830124</v>
      </c>
      <c r="P17" s="95">
        <v>101.21</v>
      </c>
      <c r="Q17" s="126">
        <v>0</v>
      </c>
      <c r="R17" s="126">
        <v>50637.887045823256</v>
      </c>
      <c r="S17" s="32">
        <v>1.588285238058856E-2</v>
      </c>
      <c r="T17" s="32">
        <v>1.1374330620940093E-2</v>
      </c>
      <c r="U17" s="32">
        <v>1.2128502057058366E-3</v>
      </c>
    </row>
    <row r="18" spans="2:21" x14ac:dyDescent="0.2">
      <c r="B18" s="23" t="s">
        <v>725</v>
      </c>
      <c r="C18" s="32" t="s">
        <v>726</v>
      </c>
      <c r="D18" s="32" t="s">
        <v>343</v>
      </c>
      <c r="E18" s="32" t="s">
        <v>178</v>
      </c>
      <c r="F18" s="32" t="s">
        <v>654</v>
      </c>
      <c r="G18" s="32" t="s">
        <v>457</v>
      </c>
      <c r="H18" s="95" t="s">
        <v>570</v>
      </c>
      <c r="I18" s="95" t="s">
        <v>194</v>
      </c>
      <c r="J18" s="95" t="s">
        <v>727</v>
      </c>
      <c r="K18" s="95">
        <v>2.48</v>
      </c>
      <c r="L18" s="95" t="s">
        <v>184</v>
      </c>
      <c r="M18" s="32">
        <v>0.04</v>
      </c>
      <c r="N18" s="32">
        <v>3.4999999999999996E-3</v>
      </c>
      <c r="O18" s="105">
        <v>40711993.757988527</v>
      </c>
      <c r="P18" s="95">
        <v>113.05000000000001</v>
      </c>
      <c r="Q18" s="126">
        <v>0</v>
      </c>
      <c r="R18" s="126">
        <v>46024.908943001312</v>
      </c>
      <c r="S18" s="32">
        <v>1.9651528871991127E-2</v>
      </c>
      <c r="T18" s="32">
        <v>1.0338159067392194E-2</v>
      </c>
      <c r="U18" s="32">
        <v>1.1023627472567664E-3</v>
      </c>
    </row>
    <row r="19" spans="2:21" x14ac:dyDescent="0.2">
      <c r="B19" s="23" t="s">
        <v>745</v>
      </c>
      <c r="C19" s="32" t="s">
        <v>746</v>
      </c>
      <c r="D19" s="32" t="s">
        <v>343</v>
      </c>
      <c r="E19" s="32" t="s">
        <v>178</v>
      </c>
      <c r="F19" s="32" t="s">
        <v>654</v>
      </c>
      <c r="G19" s="32" t="s">
        <v>457</v>
      </c>
      <c r="H19" s="95" t="s">
        <v>570</v>
      </c>
      <c r="I19" s="95" t="s">
        <v>194</v>
      </c>
      <c r="J19" s="95" t="s">
        <v>747</v>
      </c>
      <c r="K19" s="95">
        <v>3.68</v>
      </c>
      <c r="L19" s="95" t="s">
        <v>184</v>
      </c>
      <c r="M19" s="32">
        <v>9.8999999999999991E-3</v>
      </c>
      <c r="N19" s="32">
        <v>5.7999999999999996E-3</v>
      </c>
      <c r="O19" s="105">
        <v>37839927.379493751</v>
      </c>
      <c r="P19" s="95">
        <v>102.98</v>
      </c>
      <c r="Q19" s="126">
        <v>0</v>
      </c>
      <c r="R19" s="126">
        <v>38967.557215111272</v>
      </c>
      <c r="S19" s="32">
        <v>1.2555245302057667E-2</v>
      </c>
      <c r="T19" s="32">
        <v>8.7529299722555066E-3</v>
      </c>
      <c r="U19" s="32">
        <v>9.3332902578327351E-4</v>
      </c>
    </row>
    <row r="20" spans="2:21" x14ac:dyDescent="0.2">
      <c r="B20" s="23" t="s">
        <v>792</v>
      </c>
      <c r="C20" s="32" t="s">
        <v>793</v>
      </c>
      <c r="D20" s="32" t="s">
        <v>343</v>
      </c>
      <c r="E20" s="32" t="s">
        <v>178</v>
      </c>
      <c r="F20" s="32" t="s">
        <v>654</v>
      </c>
      <c r="G20" s="32" t="s">
        <v>457</v>
      </c>
      <c r="H20" s="95" t="s">
        <v>570</v>
      </c>
      <c r="I20" s="95" t="s">
        <v>194</v>
      </c>
      <c r="J20" s="95" t="s">
        <v>794</v>
      </c>
      <c r="K20" s="95">
        <v>8.31</v>
      </c>
      <c r="L20" s="95" t="s">
        <v>184</v>
      </c>
      <c r="M20" s="32">
        <v>1.2199999999999999E-2</v>
      </c>
      <c r="N20" s="32">
        <v>1.6899999999999998E-2</v>
      </c>
      <c r="O20" s="105">
        <v>242828.52665010601</v>
      </c>
      <c r="P20" s="95">
        <v>97.76</v>
      </c>
      <c r="Q20" s="126">
        <v>0</v>
      </c>
      <c r="R20" s="126">
        <v>237.38916765314363</v>
      </c>
      <c r="S20" s="32">
        <v>3.0292677549388977E-4</v>
      </c>
      <c r="T20" s="32">
        <v>5.3322581889588301E-5</v>
      </c>
      <c r="U20" s="32">
        <v>5.6858119012728587E-6</v>
      </c>
    </row>
    <row r="21" spans="2:21" x14ac:dyDescent="0.2">
      <c r="B21" s="23" t="s">
        <v>567</v>
      </c>
      <c r="C21" s="32" t="s">
        <v>568</v>
      </c>
      <c r="D21" s="32" t="s">
        <v>343</v>
      </c>
      <c r="E21" s="32" t="s">
        <v>178</v>
      </c>
      <c r="F21" s="32" t="s">
        <v>569</v>
      </c>
      <c r="G21" s="32" t="s">
        <v>457</v>
      </c>
      <c r="H21" s="95" t="s">
        <v>570</v>
      </c>
      <c r="I21" s="95" t="s">
        <v>194</v>
      </c>
      <c r="J21" s="95" t="s">
        <v>571</v>
      </c>
      <c r="K21" s="95">
        <v>3.32</v>
      </c>
      <c r="L21" s="95" t="s">
        <v>184</v>
      </c>
      <c r="M21" s="32">
        <v>0.05</v>
      </c>
      <c r="N21" s="32">
        <v>5.5000000000000005E-3</v>
      </c>
      <c r="O21" s="105">
        <v>35876815.770641543</v>
      </c>
      <c r="P21" s="95">
        <v>122.05</v>
      </c>
      <c r="Q21" s="126">
        <v>0</v>
      </c>
      <c r="R21" s="126">
        <v>43787.653647177627</v>
      </c>
      <c r="S21" s="32">
        <v>1.1383657851579064E-2</v>
      </c>
      <c r="T21" s="32">
        <v>9.8356246430170227E-3</v>
      </c>
      <c r="U21" s="32">
        <v>1.0487772660280419E-3</v>
      </c>
    </row>
    <row r="22" spans="2:21" x14ac:dyDescent="0.2">
      <c r="B22" s="23" t="s">
        <v>639</v>
      </c>
      <c r="C22" s="32" t="s">
        <v>640</v>
      </c>
      <c r="D22" s="32" t="s">
        <v>343</v>
      </c>
      <c r="E22" s="32" t="s">
        <v>178</v>
      </c>
      <c r="F22" s="32" t="s">
        <v>569</v>
      </c>
      <c r="G22" s="32" t="s">
        <v>457</v>
      </c>
      <c r="H22" s="95" t="s">
        <v>182</v>
      </c>
      <c r="I22" s="95" t="s">
        <v>183</v>
      </c>
      <c r="J22" s="95" t="s">
        <v>641</v>
      </c>
      <c r="K22" s="95">
        <v>1.2</v>
      </c>
      <c r="L22" s="95" t="s">
        <v>184</v>
      </c>
      <c r="M22" s="32">
        <v>1.6E-2</v>
      </c>
      <c r="N22" s="32">
        <v>3.0000000000000001E-3</v>
      </c>
      <c r="O22" s="105">
        <v>5662184.3051840039</v>
      </c>
      <c r="P22" s="95">
        <v>102.02</v>
      </c>
      <c r="Q22" s="126">
        <v>0</v>
      </c>
      <c r="R22" s="126">
        <v>5776.5604281114875</v>
      </c>
      <c r="S22" s="32">
        <v>2.6972930469801523E-3</v>
      </c>
      <c r="T22" s="32">
        <v>1.297536528365055E-3</v>
      </c>
      <c r="U22" s="32">
        <v>1.3835692822584104E-4</v>
      </c>
    </row>
    <row r="23" spans="2:21" x14ac:dyDescent="0.2">
      <c r="B23" s="23" t="s">
        <v>659</v>
      </c>
      <c r="C23" s="32" t="s">
        <v>660</v>
      </c>
      <c r="D23" s="32" t="s">
        <v>343</v>
      </c>
      <c r="E23" s="32" t="s">
        <v>178</v>
      </c>
      <c r="F23" s="32" t="s">
        <v>569</v>
      </c>
      <c r="G23" s="32" t="s">
        <v>457</v>
      </c>
      <c r="H23" s="95" t="s">
        <v>570</v>
      </c>
      <c r="I23" s="95" t="s">
        <v>194</v>
      </c>
      <c r="J23" s="95" t="s">
        <v>661</v>
      </c>
      <c r="K23" s="95">
        <v>2.21</v>
      </c>
      <c r="L23" s="95" t="s">
        <v>184</v>
      </c>
      <c r="M23" s="32">
        <v>6.9999999999999993E-3</v>
      </c>
      <c r="N23" s="32">
        <v>3.4000000000000002E-3</v>
      </c>
      <c r="O23" s="105">
        <v>59564513.624627143</v>
      </c>
      <c r="P23" s="95">
        <v>103.28</v>
      </c>
      <c r="Q23" s="126">
        <v>0</v>
      </c>
      <c r="R23" s="126">
        <v>61518.229670035929</v>
      </c>
      <c r="S23" s="32">
        <v>1.6757006878637189E-2</v>
      </c>
      <c r="T23" s="32">
        <v>1.3818283587715977E-2</v>
      </c>
      <c r="U23" s="32">
        <v>1.4734500561297849E-3</v>
      </c>
    </row>
    <row r="24" spans="2:21" x14ac:dyDescent="0.2">
      <c r="B24" s="23" t="s">
        <v>665</v>
      </c>
      <c r="C24" s="32" t="s">
        <v>666</v>
      </c>
      <c r="D24" s="32" t="s">
        <v>343</v>
      </c>
      <c r="E24" s="32" t="s">
        <v>178</v>
      </c>
      <c r="F24" s="32" t="s">
        <v>667</v>
      </c>
      <c r="G24" s="32" t="s">
        <v>457</v>
      </c>
      <c r="H24" s="95" t="s">
        <v>188</v>
      </c>
      <c r="I24" s="95" t="s">
        <v>183</v>
      </c>
      <c r="J24" s="95" t="s">
        <v>668</v>
      </c>
      <c r="K24" s="95">
        <v>1.24</v>
      </c>
      <c r="L24" s="95" t="s">
        <v>184</v>
      </c>
      <c r="M24" s="32">
        <v>8.0000000000000002E-3</v>
      </c>
      <c r="N24" s="32">
        <v>5.3E-3</v>
      </c>
      <c r="O24" s="105">
        <v>5847989.0608666437</v>
      </c>
      <c r="P24" s="95">
        <v>102.87000000000002</v>
      </c>
      <c r="Q24" s="126">
        <v>0</v>
      </c>
      <c r="R24" s="126">
        <v>6015.8263462174082</v>
      </c>
      <c r="S24" s="32">
        <v>9.0731204593456471E-3</v>
      </c>
      <c r="T24" s="32">
        <v>1.3512806677363678E-3</v>
      </c>
      <c r="U24" s="32">
        <v>1.4408769099899071E-4</v>
      </c>
    </row>
    <row r="25" spans="2:21" x14ac:dyDescent="0.2">
      <c r="B25" s="23" t="s">
        <v>902</v>
      </c>
      <c r="C25" s="32" t="s">
        <v>903</v>
      </c>
      <c r="D25" s="32" t="s">
        <v>343</v>
      </c>
      <c r="E25" s="32" t="s">
        <v>178</v>
      </c>
      <c r="F25" s="32" t="s">
        <v>688</v>
      </c>
      <c r="G25" s="32" t="s">
        <v>457</v>
      </c>
      <c r="H25" s="95" t="s">
        <v>188</v>
      </c>
      <c r="I25" s="95" t="s">
        <v>183</v>
      </c>
      <c r="J25" s="95" t="s">
        <v>904</v>
      </c>
      <c r="K25" s="95">
        <v>1.83</v>
      </c>
      <c r="L25" s="95" t="s">
        <v>184</v>
      </c>
      <c r="M25" s="32">
        <v>3.4000000000000002E-2</v>
      </c>
      <c r="N25" s="32">
        <v>3.0000000000000001E-3</v>
      </c>
      <c r="O25" s="105">
        <v>16912056.612212259</v>
      </c>
      <c r="P25" s="95">
        <v>110.02000000000001</v>
      </c>
      <c r="Q25" s="126">
        <v>0</v>
      </c>
      <c r="R25" s="126">
        <v>18606.644683784612</v>
      </c>
      <c r="S25" s="32">
        <v>9.040278932838125E-3</v>
      </c>
      <c r="T25" s="32">
        <v>4.1794423252338279E-3</v>
      </c>
      <c r="U25" s="32">
        <v>4.4565589420826694E-4</v>
      </c>
    </row>
    <row r="26" spans="2:21" x14ac:dyDescent="0.2">
      <c r="B26" s="23" t="s">
        <v>871</v>
      </c>
      <c r="C26" s="32" t="s">
        <v>872</v>
      </c>
      <c r="D26" s="32" t="s">
        <v>343</v>
      </c>
      <c r="E26" s="32" t="s">
        <v>178</v>
      </c>
      <c r="F26" s="32" t="s">
        <v>654</v>
      </c>
      <c r="G26" s="32" t="s">
        <v>457</v>
      </c>
      <c r="H26" s="95" t="s">
        <v>736</v>
      </c>
      <c r="I26" s="95" t="s">
        <v>194</v>
      </c>
      <c r="J26" s="95" t="s">
        <v>873</v>
      </c>
      <c r="K26" s="95">
        <v>0.72</v>
      </c>
      <c r="L26" s="95" t="s">
        <v>184</v>
      </c>
      <c r="M26" s="32">
        <v>0.03</v>
      </c>
      <c r="N26" s="32">
        <v>2.9999999999999997E-4</v>
      </c>
      <c r="O26" s="105">
        <v>2154923.3190242853</v>
      </c>
      <c r="P26" s="95">
        <v>110.09</v>
      </c>
      <c r="Q26" s="126">
        <v>0</v>
      </c>
      <c r="R26" s="126">
        <v>2372.3550818976473</v>
      </c>
      <c r="S26" s="32">
        <v>4.4894235813005947E-3</v>
      </c>
      <c r="T26" s="32">
        <v>5.3288066753956226E-4</v>
      </c>
      <c r="U26" s="32">
        <v>5.6821315361818138E-5</v>
      </c>
    </row>
    <row r="27" spans="2:21" x14ac:dyDescent="0.2">
      <c r="B27" s="23" t="s">
        <v>813</v>
      </c>
      <c r="C27" s="32" t="s">
        <v>814</v>
      </c>
      <c r="D27" s="32" t="s">
        <v>343</v>
      </c>
      <c r="E27" s="32" t="s">
        <v>178</v>
      </c>
      <c r="F27" s="32" t="s">
        <v>815</v>
      </c>
      <c r="G27" s="32" t="s">
        <v>463</v>
      </c>
      <c r="H27" s="95" t="s">
        <v>736</v>
      </c>
      <c r="I27" s="95" t="s">
        <v>194</v>
      </c>
      <c r="J27" s="95" t="s">
        <v>816</v>
      </c>
      <c r="K27" s="95">
        <v>6.45</v>
      </c>
      <c r="L27" s="95" t="s">
        <v>184</v>
      </c>
      <c r="M27" s="32">
        <v>8.3000000000000001E-3</v>
      </c>
      <c r="N27" s="32">
        <v>1.2500000000000001E-2</v>
      </c>
      <c r="O27" s="105">
        <v>22859148.689489659</v>
      </c>
      <c r="P27" s="95">
        <v>98.51</v>
      </c>
      <c r="Q27" s="126">
        <v>0</v>
      </c>
      <c r="R27" s="126">
        <v>22518.547372429784</v>
      </c>
      <c r="S27" s="32">
        <v>1.4926746964252609E-2</v>
      </c>
      <c r="T27" s="32">
        <v>5.0581376487043748E-3</v>
      </c>
      <c r="U27" s="32">
        <v>5.3935158842890194E-4</v>
      </c>
    </row>
    <row r="28" spans="2:21" x14ac:dyDescent="0.2">
      <c r="B28" s="23" t="s">
        <v>817</v>
      </c>
      <c r="C28" s="32" t="s">
        <v>818</v>
      </c>
      <c r="D28" s="32" t="s">
        <v>343</v>
      </c>
      <c r="E28" s="32" t="s">
        <v>178</v>
      </c>
      <c r="F28" s="32" t="s">
        <v>815</v>
      </c>
      <c r="G28" s="32" t="s">
        <v>463</v>
      </c>
      <c r="H28" s="95" t="s">
        <v>736</v>
      </c>
      <c r="I28" s="95" t="s">
        <v>194</v>
      </c>
      <c r="J28" s="95" t="s">
        <v>816</v>
      </c>
      <c r="K28" s="95">
        <v>10.07</v>
      </c>
      <c r="L28" s="95" t="s">
        <v>184</v>
      </c>
      <c r="M28" s="32">
        <v>1.6500000000000001E-2</v>
      </c>
      <c r="N28" s="32">
        <v>2.0199999999999999E-2</v>
      </c>
      <c r="O28" s="105">
        <v>11211989.462296847</v>
      </c>
      <c r="P28" s="95">
        <v>97.61</v>
      </c>
      <c r="Q28" s="126">
        <v>0</v>
      </c>
      <c r="R28" s="126">
        <v>10944.022913759427</v>
      </c>
      <c r="S28" s="32">
        <v>2.6514347279384311E-2</v>
      </c>
      <c r="T28" s="32">
        <v>2.4582568943210159E-3</v>
      </c>
      <c r="U28" s="32">
        <v>2.6212508492289748E-4</v>
      </c>
    </row>
    <row r="29" spans="2:21" x14ac:dyDescent="0.2">
      <c r="B29" s="23" t="s">
        <v>825</v>
      </c>
      <c r="C29" s="32" t="s">
        <v>826</v>
      </c>
      <c r="D29" s="32" t="s">
        <v>343</v>
      </c>
      <c r="E29" s="32" t="s">
        <v>178</v>
      </c>
      <c r="F29" s="32" t="s">
        <v>827</v>
      </c>
      <c r="G29" s="32" t="s">
        <v>755</v>
      </c>
      <c r="H29" s="95" t="s">
        <v>188</v>
      </c>
      <c r="I29" s="95" t="s">
        <v>183</v>
      </c>
      <c r="J29" s="95" t="s">
        <v>828</v>
      </c>
      <c r="K29" s="95">
        <v>9.69</v>
      </c>
      <c r="L29" s="95" t="s">
        <v>184</v>
      </c>
      <c r="M29" s="32">
        <v>2.9100000000000001E-2</v>
      </c>
      <c r="N29" s="32">
        <v>2.0400000000000001E-2</v>
      </c>
      <c r="O29" s="105">
        <v>21141784.729949262</v>
      </c>
      <c r="P29" s="95">
        <v>107</v>
      </c>
      <c r="Q29" s="126">
        <v>0</v>
      </c>
      <c r="R29" s="126">
        <v>22621.709661045712</v>
      </c>
      <c r="S29" s="32">
        <v>1.8000177713292837E-2</v>
      </c>
      <c r="T29" s="32">
        <v>5.0813100606430595E-3</v>
      </c>
      <c r="U29" s="32">
        <v>5.418224735757425E-4</v>
      </c>
    </row>
    <row r="30" spans="2:21" x14ac:dyDescent="0.2">
      <c r="B30" s="23" t="s">
        <v>682</v>
      </c>
      <c r="C30" s="32" t="s">
        <v>683</v>
      </c>
      <c r="D30" s="32" t="s">
        <v>343</v>
      </c>
      <c r="E30" s="32" t="s">
        <v>178</v>
      </c>
      <c r="F30" s="32" t="s">
        <v>684</v>
      </c>
      <c r="G30" s="32" t="s">
        <v>463</v>
      </c>
      <c r="H30" s="95" t="s">
        <v>188</v>
      </c>
      <c r="I30" s="95" t="s">
        <v>183</v>
      </c>
      <c r="J30" s="95" t="s">
        <v>685</v>
      </c>
      <c r="K30" s="95">
        <v>3.2</v>
      </c>
      <c r="L30" s="95" t="s">
        <v>184</v>
      </c>
      <c r="M30" s="32">
        <v>6.5000000000000006E-3</v>
      </c>
      <c r="N30" s="32">
        <v>6.4000000000000003E-3</v>
      </c>
      <c r="O30" s="105">
        <v>6358300.1350914221</v>
      </c>
      <c r="P30" s="95">
        <v>100.47</v>
      </c>
      <c r="Q30" s="126">
        <v>0</v>
      </c>
      <c r="R30" s="126">
        <v>6388.1841450195579</v>
      </c>
      <c r="S30" s="32">
        <v>6.0168695624896852E-3</v>
      </c>
      <c r="T30" s="32">
        <v>1.4349200326456604E-3</v>
      </c>
      <c r="U30" s="32">
        <v>1.5300619568432019E-4</v>
      </c>
    </row>
    <row r="31" spans="2:21" x14ac:dyDescent="0.2">
      <c r="B31" s="23" t="s">
        <v>696</v>
      </c>
      <c r="C31" s="32" t="s">
        <v>697</v>
      </c>
      <c r="D31" s="32" t="s">
        <v>343</v>
      </c>
      <c r="E31" s="32" t="s">
        <v>178</v>
      </c>
      <c r="F31" s="32" t="s">
        <v>684</v>
      </c>
      <c r="G31" s="32" t="s">
        <v>463</v>
      </c>
      <c r="H31" s="95" t="s">
        <v>188</v>
      </c>
      <c r="I31" s="95" t="s">
        <v>183</v>
      </c>
      <c r="J31" s="95" t="s">
        <v>698</v>
      </c>
      <c r="K31" s="95">
        <v>4.34</v>
      </c>
      <c r="L31" s="95" t="s">
        <v>184</v>
      </c>
      <c r="M31" s="32">
        <v>1.6399999999999998E-2</v>
      </c>
      <c r="N31" s="32">
        <v>1.0500000000000001E-2</v>
      </c>
      <c r="O31" s="105">
        <v>6039935.022836823</v>
      </c>
      <c r="P31" s="95">
        <v>102.85</v>
      </c>
      <c r="Q31" s="126">
        <v>49.667737269999996</v>
      </c>
      <c r="R31" s="126">
        <v>6261.7409077641523</v>
      </c>
      <c r="S31" s="32">
        <v>5.6673939802027755E-3</v>
      </c>
      <c r="T31" s="32">
        <v>1.4065182317564667E-3</v>
      </c>
      <c r="U31" s="32">
        <v>1.4997769834246714E-4</v>
      </c>
    </row>
    <row r="32" spans="2:21" x14ac:dyDescent="0.2">
      <c r="B32" s="23" t="s">
        <v>734</v>
      </c>
      <c r="C32" s="32" t="s">
        <v>735</v>
      </c>
      <c r="D32" s="32" t="s">
        <v>343</v>
      </c>
      <c r="E32" s="32" t="s">
        <v>178</v>
      </c>
      <c r="F32" s="32" t="s">
        <v>684</v>
      </c>
      <c r="G32" s="32" t="s">
        <v>463</v>
      </c>
      <c r="H32" s="95" t="s">
        <v>736</v>
      </c>
      <c r="I32" s="95" t="s">
        <v>194</v>
      </c>
      <c r="J32" s="95" t="s">
        <v>737</v>
      </c>
      <c r="K32" s="95">
        <v>5.7</v>
      </c>
      <c r="L32" s="95" t="s">
        <v>184</v>
      </c>
      <c r="M32" s="32">
        <v>1.34E-2</v>
      </c>
      <c r="N32" s="32">
        <v>1.5900000000000001E-2</v>
      </c>
      <c r="O32" s="105">
        <v>86138572.272387013</v>
      </c>
      <c r="P32" s="95">
        <v>100.2</v>
      </c>
      <c r="Q32" s="126">
        <v>4233.0031748000001</v>
      </c>
      <c r="R32" s="126">
        <v>86947.572952104325</v>
      </c>
      <c r="S32" s="32">
        <v>1.9743227862589727E-2</v>
      </c>
      <c r="T32" s="32">
        <v>1.9530246997679888E-2</v>
      </c>
      <c r="U32" s="32">
        <v>2.0825193919555758E-3</v>
      </c>
    </row>
    <row r="33" spans="2:21" x14ac:dyDescent="0.2">
      <c r="B33" s="23" t="s">
        <v>861</v>
      </c>
      <c r="C33" s="32" t="s">
        <v>862</v>
      </c>
      <c r="D33" s="32" t="s">
        <v>343</v>
      </c>
      <c r="E33" s="32" t="s">
        <v>178</v>
      </c>
      <c r="F33" s="32" t="s">
        <v>569</v>
      </c>
      <c r="G33" s="32" t="s">
        <v>457</v>
      </c>
      <c r="H33" s="95" t="s">
        <v>188</v>
      </c>
      <c r="I33" s="95" t="s">
        <v>183</v>
      </c>
      <c r="J33" s="95" t="s">
        <v>863</v>
      </c>
      <c r="K33" s="95">
        <v>1.21</v>
      </c>
      <c r="L33" s="95" t="s">
        <v>184</v>
      </c>
      <c r="M33" s="32">
        <v>4.0999999999999995E-2</v>
      </c>
      <c r="N33" s="32">
        <v>7.4000000000000003E-3</v>
      </c>
      <c r="O33" s="105">
        <v>37917724.277586356</v>
      </c>
      <c r="P33" s="95">
        <v>130.5</v>
      </c>
      <c r="Q33" s="126">
        <v>0</v>
      </c>
      <c r="R33" s="126">
        <v>49482.63017537407</v>
      </c>
      <c r="S33" s="32">
        <v>1.6222637001412275E-2</v>
      </c>
      <c r="T33" s="32">
        <v>1.1114835717752077E-2</v>
      </c>
      <c r="U33" s="32">
        <v>1.1851801425434569E-3</v>
      </c>
    </row>
    <row r="34" spans="2:21" x14ac:dyDescent="0.2">
      <c r="B34" s="23" t="s">
        <v>889</v>
      </c>
      <c r="C34" s="32" t="s">
        <v>890</v>
      </c>
      <c r="D34" s="32" t="s">
        <v>343</v>
      </c>
      <c r="E34" s="32" t="s">
        <v>178</v>
      </c>
      <c r="F34" s="32" t="s">
        <v>569</v>
      </c>
      <c r="G34" s="32" t="s">
        <v>457</v>
      </c>
      <c r="H34" s="95" t="s">
        <v>736</v>
      </c>
      <c r="I34" s="95" t="s">
        <v>194</v>
      </c>
      <c r="J34" s="95" t="s">
        <v>891</v>
      </c>
      <c r="K34" s="95">
        <v>3.2</v>
      </c>
      <c r="L34" s="95" t="s">
        <v>184</v>
      </c>
      <c r="M34" s="32">
        <v>4.2000000000000003E-2</v>
      </c>
      <c r="N34" s="32">
        <v>5.6999999999999993E-3</v>
      </c>
      <c r="O34" s="105">
        <v>1057990.7778740728</v>
      </c>
      <c r="P34" s="95">
        <v>117.31</v>
      </c>
      <c r="Q34" s="126">
        <v>0</v>
      </c>
      <c r="R34" s="126">
        <v>1241.1289800832922</v>
      </c>
      <c r="S34" s="32">
        <v>1.0603936298392885E-3</v>
      </c>
      <c r="T34" s="32">
        <v>2.7878357858657817E-4</v>
      </c>
      <c r="U34" s="32">
        <v>2.9726823661487223E-5</v>
      </c>
    </row>
    <row r="35" spans="2:21" x14ac:dyDescent="0.2">
      <c r="B35" s="23" t="s">
        <v>874</v>
      </c>
      <c r="C35" s="32" t="s">
        <v>875</v>
      </c>
      <c r="D35" s="32" t="s">
        <v>343</v>
      </c>
      <c r="E35" s="32" t="s">
        <v>178</v>
      </c>
      <c r="F35" s="32" t="s">
        <v>569</v>
      </c>
      <c r="G35" s="32" t="s">
        <v>457</v>
      </c>
      <c r="H35" s="95" t="s">
        <v>188</v>
      </c>
      <c r="I35" s="95" t="s">
        <v>183</v>
      </c>
      <c r="J35" s="95" t="s">
        <v>876</v>
      </c>
      <c r="K35" s="95">
        <v>2.36</v>
      </c>
      <c r="L35" s="95" t="s">
        <v>184</v>
      </c>
      <c r="M35" s="32">
        <v>0.04</v>
      </c>
      <c r="N35" s="32">
        <v>3.4999999999999996E-3</v>
      </c>
      <c r="O35" s="105">
        <v>44044579.095047645</v>
      </c>
      <c r="P35" s="95">
        <v>115.98000000000002</v>
      </c>
      <c r="Q35" s="126">
        <v>0</v>
      </c>
      <c r="R35" s="126">
        <v>51082.902833011663</v>
      </c>
      <c r="S35" s="32">
        <v>1.516339374593891E-2</v>
      </c>
      <c r="T35" s="32">
        <v>1.1474290492694585E-2</v>
      </c>
      <c r="U35" s="32">
        <v>1.2235089736861314E-3</v>
      </c>
    </row>
    <row r="36" spans="2:21" x14ac:dyDescent="0.2">
      <c r="B36" s="23" t="s">
        <v>460</v>
      </c>
      <c r="C36" s="32" t="s">
        <v>461</v>
      </c>
      <c r="D36" s="32" t="s">
        <v>343</v>
      </c>
      <c r="E36" s="32" t="s">
        <v>178</v>
      </c>
      <c r="F36" s="32" t="s">
        <v>462</v>
      </c>
      <c r="G36" s="32" t="s">
        <v>463</v>
      </c>
      <c r="H36" s="95" t="s">
        <v>464</v>
      </c>
      <c r="I36" s="95" t="s">
        <v>194</v>
      </c>
      <c r="J36" s="95" t="s">
        <v>465</v>
      </c>
      <c r="K36" s="95">
        <v>0.51</v>
      </c>
      <c r="L36" s="95" t="s">
        <v>184</v>
      </c>
      <c r="M36" s="32">
        <v>4.9500000000000002E-2</v>
      </c>
      <c r="N36" s="32">
        <v>2.3E-3</v>
      </c>
      <c r="O36" s="105">
        <v>-0.62</v>
      </c>
      <c r="P36" s="95">
        <v>125.07</v>
      </c>
      <c r="Q36" s="126">
        <v>0</v>
      </c>
      <c r="R36" s="126">
        <v>-7.7000000000000007E-4</v>
      </c>
      <c r="S36" s="32">
        <v>-4.8067839537457131E-9</v>
      </c>
      <c r="T36" s="32">
        <v>-1.7295813646802378E-10</v>
      </c>
      <c r="U36" s="32">
        <v>-1.8442607163849353E-11</v>
      </c>
    </row>
    <row r="37" spans="2:21" x14ac:dyDescent="0.2">
      <c r="B37" s="23" t="s">
        <v>584</v>
      </c>
      <c r="C37" s="32" t="s">
        <v>585</v>
      </c>
      <c r="D37" s="32" t="s">
        <v>343</v>
      </c>
      <c r="E37" s="32" t="s">
        <v>178</v>
      </c>
      <c r="F37" s="32" t="s">
        <v>462</v>
      </c>
      <c r="G37" s="32" t="s">
        <v>463</v>
      </c>
      <c r="H37" s="95" t="s">
        <v>464</v>
      </c>
      <c r="I37" s="95" t="s">
        <v>194</v>
      </c>
      <c r="J37" s="95" t="s">
        <v>586</v>
      </c>
      <c r="K37" s="95">
        <v>2.21</v>
      </c>
      <c r="L37" s="95" t="s">
        <v>184</v>
      </c>
      <c r="M37" s="32">
        <v>4.8000000000000001E-2</v>
      </c>
      <c r="N37" s="32">
        <v>6.8999999999999999E-3</v>
      </c>
      <c r="O37" s="105">
        <v>34453505.501105145</v>
      </c>
      <c r="P37" s="95">
        <v>114.3</v>
      </c>
      <c r="Q37" s="126">
        <v>0</v>
      </c>
      <c r="R37" s="126">
        <v>39380.356787277524</v>
      </c>
      <c r="S37" s="32">
        <v>2.5341919656344945E-2</v>
      </c>
      <c r="T37" s="32">
        <v>8.8456534069784581E-3</v>
      </c>
      <c r="U37" s="32">
        <v>9.4321616909089339E-4</v>
      </c>
    </row>
    <row r="38" spans="2:21" x14ac:dyDescent="0.2">
      <c r="B38" s="23" t="s">
        <v>636</v>
      </c>
      <c r="C38" s="32" t="s">
        <v>637</v>
      </c>
      <c r="D38" s="32" t="s">
        <v>343</v>
      </c>
      <c r="E38" s="32" t="s">
        <v>178</v>
      </c>
      <c r="F38" s="32" t="s">
        <v>462</v>
      </c>
      <c r="G38" s="32" t="s">
        <v>463</v>
      </c>
      <c r="H38" s="95" t="s">
        <v>464</v>
      </c>
      <c r="I38" s="95" t="s">
        <v>194</v>
      </c>
      <c r="J38" s="95" t="s">
        <v>638</v>
      </c>
      <c r="K38" s="95">
        <v>6.16</v>
      </c>
      <c r="L38" s="95" t="s">
        <v>184</v>
      </c>
      <c r="M38" s="32">
        <v>3.2000000000000001E-2</v>
      </c>
      <c r="N38" s="32">
        <v>1.7500000000000002E-2</v>
      </c>
      <c r="O38" s="105">
        <v>26547292.94463956</v>
      </c>
      <c r="P38" s="95">
        <v>110.84</v>
      </c>
      <c r="Q38" s="126">
        <v>0</v>
      </c>
      <c r="R38" s="126">
        <v>29425.019499061436</v>
      </c>
      <c r="S38" s="32">
        <v>1.6093013734493095E-2</v>
      </c>
      <c r="T38" s="32">
        <v>6.6094760234973095E-3</v>
      </c>
      <c r="U38" s="32">
        <v>7.047715265062303E-4</v>
      </c>
    </row>
    <row r="39" spans="2:21" x14ac:dyDescent="0.2">
      <c r="B39" s="23" t="s">
        <v>715</v>
      </c>
      <c r="C39" s="32" t="s">
        <v>716</v>
      </c>
      <c r="D39" s="32" t="s">
        <v>343</v>
      </c>
      <c r="E39" s="32" t="s">
        <v>178</v>
      </c>
      <c r="F39" s="32" t="s">
        <v>644</v>
      </c>
      <c r="G39" s="32" t="s">
        <v>463</v>
      </c>
      <c r="H39" s="95" t="s">
        <v>458</v>
      </c>
      <c r="I39" s="95" t="s">
        <v>183</v>
      </c>
      <c r="J39" s="95" t="s">
        <v>717</v>
      </c>
      <c r="K39" s="95">
        <v>1.07</v>
      </c>
      <c r="L39" s="95" t="s">
        <v>184</v>
      </c>
      <c r="M39" s="32">
        <v>1.6399999999999998E-2</v>
      </c>
      <c r="N39" s="32">
        <v>7.3000000000000001E-3</v>
      </c>
      <c r="O39" s="105">
        <v>557487.12693791313</v>
      </c>
      <c r="P39" s="95">
        <v>101.63</v>
      </c>
      <c r="Q39" s="126">
        <v>0</v>
      </c>
      <c r="R39" s="126">
        <v>566.57416702508704</v>
      </c>
      <c r="S39" s="32">
        <v>1.0708631744658992E-3</v>
      </c>
      <c r="T39" s="32">
        <v>1.272644312981583E-4</v>
      </c>
      <c r="U39" s="32">
        <v>1.357026596315435E-5</v>
      </c>
    </row>
    <row r="40" spans="2:21" x14ac:dyDescent="0.2">
      <c r="B40" s="23" t="s">
        <v>642</v>
      </c>
      <c r="C40" s="32" t="s">
        <v>643</v>
      </c>
      <c r="D40" s="32" t="s">
        <v>343</v>
      </c>
      <c r="E40" s="32" t="s">
        <v>178</v>
      </c>
      <c r="F40" s="32" t="s">
        <v>644</v>
      </c>
      <c r="G40" s="32" t="s">
        <v>463</v>
      </c>
      <c r="H40" s="95" t="s">
        <v>458</v>
      </c>
      <c r="I40" s="95" t="s">
        <v>183</v>
      </c>
      <c r="J40" s="95" t="s">
        <v>645</v>
      </c>
      <c r="K40" s="95">
        <v>5.16</v>
      </c>
      <c r="L40" s="95" t="s">
        <v>184</v>
      </c>
      <c r="M40" s="32">
        <v>2.3399999999999997E-2</v>
      </c>
      <c r="N40" s="32">
        <v>1.6200000000000003E-2</v>
      </c>
      <c r="O40" s="105">
        <v>41644579.673858568</v>
      </c>
      <c r="P40" s="95">
        <v>105.82000000000001</v>
      </c>
      <c r="Q40" s="126">
        <v>0</v>
      </c>
      <c r="R40" s="126">
        <v>44068.294209760781</v>
      </c>
      <c r="S40" s="32">
        <v>1.6959275702669831E-2</v>
      </c>
      <c r="T40" s="32">
        <v>9.89866239460367E-3</v>
      </c>
      <c r="U40" s="32">
        <v>1.0554990110279935E-3</v>
      </c>
    </row>
    <row r="41" spans="2:21" x14ac:dyDescent="0.2">
      <c r="B41" s="23" t="s">
        <v>757</v>
      </c>
      <c r="C41" s="32" t="s">
        <v>758</v>
      </c>
      <c r="D41" s="32" t="s">
        <v>343</v>
      </c>
      <c r="E41" s="32" t="s">
        <v>178</v>
      </c>
      <c r="F41" s="32" t="s">
        <v>644</v>
      </c>
      <c r="G41" s="32" t="s">
        <v>463</v>
      </c>
      <c r="H41" s="95" t="s">
        <v>458</v>
      </c>
      <c r="I41" s="95" t="s">
        <v>183</v>
      </c>
      <c r="J41" s="95" t="s">
        <v>759</v>
      </c>
      <c r="K41" s="95">
        <v>2.0499999999999998</v>
      </c>
      <c r="L41" s="95" t="s">
        <v>184</v>
      </c>
      <c r="M41" s="32">
        <v>0.03</v>
      </c>
      <c r="N41" s="32">
        <v>7.7000000000000002E-3</v>
      </c>
      <c r="O41" s="105">
        <v>4769457.9019614356</v>
      </c>
      <c r="P41" s="95">
        <v>107.4</v>
      </c>
      <c r="Q41" s="126">
        <v>0</v>
      </c>
      <c r="R41" s="126">
        <v>5122.3977865026054</v>
      </c>
      <c r="S41" s="32">
        <v>8.8104956530112924E-3</v>
      </c>
      <c r="T41" s="32">
        <v>1.150597890131715E-3</v>
      </c>
      <c r="U41" s="32">
        <v>1.226887923551156E-4</v>
      </c>
    </row>
    <row r="42" spans="2:21" x14ac:dyDescent="0.2">
      <c r="B42" s="23" t="s">
        <v>706</v>
      </c>
      <c r="C42" s="32" t="s">
        <v>707</v>
      </c>
      <c r="D42" s="32" t="s">
        <v>343</v>
      </c>
      <c r="E42" s="32" t="s">
        <v>178</v>
      </c>
      <c r="F42" s="32" t="s">
        <v>564</v>
      </c>
      <c r="G42" s="32" t="s">
        <v>565</v>
      </c>
      <c r="H42" s="95" t="s">
        <v>464</v>
      </c>
      <c r="I42" s="95" t="s">
        <v>194</v>
      </c>
      <c r="J42" s="95" t="s">
        <v>708</v>
      </c>
      <c r="K42" s="95">
        <v>5.4</v>
      </c>
      <c r="L42" s="95" t="s">
        <v>184</v>
      </c>
      <c r="M42" s="32">
        <v>2.2000000000000002E-2</v>
      </c>
      <c r="N42" s="32">
        <v>1.6200000000000003E-2</v>
      </c>
      <c r="O42" s="105">
        <v>17618636.208251834</v>
      </c>
      <c r="P42" s="95">
        <v>103.88999999999999</v>
      </c>
      <c r="Q42" s="126">
        <v>0</v>
      </c>
      <c r="R42" s="126">
        <v>18304.001156433755</v>
      </c>
      <c r="S42" s="32">
        <v>1.9982941785238992E-2</v>
      </c>
      <c r="T42" s="32">
        <v>4.1114622466562776E-3</v>
      </c>
      <c r="U42" s="32">
        <v>4.3840714656461296E-4</v>
      </c>
    </row>
    <row r="43" spans="2:21" x14ac:dyDescent="0.2">
      <c r="B43" s="23" t="s">
        <v>562</v>
      </c>
      <c r="C43" s="32" t="s">
        <v>563</v>
      </c>
      <c r="D43" s="32" t="s">
        <v>343</v>
      </c>
      <c r="E43" s="32" t="s">
        <v>178</v>
      </c>
      <c r="F43" s="32" t="s">
        <v>564</v>
      </c>
      <c r="G43" s="32" t="s">
        <v>565</v>
      </c>
      <c r="H43" s="95" t="s">
        <v>458</v>
      </c>
      <c r="I43" s="95" t="s">
        <v>183</v>
      </c>
      <c r="J43" s="95" t="s">
        <v>566</v>
      </c>
      <c r="K43" s="95">
        <v>2.35</v>
      </c>
      <c r="L43" s="95" t="s">
        <v>184</v>
      </c>
      <c r="M43" s="32">
        <v>3.7000000000000005E-2</v>
      </c>
      <c r="N43" s="32">
        <v>6.3E-3</v>
      </c>
      <c r="O43" s="105">
        <v>31479054.94239324</v>
      </c>
      <c r="P43" s="95">
        <v>111.93000000000002</v>
      </c>
      <c r="Q43" s="126">
        <v>0</v>
      </c>
      <c r="R43" s="126">
        <v>35234.506196489769</v>
      </c>
      <c r="S43" s="32">
        <v>1.3116353301374735E-2</v>
      </c>
      <c r="T43" s="32">
        <v>7.9144084819687092E-3</v>
      </c>
      <c r="U43" s="32">
        <v>8.439170862260735E-4</v>
      </c>
    </row>
    <row r="44" spans="2:21" x14ac:dyDescent="0.2">
      <c r="B44" s="23" t="s">
        <v>864</v>
      </c>
      <c r="C44" s="32" t="s">
        <v>865</v>
      </c>
      <c r="D44" s="32" t="s">
        <v>343</v>
      </c>
      <c r="E44" s="32" t="s">
        <v>178</v>
      </c>
      <c r="F44" s="32" t="s">
        <v>667</v>
      </c>
      <c r="G44" s="32" t="s">
        <v>457</v>
      </c>
      <c r="H44" s="95" t="s">
        <v>458</v>
      </c>
      <c r="I44" s="95" t="s">
        <v>183</v>
      </c>
      <c r="J44" s="95" t="s">
        <v>866</v>
      </c>
      <c r="K44" s="95">
        <v>1.2</v>
      </c>
      <c r="L44" s="95" t="s">
        <v>184</v>
      </c>
      <c r="M44" s="32">
        <v>4.2000000000000003E-2</v>
      </c>
      <c r="N44" s="32">
        <v>5.0000000000000001E-4</v>
      </c>
      <c r="O44" s="105">
        <v>2502064.1119136862</v>
      </c>
      <c r="P44" s="95">
        <v>129.29</v>
      </c>
      <c r="Q44" s="126">
        <v>0</v>
      </c>
      <c r="R44" s="126">
        <v>3234.9186902360593</v>
      </c>
      <c r="S44" s="32">
        <v>3.1975668850895041E-2</v>
      </c>
      <c r="T44" s="32">
        <v>7.266305302452066E-4</v>
      </c>
      <c r="U44" s="32">
        <v>7.7480954040282739E-5</v>
      </c>
    </row>
    <row r="45" spans="2:21" x14ac:dyDescent="0.2">
      <c r="B45" s="23" t="s">
        <v>877</v>
      </c>
      <c r="C45" s="32" t="s">
        <v>878</v>
      </c>
      <c r="D45" s="32" t="s">
        <v>343</v>
      </c>
      <c r="E45" s="32" t="s">
        <v>178</v>
      </c>
      <c r="F45" s="32" t="s">
        <v>667</v>
      </c>
      <c r="G45" s="32" t="s">
        <v>457</v>
      </c>
      <c r="H45" s="95" t="s">
        <v>458</v>
      </c>
      <c r="I45" s="95" t="s">
        <v>183</v>
      </c>
      <c r="J45" s="95" t="s">
        <v>879</v>
      </c>
      <c r="K45" s="95">
        <v>1.05</v>
      </c>
      <c r="L45" s="95" t="s">
        <v>184</v>
      </c>
      <c r="M45" s="32">
        <v>3.1E-2</v>
      </c>
      <c r="N45" s="32">
        <v>2.2000000000000001E-3</v>
      </c>
      <c r="O45" s="105">
        <v>15701503.381205544</v>
      </c>
      <c r="P45" s="95">
        <v>112.54000000000002</v>
      </c>
      <c r="Q45" s="126">
        <v>0</v>
      </c>
      <c r="R45" s="126">
        <v>17670.471904038288</v>
      </c>
      <c r="S45" s="32">
        <v>3.0426192120110222E-2</v>
      </c>
      <c r="T45" s="32">
        <v>3.9691583000429015E-3</v>
      </c>
      <c r="U45" s="32">
        <v>4.2323321003378601E-4</v>
      </c>
    </row>
    <row r="46" spans="2:21" x14ac:dyDescent="0.2">
      <c r="B46" s="23" t="s">
        <v>886</v>
      </c>
      <c r="C46" s="32" t="s">
        <v>887</v>
      </c>
      <c r="D46" s="32" t="s">
        <v>343</v>
      </c>
      <c r="E46" s="32" t="s">
        <v>178</v>
      </c>
      <c r="F46" s="32" t="s">
        <v>667</v>
      </c>
      <c r="G46" s="32" t="s">
        <v>457</v>
      </c>
      <c r="H46" s="95" t="s">
        <v>458</v>
      </c>
      <c r="I46" s="95" t="s">
        <v>183</v>
      </c>
      <c r="J46" s="95" t="s">
        <v>888</v>
      </c>
      <c r="K46" s="95">
        <v>0.52</v>
      </c>
      <c r="L46" s="95" t="s">
        <v>184</v>
      </c>
      <c r="M46" s="32">
        <v>2.7999999999999997E-2</v>
      </c>
      <c r="N46" s="32">
        <v>-2.2000000000000001E-3</v>
      </c>
      <c r="O46" s="105">
        <v>16540572.513686709</v>
      </c>
      <c r="P46" s="95">
        <v>105.28</v>
      </c>
      <c r="Q46" s="126">
        <v>0</v>
      </c>
      <c r="R46" s="126">
        <v>17413.914741243792</v>
      </c>
      <c r="S46" s="32">
        <v>1.6817506391434461E-2</v>
      </c>
      <c r="T46" s="32">
        <v>3.9115301847513955E-3</v>
      </c>
      <c r="U46" s="32">
        <v>4.1708829708769426E-4</v>
      </c>
    </row>
    <row r="47" spans="2:21" x14ac:dyDescent="0.2">
      <c r="B47" s="23" t="s">
        <v>481</v>
      </c>
      <c r="C47" s="32" t="s">
        <v>482</v>
      </c>
      <c r="D47" s="32" t="s">
        <v>343</v>
      </c>
      <c r="E47" s="32" t="s">
        <v>178</v>
      </c>
      <c r="F47" s="32" t="s">
        <v>483</v>
      </c>
      <c r="G47" s="32" t="s">
        <v>463</v>
      </c>
      <c r="H47" s="95" t="s">
        <v>464</v>
      </c>
      <c r="I47" s="95" t="s">
        <v>194</v>
      </c>
      <c r="J47" s="95" t="s">
        <v>484</v>
      </c>
      <c r="K47" s="95">
        <v>4.32</v>
      </c>
      <c r="L47" s="95" t="s">
        <v>184</v>
      </c>
      <c r="M47" s="32">
        <v>4.7500000000000001E-2</v>
      </c>
      <c r="N47" s="32">
        <v>1.3100000000000001E-2</v>
      </c>
      <c r="O47" s="105">
        <v>35880109.982434079</v>
      </c>
      <c r="P47" s="95">
        <v>142.29</v>
      </c>
      <c r="Q47" s="126">
        <v>0</v>
      </c>
      <c r="R47" s="126">
        <v>51053.808493357901</v>
      </c>
      <c r="S47" s="32">
        <v>1.9011344239089747E-2</v>
      </c>
      <c r="T47" s="32">
        <v>1.1467755294294217E-2</v>
      </c>
      <c r="U47" s="32">
        <v>1.2228121224173965E-3</v>
      </c>
    </row>
    <row r="48" spans="2:21" x14ac:dyDescent="0.2">
      <c r="B48" s="23" t="s">
        <v>867</v>
      </c>
      <c r="C48" s="32" t="s">
        <v>868</v>
      </c>
      <c r="D48" s="32" t="s">
        <v>343</v>
      </c>
      <c r="E48" s="32" t="s">
        <v>178</v>
      </c>
      <c r="F48" s="32" t="s">
        <v>869</v>
      </c>
      <c r="G48" s="32" t="s">
        <v>457</v>
      </c>
      <c r="H48" s="95" t="s">
        <v>464</v>
      </c>
      <c r="I48" s="95" t="s">
        <v>194</v>
      </c>
      <c r="J48" s="95" t="s">
        <v>870</v>
      </c>
      <c r="K48" s="95">
        <v>1.9</v>
      </c>
      <c r="L48" s="95" t="s">
        <v>184</v>
      </c>
      <c r="M48" s="32">
        <v>3.85E-2</v>
      </c>
      <c r="N48" s="32">
        <v>3.7000000000000002E-3</v>
      </c>
      <c r="O48" s="105">
        <v>13135718.169382833</v>
      </c>
      <c r="P48" s="95">
        <v>115.73</v>
      </c>
      <c r="Q48" s="126">
        <v>0</v>
      </c>
      <c r="R48" s="126">
        <v>15201.966636228797</v>
      </c>
      <c r="S48" s="32">
        <v>3.0839869578977993E-2</v>
      </c>
      <c r="T48" s="32">
        <v>3.4146802857807851E-3</v>
      </c>
      <c r="U48" s="32">
        <v>3.6410895946741825E-4</v>
      </c>
    </row>
    <row r="49" spans="2:21" x14ac:dyDescent="0.2">
      <c r="B49" s="23" t="s">
        <v>858</v>
      </c>
      <c r="C49" s="32" t="s">
        <v>859</v>
      </c>
      <c r="D49" s="32" t="s">
        <v>343</v>
      </c>
      <c r="E49" s="32" t="s">
        <v>178</v>
      </c>
      <c r="F49" s="32" t="s">
        <v>856</v>
      </c>
      <c r="G49" s="32" t="s">
        <v>457</v>
      </c>
      <c r="H49" s="95" t="s">
        <v>464</v>
      </c>
      <c r="I49" s="95" t="s">
        <v>194</v>
      </c>
      <c r="J49" s="95" t="s">
        <v>860</v>
      </c>
      <c r="K49" s="95">
        <v>2.27</v>
      </c>
      <c r="L49" s="95" t="s">
        <v>184</v>
      </c>
      <c r="M49" s="32">
        <v>4.7500000000000001E-2</v>
      </c>
      <c r="N49" s="32">
        <v>5.7999999999999996E-3</v>
      </c>
      <c r="O49" s="105">
        <v>6997132.0469742026</v>
      </c>
      <c r="P49" s="95">
        <v>130.81</v>
      </c>
      <c r="Q49" s="126">
        <v>0</v>
      </c>
      <c r="R49" s="126">
        <v>9152.9484294218055</v>
      </c>
      <c r="S49" s="32">
        <v>2.410818969405263E-2</v>
      </c>
      <c r="T49" s="32">
        <v>2.0559440305723642E-3</v>
      </c>
      <c r="U49" s="32">
        <v>2.1922627568155619E-4</v>
      </c>
    </row>
    <row r="50" spans="2:21" x14ac:dyDescent="0.2">
      <c r="B50" s="23" t="s">
        <v>854</v>
      </c>
      <c r="C50" s="32" t="s">
        <v>855</v>
      </c>
      <c r="D50" s="32" t="s">
        <v>343</v>
      </c>
      <c r="E50" s="32" t="s">
        <v>178</v>
      </c>
      <c r="F50" s="32" t="s">
        <v>856</v>
      </c>
      <c r="G50" s="32" t="s">
        <v>457</v>
      </c>
      <c r="H50" s="95" t="s">
        <v>464</v>
      </c>
      <c r="I50" s="95" t="s">
        <v>194</v>
      </c>
      <c r="J50" s="95" t="s">
        <v>857</v>
      </c>
      <c r="K50" s="95">
        <v>0.92</v>
      </c>
      <c r="L50" s="95" t="s">
        <v>184</v>
      </c>
      <c r="M50" s="32">
        <v>5.2499999999999998E-2</v>
      </c>
      <c r="N50" s="32">
        <v>-5.0000000000000001E-4</v>
      </c>
      <c r="O50" s="105">
        <v>2582933.4159393776</v>
      </c>
      <c r="P50" s="95">
        <v>130.5</v>
      </c>
      <c r="Q50" s="126">
        <v>0</v>
      </c>
      <c r="R50" s="126">
        <v>3370.7281070643076</v>
      </c>
      <c r="S50" s="32">
        <v>2.1524445132828147E-2</v>
      </c>
      <c r="T50" s="32">
        <v>7.571361713483532E-4</v>
      </c>
      <c r="U50" s="32">
        <v>8.0733784850302033E-5</v>
      </c>
    </row>
    <row r="51" spans="2:21" x14ac:dyDescent="0.2">
      <c r="B51" s="23" t="s">
        <v>649</v>
      </c>
      <c r="C51" s="32" t="s">
        <v>650</v>
      </c>
      <c r="D51" s="32" t="s">
        <v>343</v>
      </c>
      <c r="E51" s="32" t="s">
        <v>178</v>
      </c>
      <c r="F51" s="32" t="s">
        <v>456</v>
      </c>
      <c r="G51" s="32" t="s">
        <v>457</v>
      </c>
      <c r="H51" s="95" t="s">
        <v>458</v>
      </c>
      <c r="I51" s="95" t="s">
        <v>183</v>
      </c>
      <c r="J51" s="95" t="s">
        <v>651</v>
      </c>
      <c r="K51" s="95">
        <v>5.28</v>
      </c>
      <c r="L51" s="95" t="s">
        <v>184</v>
      </c>
      <c r="M51" s="32">
        <v>1.4999999999999999E-2</v>
      </c>
      <c r="N51" s="32">
        <v>1.21E-2</v>
      </c>
      <c r="O51" s="105">
        <v>762852.23685755266</v>
      </c>
      <c r="P51" s="95">
        <v>103.21000000000001</v>
      </c>
      <c r="Q51" s="126">
        <v>0</v>
      </c>
      <c r="R51" s="126">
        <v>787.33979235167237</v>
      </c>
      <c r="S51" s="32">
        <v>1.3681402463111747E-3</v>
      </c>
      <c r="T51" s="32">
        <v>1.7685301721073515E-4</v>
      </c>
      <c r="U51" s="32">
        <v>1.8857920123128069E-5</v>
      </c>
    </row>
    <row r="52" spans="2:21" x14ac:dyDescent="0.2">
      <c r="B52" s="23" t="s">
        <v>454</v>
      </c>
      <c r="C52" s="32" t="s">
        <v>455</v>
      </c>
      <c r="D52" s="32" t="s">
        <v>343</v>
      </c>
      <c r="E52" s="32" t="s">
        <v>178</v>
      </c>
      <c r="F52" s="32" t="s">
        <v>456</v>
      </c>
      <c r="G52" s="32" t="s">
        <v>457</v>
      </c>
      <c r="H52" s="95" t="s">
        <v>458</v>
      </c>
      <c r="I52" s="95" t="s">
        <v>183</v>
      </c>
      <c r="J52" s="95" t="s">
        <v>459</v>
      </c>
      <c r="K52" s="95">
        <v>1.42</v>
      </c>
      <c r="L52" s="95" t="s">
        <v>184</v>
      </c>
      <c r="M52" s="32">
        <v>4.6500000000000007E-2</v>
      </c>
      <c r="N52" s="32">
        <v>3.7000000000000002E-3</v>
      </c>
      <c r="O52" s="105">
        <v>3073616.6571173137</v>
      </c>
      <c r="P52" s="95">
        <v>128.44</v>
      </c>
      <c r="Q52" s="126">
        <v>0</v>
      </c>
      <c r="R52" s="126">
        <v>3947.753233445057</v>
      </c>
      <c r="S52" s="32">
        <v>1.4051252135819271E-2</v>
      </c>
      <c r="T52" s="32">
        <v>8.867481071328212E-4</v>
      </c>
      <c r="U52" s="32">
        <v>9.455436631719903E-5</v>
      </c>
    </row>
    <row r="53" spans="2:21" x14ac:dyDescent="0.2">
      <c r="B53" s="23" t="s">
        <v>547</v>
      </c>
      <c r="C53" s="32" t="s">
        <v>548</v>
      </c>
      <c r="D53" s="32" t="s">
        <v>343</v>
      </c>
      <c r="E53" s="32" t="s">
        <v>178</v>
      </c>
      <c r="F53" s="32" t="s">
        <v>456</v>
      </c>
      <c r="G53" s="32" t="s">
        <v>457</v>
      </c>
      <c r="H53" s="95" t="s">
        <v>458</v>
      </c>
      <c r="I53" s="95" t="s">
        <v>183</v>
      </c>
      <c r="J53" s="95" t="s">
        <v>549</v>
      </c>
      <c r="K53" s="95">
        <v>2.5099999999999998</v>
      </c>
      <c r="L53" s="95" t="s">
        <v>184</v>
      </c>
      <c r="M53" s="32">
        <v>3.5499999999999997E-2</v>
      </c>
      <c r="N53" s="32">
        <v>3.9000000000000003E-3</v>
      </c>
      <c r="O53" s="105">
        <v>4210560.512740151</v>
      </c>
      <c r="P53" s="95">
        <v>118.57</v>
      </c>
      <c r="Q53" s="126">
        <v>0</v>
      </c>
      <c r="R53" s="126">
        <v>4992.4615984941693</v>
      </c>
      <c r="S53" s="32">
        <v>1.1815241000556382E-2</v>
      </c>
      <c r="T53" s="32">
        <v>1.1214114993035359E-3</v>
      </c>
      <c r="U53" s="32">
        <v>1.1957663382030045E-4</v>
      </c>
    </row>
    <row r="54" spans="2:21" x14ac:dyDescent="0.2">
      <c r="B54" s="23" t="s">
        <v>718</v>
      </c>
      <c r="C54" s="32" t="s">
        <v>719</v>
      </c>
      <c r="D54" s="32" t="s">
        <v>343</v>
      </c>
      <c r="E54" s="32" t="s">
        <v>178</v>
      </c>
      <c r="F54" s="32" t="s">
        <v>720</v>
      </c>
      <c r="G54" s="32" t="s">
        <v>510</v>
      </c>
      <c r="H54" s="95" t="s">
        <v>464</v>
      </c>
      <c r="I54" s="95" t="s">
        <v>194</v>
      </c>
      <c r="J54" s="95" t="s">
        <v>721</v>
      </c>
      <c r="K54" s="95">
        <v>7.73</v>
      </c>
      <c r="L54" s="95" t="s">
        <v>184</v>
      </c>
      <c r="M54" s="32">
        <v>3.85E-2</v>
      </c>
      <c r="N54" s="32">
        <v>2.0199999999999999E-2</v>
      </c>
      <c r="O54" s="105">
        <v>16728246.108468728</v>
      </c>
      <c r="P54" s="95">
        <v>116.97</v>
      </c>
      <c r="Q54" s="126">
        <v>0</v>
      </c>
      <c r="R54" s="126">
        <v>19567.029471782727</v>
      </c>
      <c r="S54" s="32">
        <v>6.146740191274102E-3</v>
      </c>
      <c r="T54" s="32">
        <v>4.3951648748758966E-3</v>
      </c>
      <c r="U54" s="32">
        <v>4.6865849079422275E-4</v>
      </c>
    </row>
    <row r="55" spans="2:21" x14ac:dyDescent="0.2">
      <c r="B55" s="23" t="s">
        <v>760</v>
      </c>
      <c r="C55" s="32" t="s">
        <v>761</v>
      </c>
      <c r="D55" s="32" t="s">
        <v>343</v>
      </c>
      <c r="E55" s="32" t="s">
        <v>178</v>
      </c>
      <c r="F55" s="32" t="s">
        <v>720</v>
      </c>
      <c r="G55" s="32" t="s">
        <v>510</v>
      </c>
      <c r="H55" s="95" t="s">
        <v>464</v>
      </c>
      <c r="I55" s="95" t="s">
        <v>194</v>
      </c>
      <c r="J55" s="95" t="s">
        <v>762</v>
      </c>
      <c r="K55" s="95">
        <v>5.84</v>
      </c>
      <c r="L55" s="95" t="s">
        <v>184</v>
      </c>
      <c r="M55" s="32">
        <v>4.4999999999999998E-2</v>
      </c>
      <c r="N55" s="32">
        <v>1.5100000000000001E-2</v>
      </c>
      <c r="O55" s="105">
        <v>40930333.513383023</v>
      </c>
      <c r="P55" s="95">
        <v>122.50000000000001</v>
      </c>
      <c r="Q55" s="126">
        <v>0</v>
      </c>
      <c r="R55" s="126">
        <v>50139.658553084773</v>
      </c>
      <c r="S55" s="32">
        <v>1.391485845694997E-2</v>
      </c>
      <c r="T55" s="32">
        <v>1.1262418060369548E-2</v>
      </c>
      <c r="U55" s="32">
        <v>1.2009169169143916E-3</v>
      </c>
    </row>
    <row r="56" spans="2:21" x14ac:dyDescent="0.2">
      <c r="B56" s="23" t="s">
        <v>943</v>
      </c>
      <c r="C56" s="32" t="s">
        <v>944</v>
      </c>
      <c r="D56" s="32" t="s">
        <v>343</v>
      </c>
      <c r="E56" s="32" t="s">
        <v>178</v>
      </c>
      <c r="F56" s="32" t="s">
        <v>688</v>
      </c>
      <c r="G56" s="32" t="s">
        <v>457</v>
      </c>
      <c r="H56" s="95" t="s">
        <v>458</v>
      </c>
      <c r="I56" s="95" t="s">
        <v>183</v>
      </c>
      <c r="J56" s="95" t="s">
        <v>945</v>
      </c>
      <c r="K56" s="95">
        <v>1.55</v>
      </c>
      <c r="L56" s="95" t="s">
        <v>184</v>
      </c>
      <c r="M56" s="32">
        <v>0.05</v>
      </c>
      <c r="N56" s="32">
        <v>4.0999999999999995E-3</v>
      </c>
      <c r="O56" s="105">
        <v>2858408.7308418681</v>
      </c>
      <c r="P56" s="95">
        <v>119.44</v>
      </c>
      <c r="Q56" s="126">
        <v>0</v>
      </c>
      <c r="R56" s="126">
        <v>3414.0833872757221</v>
      </c>
      <c r="S56" s="32">
        <v>2.8584115892534572E-3</v>
      </c>
      <c r="T56" s="32">
        <v>7.668746758566846E-4</v>
      </c>
      <c r="U56" s="32">
        <v>8.1772206150844539E-5</v>
      </c>
    </row>
    <row r="57" spans="2:21" x14ac:dyDescent="0.2">
      <c r="B57" s="23" t="s">
        <v>926</v>
      </c>
      <c r="C57" s="32" t="s">
        <v>927</v>
      </c>
      <c r="D57" s="32" t="s">
        <v>343</v>
      </c>
      <c r="E57" s="32" t="s">
        <v>178</v>
      </c>
      <c r="F57" s="32" t="s">
        <v>688</v>
      </c>
      <c r="G57" s="32" t="s">
        <v>457</v>
      </c>
      <c r="H57" s="95" t="s">
        <v>458</v>
      </c>
      <c r="I57" s="95" t="s">
        <v>183</v>
      </c>
      <c r="J57" s="95" t="s">
        <v>928</v>
      </c>
      <c r="K57" s="95">
        <v>2.0099999999999998</v>
      </c>
      <c r="L57" s="95" t="s">
        <v>184</v>
      </c>
      <c r="M57" s="32">
        <v>0.04</v>
      </c>
      <c r="N57" s="32">
        <v>4.3E-3</v>
      </c>
      <c r="O57" s="105">
        <v>4927973.7756065307</v>
      </c>
      <c r="P57" s="95">
        <v>117.40000000000002</v>
      </c>
      <c r="Q57" s="126">
        <v>0</v>
      </c>
      <c r="R57" s="126">
        <v>5785.4412112669816</v>
      </c>
      <c r="S57" s="32">
        <v>3.6503563528290641E-3</v>
      </c>
      <c r="T57" s="32">
        <v>1.2995313383714847E-3</v>
      </c>
      <c r="U57" s="32">
        <v>1.3856963575187235E-4</v>
      </c>
    </row>
    <row r="58" spans="2:21" x14ac:dyDescent="0.2">
      <c r="B58" s="23" t="s">
        <v>591</v>
      </c>
      <c r="C58" s="32" t="s">
        <v>592</v>
      </c>
      <c r="D58" s="32" t="s">
        <v>343</v>
      </c>
      <c r="E58" s="32" t="s">
        <v>178</v>
      </c>
      <c r="F58" s="32" t="s">
        <v>577</v>
      </c>
      <c r="G58" s="32" t="s">
        <v>463</v>
      </c>
      <c r="H58" s="95" t="s">
        <v>458</v>
      </c>
      <c r="I58" s="95" t="s">
        <v>183</v>
      </c>
      <c r="J58" s="95" t="s">
        <v>593</v>
      </c>
      <c r="K58" s="95">
        <v>1.74</v>
      </c>
      <c r="L58" s="95" t="s">
        <v>184</v>
      </c>
      <c r="M58" s="32">
        <v>3.4000000000000002E-2</v>
      </c>
      <c r="N58" s="32">
        <v>1.0200000000000001E-2</v>
      </c>
      <c r="O58" s="105">
        <v>73694.49973332278</v>
      </c>
      <c r="P58" s="95">
        <v>107.43</v>
      </c>
      <c r="Q58" s="126">
        <v>0</v>
      </c>
      <c r="R58" s="126">
        <v>79.169999709334903</v>
      </c>
      <c r="S58" s="32">
        <v>1.0621985081717092E-3</v>
      </c>
      <c r="T58" s="32">
        <v>1.7783241057013701E-5</v>
      </c>
      <c r="U58" s="32">
        <v>1.8962353296121182E-6</v>
      </c>
    </row>
    <row r="59" spans="2:21" x14ac:dyDescent="0.2">
      <c r="B59" s="23" t="s">
        <v>612</v>
      </c>
      <c r="C59" s="32" t="s">
        <v>613</v>
      </c>
      <c r="D59" s="32" t="s">
        <v>343</v>
      </c>
      <c r="E59" s="32" t="s">
        <v>178</v>
      </c>
      <c r="F59" s="32" t="s">
        <v>577</v>
      </c>
      <c r="G59" s="32" t="s">
        <v>463</v>
      </c>
      <c r="H59" s="95" t="s">
        <v>458</v>
      </c>
      <c r="I59" s="95" t="s">
        <v>183</v>
      </c>
      <c r="J59" s="95" t="s">
        <v>614</v>
      </c>
      <c r="K59" s="95">
        <v>2.84</v>
      </c>
      <c r="L59" s="95" t="s">
        <v>184</v>
      </c>
      <c r="M59" s="32">
        <v>2.5499999999999998E-2</v>
      </c>
      <c r="N59" s="32">
        <v>9.0000000000000011E-3</v>
      </c>
      <c r="O59" s="105">
        <v>1568601.023319111</v>
      </c>
      <c r="P59" s="95">
        <v>106.29000000000002</v>
      </c>
      <c r="Q59" s="126">
        <v>37.981719650000002</v>
      </c>
      <c r="R59" s="126">
        <v>1686.7225674376391</v>
      </c>
      <c r="S59" s="32">
        <v>1.8087303968294835E-3</v>
      </c>
      <c r="T59" s="32">
        <v>3.7887323636697997E-4</v>
      </c>
      <c r="U59" s="32">
        <v>4.0399430786560745E-5</v>
      </c>
    </row>
    <row r="60" spans="2:21" x14ac:dyDescent="0.2">
      <c r="B60" s="23" t="s">
        <v>767</v>
      </c>
      <c r="C60" s="32" t="s">
        <v>768</v>
      </c>
      <c r="D60" s="32" t="s">
        <v>343</v>
      </c>
      <c r="E60" s="32" t="s">
        <v>178</v>
      </c>
      <c r="F60" s="32" t="s">
        <v>577</v>
      </c>
      <c r="G60" s="32" t="s">
        <v>463</v>
      </c>
      <c r="H60" s="95" t="s">
        <v>458</v>
      </c>
      <c r="I60" s="95" t="s">
        <v>183</v>
      </c>
      <c r="J60" s="95" t="s">
        <v>769</v>
      </c>
      <c r="K60" s="95">
        <v>6.89</v>
      </c>
      <c r="L60" s="95" t="s">
        <v>184</v>
      </c>
      <c r="M60" s="32">
        <v>2.35E-2</v>
      </c>
      <c r="N60" s="32">
        <v>2.2599999999999999E-2</v>
      </c>
      <c r="O60" s="105">
        <v>12115442.922528736</v>
      </c>
      <c r="P60" s="95">
        <v>102.84</v>
      </c>
      <c r="Q60" s="126">
        <v>0</v>
      </c>
      <c r="R60" s="126">
        <v>12459.521500381106</v>
      </c>
      <c r="S60" s="32">
        <v>1.495406030370113E-2</v>
      </c>
      <c r="T60" s="32">
        <v>2.7986696363495995E-3</v>
      </c>
      <c r="U60" s="32">
        <v>2.9842345517021247E-4</v>
      </c>
    </row>
    <row r="61" spans="2:21" x14ac:dyDescent="0.2">
      <c r="B61" s="23" t="s">
        <v>662</v>
      </c>
      <c r="C61" s="32" t="s">
        <v>663</v>
      </c>
      <c r="D61" s="32" t="s">
        <v>343</v>
      </c>
      <c r="E61" s="32" t="s">
        <v>178</v>
      </c>
      <c r="F61" s="32" t="s">
        <v>577</v>
      </c>
      <c r="G61" s="32" t="s">
        <v>463</v>
      </c>
      <c r="H61" s="95" t="s">
        <v>458</v>
      </c>
      <c r="I61" s="95" t="s">
        <v>183</v>
      </c>
      <c r="J61" s="95" t="s">
        <v>664</v>
      </c>
      <c r="K61" s="95">
        <v>5.81</v>
      </c>
      <c r="L61" s="95" t="s">
        <v>184</v>
      </c>
      <c r="M61" s="32">
        <v>1.7600000000000001E-2</v>
      </c>
      <c r="N61" s="32">
        <v>1.7899999999999999E-2</v>
      </c>
      <c r="O61" s="105">
        <v>40212668.584650479</v>
      </c>
      <c r="P61" s="95">
        <v>101.72000000000001</v>
      </c>
      <c r="Q61" s="126">
        <v>796.60895219999998</v>
      </c>
      <c r="R61" s="126">
        <v>41265.787029182458</v>
      </c>
      <c r="S61" s="32">
        <v>3.6300863535223951E-2</v>
      </c>
      <c r="T61" s="32">
        <v>9.2691605512386296E-3</v>
      </c>
      <c r="U61" s="32">
        <v>9.8837493439776899E-4</v>
      </c>
    </row>
    <row r="62" spans="2:21" x14ac:dyDescent="0.2">
      <c r="B62" s="23" t="s">
        <v>920</v>
      </c>
      <c r="C62" s="32" t="s">
        <v>921</v>
      </c>
      <c r="D62" s="32" t="s">
        <v>343</v>
      </c>
      <c r="E62" s="32" t="s">
        <v>178</v>
      </c>
      <c r="F62" s="32" t="s">
        <v>569</v>
      </c>
      <c r="G62" s="32" t="s">
        <v>457</v>
      </c>
      <c r="H62" s="95" t="s">
        <v>458</v>
      </c>
      <c r="I62" s="95" t="s">
        <v>183</v>
      </c>
      <c r="J62" s="95" t="s">
        <v>922</v>
      </c>
      <c r="K62" s="95">
        <v>1.44</v>
      </c>
      <c r="L62" s="95" t="s">
        <v>184</v>
      </c>
      <c r="M62" s="32">
        <v>6.5000000000000002E-2</v>
      </c>
      <c r="N62" s="32">
        <v>6.3E-3</v>
      </c>
      <c r="O62" s="105">
        <v>38375821.445930071</v>
      </c>
      <c r="P62" s="95">
        <v>121.26000000000002</v>
      </c>
      <c r="Q62" s="126">
        <v>695.31383849999997</v>
      </c>
      <c r="R62" s="126">
        <v>47229.834922391427</v>
      </c>
      <c r="S62" s="32">
        <v>2.4365600918050838E-2</v>
      </c>
      <c r="T62" s="32">
        <v>1.0608810693336638E-2</v>
      </c>
      <c r="U62" s="32">
        <v>1.1312224569962578E-3</v>
      </c>
    </row>
    <row r="63" spans="2:21" x14ac:dyDescent="0.2">
      <c r="B63" s="23" t="s">
        <v>621</v>
      </c>
      <c r="C63" s="32" t="s">
        <v>622</v>
      </c>
      <c r="D63" s="32" t="s">
        <v>343</v>
      </c>
      <c r="E63" s="32" t="s">
        <v>178</v>
      </c>
      <c r="F63" s="32" t="s">
        <v>623</v>
      </c>
      <c r="G63" s="32" t="s">
        <v>463</v>
      </c>
      <c r="H63" s="95" t="s">
        <v>458</v>
      </c>
      <c r="I63" s="95" t="s">
        <v>183</v>
      </c>
      <c r="J63" s="95" t="s">
        <v>624</v>
      </c>
      <c r="K63" s="95">
        <v>3.84</v>
      </c>
      <c r="L63" s="95" t="s">
        <v>184</v>
      </c>
      <c r="M63" s="32">
        <v>0.04</v>
      </c>
      <c r="N63" s="32">
        <v>9.4999999999999998E-3</v>
      </c>
      <c r="O63" s="105">
        <v>10882681.301915044</v>
      </c>
      <c r="P63" s="95">
        <v>113.52</v>
      </c>
      <c r="Q63" s="126">
        <v>0</v>
      </c>
      <c r="R63" s="126">
        <v>12354.019813071429</v>
      </c>
      <c r="S63" s="32">
        <v>1.5914138623864975E-2</v>
      </c>
      <c r="T63" s="32">
        <v>2.7749717464388025E-3</v>
      </c>
      <c r="U63" s="32">
        <v>2.9589653806089345E-4</v>
      </c>
    </row>
    <row r="64" spans="2:21" x14ac:dyDescent="0.2">
      <c r="B64" s="23" t="s">
        <v>709</v>
      </c>
      <c r="C64" s="32" t="s">
        <v>710</v>
      </c>
      <c r="D64" s="32" t="s">
        <v>343</v>
      </c>
      <c r="E64" s="32" t="s">
        <v>178</v>
      </c>
      <c r="F64" s="32" t="s">
        <v>623</v>
      </c>
      <c r="G64" s="32" t="s">
        <v>463</v>
      </c>
      <c r="H64" s="95" t="s">
        <v>458</v>
      </c>
      <c r="I64" s="95" t="s">
        <v>183</v>
      </c>
      <c r="J64" s="95" t="s">
        <v>711</v>
      </c>
      <c r="K64" s="95">
        <v>6.53</v>
      </c>
      <c r="L64" s="95" t="s">
        <v>184</v>
      </c>
      <c r="M64" s="32">
        <v>0.04</v>
      </c>
      <c r="N64" s="32">
        <v>1.8500000000000003E-2</v>
      </c>
      <c r="O64" s="105">
        <v>17582002.509076364</v>
      </c>
      <c r="P64" s="95">
        <v>117.02</v>
      </c>
      <c r="Q64" s="126">
        <v>0</v>
      </c>
      <c r="R64" s="126">
        <v>20574.459335643278</v>
      </c>
      <c r="S64" s="32">
        <v>2.427477773867337E-2</v>
      </c>
      <c r="T64" s="32">
        <v>4.6214547344545394E-3</v>
      </c>
      <c r="U64" s="32">
        <v>4.9278788459202838E-4</v>
      </c>
    </row>
    <row r="65" spans="2:21" x14ac:dyDescent="0.2">
      <c r="B65" s="23" t="s">
        <v>731</v>
      </c>
      <c r="C65" s="32" t="s">
        <v>732</v>
      </c>
      <c r="D65" s="32" t="s">
        <v>343</v>
      </c>
      <c r="E65" s="32" t="s">
        <v>178</v>
      </c>
      <c r="F65" s="32" t="s">
        <v>623</v>
      </c>
      <c r="G65" s="32" t="s">
        <v>463</v>
      </c>
      <c r="H65" s="95" t="s">
        <v>458</v>
      </c>
      <c r="I65" s="95" t="s">
        <v>183</v>
      </c>
      <c r="J65" s="95" t="s">
        <v>733</v>
      </c>
      <c r="K65" s="95">
        <v>7.87</v>
      </c>
      <c r="L65" s="95" t="s">
        <v>184</v>
      </c>
      <c r="M65" s="32">
        <v>3.5000000000000003E-2</v>
      </c>
      <c r="N65" s="32">
        <v>2.3799999999999998E-2</v>
      </c>
      <c r="O65" s="105">
        <v>1686248.0270742888</v>
      </c>
      <c r="P65" s="95">
        <v>112.25</v>
      </c>
      <c r="Q65" s="126">
        <v>0</v>
      </c>
      <c r="R65" s="126">
        <v>1892.8134092617365</v>
      </c>
      <c r="S65" s="32">
        <v>6.2255956441797534E-3</v>
      </c>
      <c r="T65" s="32">
        <v>4.251655583735023E-4</v>
      </c>
      <c r="U65" s="32">
        <v>4.5335602781143656E-5</v>
      </c>
    </row>
    <row r="66" spans="2:21" x14ac:dyDescent="0.2">
      <c r="B66" s="23" t="s">
        <v>722</v>
      </c>
      <c r="C66" s="32" t="s">
        <v>723</v>
      </c>
      <c r="D66" s="32" t="s">
        <v>343</v>
      </c>
      <c r="E66" s="32" t="s">
        <v>178</v>
      </c>
      <c r="F66" s="32" t="s">
        <v>609</v>
      </c>
      <c r="G66" s="32" t="s">
        <v>610</v>
      </c>
      <c r="H66" s="95" t="s">
        <v>458</v>
      </c>
      <c r="I66" s="95" t="s">
        <v>183</v>
      </c>
      <c r="J66" s="95" t="s">
        <v>724</v>
      </c>
      <c r="K66" s="95">
        <v>5.26</v>
      </c>
      <c r="L66" s="95" t="s">
        <v>184</v>
      </c>
      <c r="M66" s="32">
        <v>4.2999999999999997E-2</v>
      </c>
      <c r="N66" s="32">
        <v>1.54E-2</v>
      </c>
      <c r="O66" s="105">
        <v>1652458.4845377752</v>
      </c>
      <c r="P66" s="95">
        <v>116.3</v>
      </c>
      <c r="Q66" s="126">
        <v>0</v>
      </c>
      <c r="R66" s="126">
        <v>1921.809217193661</v>
      </c>
      <c r="S66" s="32">
        <v>1.8003884571468848E-3</v>
      </c>
      <c r="T66" s="32">
        <v>4.3167862448426905E-4</v>
      </c>
      <c r="U66" s="32">
        <v>4.6030094073464321E-5</v>
      </c>
    </row>
    <row r="67" spans="2:21" x14ac:dyDescent="0.2">
      <c r="B67" s="23" t="s">
        <v>607</v>
      </c>
      <c r="C67" s="32" t="s">
        <v>608</v>
      </c>
      <c r="D67" s="32" t="s">
        <v>343</v>
      </c>
      <c r="E67" s="32" t="s">
        <v>178</v>
      </c>
      <c r="F67" s="32" t="s">
        <v>609</v>
      </c>
      <c r="G67" s="32" t="s">
        <v>610</v>
      </c>
      <c r="H67" s="95" t="s">
        <v>458</v>
      </c>
      <c r="I67" s="95" t="s">
        <v>183</v>
      </c>
      <c r="J67" s="95" t="s">
        <v>611</v>
      </c>
      <c r="K67" s="95">
        <v>5.36</v>
      </c>
      <c r="L67" s="95" t="s">
        <v>184</v>
      </c>
      <c r="M67" s="32">
        <v>2.9900000000000003E-2</v>
      </c>
      <c r="N67" s="32">
        <v>1.6E-2</v>
      </c>
      <c r="O67" s="105">
        <v>857942.09258149378</v>
      </c>
      <c r="P67" s="95">
        <v>108.26</v>
      </c>
      <c r="Q67" s="126">
        <v>0</v>
      </c>
      <c r="R67" s="126">
        <v>928.80810782897072</v>
      </c>
      <c r="S67" s="32">
        <v>2.6416953949847314E-3</v>
      </c>
      <c r="T67" s="32">
        <v>2.0862976554089619E-4</v>
      </c>
      <c r="U67" s="32">
        <v>2.2246289692581735E-5</v>
      </c>
    </row>
    <row r="68" spans="2:21" x14ac:dyDescent="0.2">
      <c r="B68" s="23" t="s">
        <v>525</v>
      </c>
      <c r="C68" s="32" t="s">
        <v>526</v>
      </c>
      <c r="D68" s="32" t="s">
        <v>343</v>
      </c>
      <c r="E68" s="32" t="s">
        <v>178</v>
      </c>
      <c r="F68" s="32" t="s">
        <v>527</v>
      </c>
      <c r="G68" s="32" t="s">
        <v>528</v>
      </c>
      <c r="H68" s="95" t="s">
        <v>469</v>
      </c>
      <c r="I68" s="95" t="s">
        <v>183</v>
      </c>
      <c r="J68" s="95" t="s">
        <v>529</v>
      </c>
      <c r="K68" s="95">
        <v>7.93</v>
      </c>
      <c r="L68" s="95" t="s">
        <v>184</v>
      </c>
      <c r="M68" s="32">
        <v>5.1500000000000004E-2</v>
      </c>
      <c r="N68" s="32">
        <v>3.2099999999999997E-2</v>
      </c>
      <c r="O68" s="105">
        <v>35770178.432591572</v>
      </c>
      <c r="P68" s="95">
        <v>140.83000000000001</v>
      </c>
      <c r="Q68" s="126">
        <v>0</v>
      </c>
      <c r="R68" s="126">
        <v>50375.142285760718</v>
      </c>
      <c r="S68" s="32">
        <v>1.0073206652223381E-2</v>
      </c>
      <c r="T68" s="32">
        <v>1.1315312641632099E-2</v>
      </c>
      <c r="U68" s="32">
        <v>1.2065570909081831E-3</v>
      </c>
    </row>
    <row r="69" spans="2:21" x14ac:dyDescent="0.2">
      <c r="B69" s="23" t="s">
        <v>539</v>
      </c>
      <c r="C69" s="32" t="s">
        <v>540</v>
      </c>
      <c r="D69" s="32" t="s">
        <v>343</v>
      </c>
      <c r="E69" s="32" t="s">
        <v>178</v>
      </c>
      <c r="F69" s="32" t="s">
        <v>541</v>
      </c>
      <c r="G69" s="32" t="s">
        <v>463</v>
      </c>
      <c r="H69" s="95" t="s">
        <v>193</v>
      </c>
      <c r="I69" s="95" t="s">
        <v>194</v>
      </c>
      <c r="J69" s="95" t="s">
        <v>542</v>
      </c>
      <c r="K69" s="95">
        <v>1.02</v>
      </c>
      <c r="L69" s="95" t="s">
        <v>184</v>
      </c>
      <c r="M69" s="32">
        <v>3.7699999999999997E-2</v>
      </c>
      <c r="N69" s="32">
        <v>4.3E-3</v>
      </c>
      <c r="O69" s="105">
        <v>5527654.9735037033</v>
      </c>
      <c r="P69" s="95">
        <v>113.00000000000001</v>
      </c>
      <c r="Q69" s="126">
        <v>469.56011220000005</v>
      </c>
      <c r="R69" s="126">
        <v>6348.3839375737189</v>
      </c>
      <c r="S69" s="32">
        <v>1.5239702701665627E-2</v>
      </c>
      <c r="T69" s="32">
        <v>1.4259800719821887E-3</v>
      </c>
      <c r="U69" s="32">
        <v>1.5205292348826393E-4</v>
      </c>
    </row>
    <row r="70" spans="2:21" x14ac:dyDescent="0.2">
      <c r="B70" s="23" t="s">
        <v>656</v>
      </c>
      <c r="C70" s="32" t="s">
        <v>657</v>
      </c>
      <c r="D70" s="32" t="s">
        <v>343</v>
      </c>
      <c r="E70" s="32" t="s">
        <v>178</v>
      </c>
      <c r="F70" s="32" t="s">
        <v>541</v>
      </c>
      <c r="G70" s="32" t="s">
        <v>463</v>
      </c>
      <c r="H70" s="95" t="s">
        <v>193</v>
      </c>
      <c r="I70" s="95" t="s">
        <v>194</v>
      </c>
      <c r="J70" s="95" t="s">
        <v>658</v>
      </c>
      <c r="K70" s="95">
        <v>2.73</v>
      </c>
      <c r="L70" s="95" t="s">
        <v>184</v>
      </c>
      <c r="M70" s="32">
        <v>2.8500000000000001E-2</v>
      </c>
      <c r="N70" s="32">
        <v>1.0500000000000001E-2</v>
      </c>
      <c r="O70" s="105">
        <v>559596.50064379408</v>
      </c>
      <c r="P70" s="95">
        <v>107.60000000000001</v>
      </c>
      <c r="Q70" s="126">
        <v>0</v>
      </c>
      <c r="R70" s="126">
        <v>602.1258336178015</v>
      </c>
      <c r="S70" s="32">
        <v>1.2200127810519695E-3</v>
      </c>
      <c r="T70" s="32">
        <v>1.3525008065167569E-4</v>
      </c>
      <c r="U70" s="32">
        <v>1.4421779496907049E-5</v>
      </c>
    </row>
    <row r="71" spans="2:21" x14ac:dyDescent="0.2">
      <c r="B71" s="23" t="s">
        <v>699</v>
      </c>
      <c r="C71" s="32" t="s">
        <v>700</v>
      </c>
      <c r="D71" s="32" t="s">
        <v>343</v>
      </c>
      <c r="E71" s="32" t="s">
        <v>178</v>
      </c>
      <c r="F71" s="32" t="s">
        <v>541</v>
      </c>
      <c r="G71" s="32" t="s">
        <v>463</v>
      </c>
      <c r="H71" s="95" t="s">
        <v>193</v>
      </c>
      <c r="I71" s="95" t="s">
        <v>194</v>
      </c>
      <c r="J71" s="95" t="s">
        <v>701</v>
      </c>
      <c r="K71" s="95">
        <v>4.62</v>
      </c>
      <c r="L71" s="95" t="s">
        <v>184</v>
      </c>
      <c r="M71" s="32">
        <v>2.5000000000000001E-2</v>
      </c>
      <c r="N71" s="32">
        <v>1.7299999999999999E-2</v>
      </c>
      <c r="O71" s="105">
        <v>1521313.5171688136</v>
      </c>
      <c r="P71" s="95">
        <v>104.47</v>
      </c>
      <c r="Q71" s="126">
        <v>0</v>
      </c>
      <c r="R71" s="126">
        <v>1589.316231176294</v>
      </c>
      <c r="S71" s="32">
        <v>3.2503389920232064E-3</v>
      </c>
      <c r="T71" s="32">
        <v>3.5699373195147361E-4</v>
      </c>
      <c r="U71" s="32">
        <v>3.8066408974953212E-5</v>
      </c>
    </row>
    <row r="72" spans="2:21" x14ac:dyDescent="0.2">
      <c r="B72" s="23" t="s">
        <v>738</v>
      </c>
      <c r="C72" s="32" t="s">
        <v>739</v>
      </c>
      <c r="D72" s="32" t="s">
        <v>343</v>
      </c>
      <c r="E72" s="32" t="s">
        <v>178</v>
      </c>
      <c r="F72" s="32" t="s">
        <v>541</v>
      </c>
      <c r="G72" s="32" t="s">
        <v>463</v>
      </c>
      <c r="H72" s="95" t="s">
        <v>193</v>
      </c>
      <c r="I72" s="95" t="s">
        <v>194</v>
      </c>
      <c r="J72" s="95" t="s">
        <v>740</v>
      </c>
      <c r="K72" s="95">
        <v>5.47</v>
      </c>
      <c r="L72" s="95" t="s">
        <v>184</v>
      </c>
      <c r="M72" s="32">
        <v>1.34E-2</v>
      </c>
      <c r="N72" s="32">
        <v>1.6E-2</v>
      </c>
      <c r="O72" s="105">
        <v>9490139.4157065563</v>
      </c>
      <c r="P72" s="95">
        <v>100.18</v>
      </c>
      <c r="Q72" s="126">
        <v>0</v>
      </c>
      <c r="R72" s="126">
        <v>9507.2216659765272</v>
      </c>
      <c r="S72" s="32">
        <v>2.7719402612439537E-2</v>
      </c>
      <c r="T72" s="32">
        <v>2.1355212238126243E-3</v>
      </c>
      <c r="U72" s="32">
        <v>2.2771162909771748E-4</v>
      </c>
    </row>
    <row r="73" spans="2:21" x14ac:dyDescent="0.2">
      <c r="B73" s="23" t="s">
        <v>778</v>
      </c>
      <c r="C73" s="32" t="s">
        <v>779</v>
      </c>
      <c r="D73" s="32" t="s">
        <v>343</v>
      </c>
      <c r="E73" s="32" t="s">
        <v>178</v>
      </c>
      <c r="F73" s="32" t="s">
        <v>541</v>
      </c>
      <c r="G73" s="32" t="s">
        <v>463</v>
      </c>
      <c r="H73" s="95" t="s">
        <v>193</v>
      </c>
      <c r="I73" s="95" t="s">
        <v>194</v>
      </c>
      <c r="J73" s="95" t="s">
        <v>780</v>
      </c>
      <c r="K73" s="95">
        <v>5.67</v>
      </c>
      <c r="L73" s="95" t="s">
        <v>184</v>
      </c>
      <c r="M73" s="32">
        <v>1.95E-2</v>
      </c>
      <c r="N73" s="32">
        <v>2.3599999999999999E-2</v>
      </c>
      <c r="O73" s="105">
        <v>6984292.3623567447</v>
      </c>
      <c r="P73" s="95">
        <v>99.03</v>
      </c>
      <c r="Q73" s="126">
        <v>0</v>
      </c>
      <c r="R73" s="126">
        <v>6916.5447251467995</v>
      </c>
      <c r="S73" s="32">
        <v>1.0227504360209024E-2</v>
      </c>
      <c r="T73" s="32">
        <v>1.5536008915053637E-3</v>
      </c>
      <c r="U73" s="32">
        <v>1.6566119129490494E-4</v>
      </c>
    </row>
    <row r="74" spans="2:21" x14ac:dyDescent="0.2">
      <c r="B74" s="23" t="s">
        <v>851</v>
      </c>
      <c r="C74" s="32" t="s">
        <v>852</v>
      </c>
      <c r="D74" s="32" t="s">
        <v>343</v>
      </c>
      <c r="E74" s="32" t="s">
        <v>178</v>
      </c>
      <c r="F74" s="32" t="s">
        <v>541</v>
      </c>
      <c r="G74" s="32" t="s">
        <v>463</v>
      </c>
      <c r="H74" s="95" t="s">
        <v>193</v>
      </c>
      <c r="I74" s="95" t="s">
        <v>194</v>
      </c>
      <c r="J74" s="95" t="s">
        <v>853</v>
      </c>
      <c r="K74" s="95">
        <v>6.66</v>
      </c>
      <c r="L74" s="95" t="s">
        <v>184</v>
      </c>
      <c r="M74" s="32">
        <v>3.3500000000000002E-2</v>
      </c>
      <c r="N74" s="32">
        <v>3.0800000000000001E-2</v>
      </c>
      <c r="O74" s="105">
        <v>6843967.0990332346</v>
      </c>
      <c r="P74" s="95">
        <v>102.03999999999999</v>
      </c>
      <c r="Q74" s="126">
        <v>0</v>
      </c>
      <c r="R74" s="126">
        <v>6983.5840266879359</v>
      </c>
      <c r="S74" s="32">
        <v>2.5348026292715684E-2</v>
      </c>
      <c r="T74" s="32">
        <v>1.5686593235374065E-3</v>
      </c>
      <c r="U74" s="32">
        <v>1.6726687896095952E-4</v>
      </c>
    </row>
    <row r="75" spans="2:21" x14ac:dyDescent="0.2">
      <c r="B75" s="23" t="s">
        <v>555</v>
      </c>
      <c r="C75" s="32" t="s">
        <v>556</v>
      </c>
      <c r="D75" s="32" t="s">
        <v>343</v>
      </c>
      <c r="E75" s="32" t="s">
        <v>178</v>
      </c>
      <c r="F75" s="32" t="s">
        <v>557</v>
      </c>
      <c r="G75" s="32" t="s">
        <v>463</v>
      </c>
      <c r="H75" s="95" t="s">
        <v>469</v>
      </c>
      <c r="I75" s="95" t="s">
        <v>183</v>
      </c>
      <c r="J75" s="95" t="s">
        <v>558</v>
      </c>
      <c r="K75" s="95">
        <v>1</v>
      </c>
      <c r="L75" s="95" t="s">
        <v>184</v>
      </c>
      <c r="M75" s="32">
        <v>4.8000000000000001E-2</v>
      </c>
      <c r="N75" s="32">
        <v>4.3E-3</v>
      </c>
      <c r="O75" s="105">
        <v>2789816.5862007956</v>
      </c>
      <c r="P75" s="95">
        <v>112.72</v>
      </c>
      <c r="Q75" s="126">
        <v>0</v>
      </c>
      <c r="R75" s="126">
        <v>3144.681255915028</v>
      </c>
      <c r="S75" s="32">
        <v>2.4386508620636325E-2</v>
      </c>
      <c r="T75" s="32">
        <v>7.063613114402439E-4</v>
      </c>
      <c r="U75" s="32">
        <v>7.5319637738131525E-5</v>
      </c>
    </row>
    <row r="76" spans="2:21" x14ac:dyDescent="0.2">
      <c r="B76" s="23" t="s">
        <v>600</v>
      </c>
      <c r="C76" s="32" t="s">
        <v>601</v>
      </c>
      <c r="D76" s="32" t="s">
        <v>343</v>
      </c>
      <c r="E76" s="32" t="s">
        <v>178</v>
      </c>
      <c r="F76" s="32" t="s">
        <v>557</v>
      </c>
      <c r="G76" s="32" t="s">
        <v>463</v>
      </c>
      <c r="H76" s="95" t="s">
        <v>469</v>
      </c>
      <c r="I76" s="95" t="s">
        <v>183</v>
      </c>
      <c r="J76" s="95" t="s">
        <v>602</v>
      </c>
      <c r="K76" s="95">
        <v>3.66</v>
      </c>
      <c r="L76" s="95" t="s">
        <v>184</v>
      </c>
      <c r="M76" s="32">
        <v>3.2899999999999999E-2</v>
      </c>
      <c r="N76" s="32">
        <v>1.1000000000000001E-2</v>
      </c>
      <c r="O76" s="105">
        <v>4771162.5970710833</v>
      </c>
      <c r="P76" s="95">
        <v>109.80000000000001</v>
      </c>
      <c r="Q76" s="126">
        <v>0</v>
      </c>
      <c r="R76" s="126">
        <v>5238.736530525317</v>
      </c>
      <c r="S76" s="32">
        <v>2.5111382089847808E-2</v>
      </c>
      <c r="T76" s="32">
        <v>1.1767300100865184E-3</v>
      </c>
      <c r="U76" s="32">
        <v>1.2547527255504611E-4</v>
      </c>
    </row>
    <row r="77" spans="2:21" x14ac:dyDescent="0.2">
      <c r="B77" s="23" t="s">
        <v>672</v>
      </c>
      <c r="C77" s="32" t="s">
        <v>673</v>
      </c>
      <c r="D77" s="32" t="s">
        <v>343</v>
      </c>
      <c r="E77" s="32" t="s">
        <v>178</v>
      </c>
      <c r="F77" s="32" t="s">
        <v>557</v>
      </c>
      <c r="G77" s="32" t="s">
        <v>463</v>
      </c>
      <c r="H77" s="95" t="s">
        <v>469</v>
      </c>
      <c r="I77" s="95" t="s">
        <v>183</v>
      </c>
      <c r="J77" s="95" t="s">
        <v>674</v>
      </c>
      <c r="K77" s="95">
        <v>5.65</v>
      </c>
      <c r="L77" s="95" t="s">
        <v>184</v>
      </c>
      <c r="M77" s="32">
        <v>3.3000000000000002E-2</v>
      </c>
      <c r="N77" s="32">
        <v>2.4799999999999999E-2</v>
      </c>
      <c r="O77" s="105">
        <v>1975393.0064040436</v>
      </c>
      <c r="P77" s="95">
        <v>106.4</v>
      </c>
      <c r="Q77" s="126">
        <v>0</v>
      </c>
      <c r="R77" s="126">
        <v>2101.8181577907849</v>
      </c>
      <c r="S77" s="32">
        <v>1.3136639707514372E-2</v>
      </c>
      <c r="T77" s="32">
        <v>4.7211240489110243E-4</v>
      </c>
      <c r="U77" s="32">
        <v>5.0341567031144123E-5</v>
      </c>
    </row>
    <row r="78" spans="2:21" x14ac:dyDescent="0.2">
      <c r="B78" s="23" t="s">
        <v>466</v>
      </c>
      <c r="C78" s="32" t="s">
        <v>467</v>
      </c>
      <c r="D78" s="32" t="s">
        <v>343</v>
      </c>
      <c r="E78" s="32" t="s">
        <v>178</v>
      </c>
      <c r="F78" s="32" t="s">
        <v>468</v>
      </c>
      <c r="G78" s="32" t="s">
        <v>463</v>
      </c>
      <c r="H78" s="95" t="s">
        <v>469</v>
      </c>
      <c r="I78" s="95" t="s">
        <v>183</v>
      </c>
      <c r="J78" s="95" t="s">
        <v>470</v>
      </c>
      <c r="K78" s="95">
        <v>1.3</v>
      </c>
      <c r="L78" s="95" t="s">
        <v>184</v>
      </c>
      <c r="M78" s="32">
        <v>5.0999999999999997E-2</v>
      </c>
      <c r="N78" s="32">
        <v>1.6799999999999999E-2</v>
      </c>
      <c r="O78" s="105">
        <v>21685906.960068282</v>
      </c>
      <c r="P78" s="95">
        <v>129</v>
      </c>
      <c r="Q78" s="126">
        <v>0</v>
      </c>
      <c r="R78" s="126">
        <v>27974.819978488085</v>
      </c>
      <c r="S78" s="32">
        <v>1.2767367368632784E-2</v>
      </c>
      <c r="T78" s="32">
        <v>6.2837308201399216E-3</v>
      </c>
      <c r="U78" s="32">
        <v>6.7003716278267575E-4</v>
      </c>
    </row>
    <row r="79" spans="2:21" x14ac:dyDescent="0.2">
      <c r="B79" s="23" t="s">
        <v>533</v>
      </c>
      <c r="C79" s="32" t="s">
        <v>534</v>
      </c>
      <c r="D79" s="32" t="s">
        <v>343</v>
      </c>
      <c r="E79" s="32" t="s">
        <v>178</v>
      </c>
      <c r="F79" s="32" t="s">
        <v>468</v>
      </c>
      <c r="G79" s="32" t="s">
        <v>463</v>
      </c>
      <c r="H79" s="95" t="s">
        <v>193</v>
      </c>
      <c r="I79" s="95" t="s">
        <v>194</v>
      </c>
      <c r="J79" s="95" t="s">
        <v>535</v>
      </c>
      <c r="K79" s="95">
        <v>0.73</v>
      </c>
      <c r="L79" s="95" t="s">
        <v>184</v>
      </c>
      <c r="M79" s="32">
        <v>6.5000000000000002E-2</v>
      </c>
      <c r="N79" s="32">
        <v>-7.000000000000001E-4</v>
      </c>
      <c r="O79" s="105">
        <v>13046.671653574764</v>
      </c>
      <c r="P79" s="95">
        <v>120.89000000000001</v>
      </c>
      <c r="Q79" s="126">
        <v>0</v>
      </c>
      <c r="R79" s="126">
        <v>15.772120757849157</v>
      </c>
      <c r="S79" s="32">
        <v>7.0031647315670786E-5</v>
      </c>
      <c r="T79" s="32">
        <v>3.5427488499041882E-6</v>
      </c>
      <c r="U79" s="32">
        <v>3.7776497049065706E-7</v>
      </c>
    </row>
    <row r="80" spans="2:21" x14ac:dyDescent="0.2">
      <c r="B80" s="23" t="s">
        <v>572</v>
      </c>
      <c r="C80" s="32" t="s">
        <v>573</v>
      </c>
      <c r="D80" s="32" t="s">
        <v>343</v>
      </c>
      <c r="E80" s="32" t="s">
        <v>178</v>
      </c>
      <c r="F80" s="32" t="s">
        <v>468</v>
      </c>
      <c r="G80" s="32" t="s">
        <v>463</v>
      </c>
      <c r="H80" s="95" t="s">
        <v>469</v>
      </c>
      <c r="I80" s="95" t="s">
        <v>183</v>
      </c>
      <c r="J80" s="95" t="s">
        <v>574</v>
      </c>
      <c r="K80" s="95">
        <v>3.84</v>
      </c>
      <c r="L80" s="95" t="s">
        <v>184</v>
      </c>
      <c r="M80" s="32">
        <v>5.3499999999999999E-2</v>
      </c>
      <c r="N80" s="32">
        <v>2.3199999999999998E-2</v>
      </c>
      <c r="O80" s="105">
        <v>9090758.1318767797</v>
      </c>
      <c r="P80" s="95">
        <v>117.95</v>
      </c>
      <c r="Q80" s="126">
        <v>0</v>
      </c>
      <c r="R80" s="126">
        <v>10722.54921501884</v>
      </c>
      <c r="S80" s="32">
        <v>3.8070684810501132E-3</v>
      </c>
      <c r="T80" s="32">
        <v>2.4085092602809479E-3</v>
      </c>
      <c r="U80" s="32">
        <v>2.5682047138653728E-4</v>
      </c>
    </row>
    <row r="81" spans="2:21" x14ac:dyDescent="0.2">
      <c r="B81" s="23" t="s">
        <v>646</v>
      </c>
      <c r="C81" s="32" t="s">
        <v>647</v>
      </c>
      <c r="D81" s="32" t="s">
        <v>343</v>
      </c>
      <c r="E81" s="32" t="s">
        <v>178</v>
      </c>
      <c r="F81" s="32" t="s">
        <v>468</v>
      </c>
      <c r="G81" s="32" t="s">
        <v>463</v>
      </c>
      <c r="H81" s="95" t="s">
        <v>193</v>
      </c>
      <c r="I81" s="95" t="s">
        <v>194</v>
      </c>
      <c r="J81" s="95" t="s">
        <v>648</v>
      </c>
      <c r="K81" s="95">
        <v>6.19</v>
      </c>
      <c r="L81" s="95" t="s">
        <v>184</v>
      </c>
      <c r="M81" s="32">
        <v>0.04</v>
      </c>
      <c r="N81" s="32">
        <v>3.9699999999999999E-2</v>
      </c>
      <c r="O81" s="105">
        <v>35100063.650106035</v>
      </c>
      <c r="P81" s="95">
        <v>100.51</v>
      </c>
      <c r="Q81" s="126">
        <v>0</v>
      </c>
      <c r="R81" s="126">
        <v>35279.073974575876</v>
      </c>
      <c r="S81" s="32">
        <v>1.1866945629576173E-2</v>
      </c>
      <c r="T81" s="32">
        <v>7.9244193389093505E-3</v>
      </c>
      <c r="U81" s="32">
        <v>8.4498454859413541E-4</v>
      </c>
    </row>
    <row r="82" spans="2:21" x14ac:dyDescent="0.2">
      <c r="B82" s="23" t="s">
        <v>829</v>
      </c>
      <c r="C82" s="32" t="s">
        <v>830</v>
      </c>
      <c r="D82" s="32" t="s">
        <v>343</v>
      </c>
      <c r="E82" s="32" t="s">
        <v>178</v>
      </c>
      <c r="F82" s="32" t="s">
        <v>468</v>
      </c>
      <c r="G82" s="32" t="s">
        <v>463</v>
      </c>
      <c r="H82" s="95" t="s">
        <v>193</v>
      </c>
      <c r="I82" s="95" t="s">
        <v>194</v>
      </c>
      <c r="J82" s="95" t="s">
        <v>831</v>
      </c>
      <c r="K82" s="95">
        <v>6.44</v>
      </c>
      <c r="L82" s="95" t="s">
        <v>184</v>
      </c>
      <c r="M82" s="32">
        <v>2.7799999999999998E-2</v>
      </c>
      <c r="N82" s="32">
        <v>3.9900000000000005E-2</v>
      </c>
      <c r="O82" s="105">
        <v>1525015.598324422</v>
      </c>
      <c r="P82" s="95">
        <v>94.31</v>
      </c>
      <c r="Q82" s="126">
        <v>0</v>
      </c>
      <c r="R82" s="126">
        <v>1438.2422100674655</v>
      </c>
      <c r="S82" s="32">
        <v>8.467087508949603E-4</v>
      </c>
      <c r="T82" s="32">
        <v>3.2305934083496209E-4</v>
      </c>
      <c r="U82" s="32">
        <v>3.4447968943819172E-5</v>
      </c>
    </row>
    <row r="83" spans="2:21" x14ac:dyDescent="0.2">
      <c r="B83" s="23" t="s">
        <v>923</v>
      </c>
      <c r="C83" s="32" t="s">
        <v>924</v>
      </c>
      <c r="D83" s="32" t="s">
        <v>343</v>
      </c>
      <c r="E83" s="32" t="s">
        <v>178</v>
      </c>
      <c r="F83" s="32" t="s">
        <v>856</v>
      </c>
      <c r="G83" s="32" t="s">
        <v>457</v>
      </c>
      <c r="H83" s="95" t="s">
        <v>469</v>
      </c>
      <c r="I83" s="95" t="s">
        <v>183</v>
      </c>
      <c r="J83" s="95" t="s">
        <v>925</v>
      </c>
      <c r="K83" s="95">
        <v>1.25</v>
      </c>
      <c r="L83" s="95" t="s">
        <v>184</v>
      </c>
      <c r="M83" s="32">
        <v>6.4000000000000001E-2</v>
      </c>
      <c r="N83" s="32">
        <v>4.8999999999999998E-3</v>
      </c>
      <c r="O83" s="105">
        <v>16137143.6749376</v>
      </c>
      <c r="P83" s="95">
        <v>123.75</v>
      </c>
      <c r="Q83" s="126">
        <v>0</v>
      </c>
      <c r="R83" s="126">
        <v>19969.715297330567</v>
      </c>
      <c r="S83" s="32">
        <v>1.2889293143892895E-2</v>
      </c>
      <c r="T83" s="32">
        <v>4.4856165501601063E-3</v>
      </c>
      <c r="U83" s="32">
        <v>4.783033953280269E-4</v>
      </c>
    </row>
    <row r="84" spans="2:21" x14ac:dyDescent="0.2">
      <c r="B84" s="23" t="s">
        <v>896</v>
      </c>
      <c r="C84" s="32" t="s">
        <v>897</v>
      </c>
      <c r="D84" s="32" t="s">
        <v>343</v>
      </c>
      <c r="E84" s="32" t="s">
        <v>178</v>
      </c>
      <c r="F84" s="32" t="s">
        <v>456</v>
      </c>
      <c r="G84" s="32" t="s">
        <v>457</v>
      </c>
      <c r="H84" s="95" t="s">
        <v>469</v>
      </c>
      <c r="I84" s="95" t="s">
        <v>183</v>
      </c>
      <c r="J84" s="95" t="s">
        <v>898</v>
      </c>
      <c r="K84" s="95">
        <v>1.73</v>
      </c>
      <c r="L84" s="95" t="s">
        <v>184</v>
      </c>
      <c r="M84" s="32">
        <v>2.4500000000000001E-2</v>
      </c>
      <c r="N84" s="32">
        <v>4.5000000000000005E-3</v>
      </c>
      <c r="O84" s="105">
        <v>3557114.1440551863</v>
      </c>
      <c r="P84" s="95">
        <v>104.38000000000001</v>
      </c>
      <c r="Q84" s="126">
        <v>0</v>
      </c>
      <c r="R84" s="126">
        <v>3712.9157435648031</v>
      </c>
      <c r="S84" s="32">
        <v>3.3280136821743071E-2</v>
      </c>
      <c r="T84" s="32">
        <v>8.3399868554513657E-4</v>
      </c>
      <c r="U84" s="32">
        <v>8.8929670767580885E-5</v>
      </c>
    </row>
    <row r="85" spans="2:21" x14ac:dyDescent="0.2">
      <c r="B85" s="23" t="s">
        <v>880</v>
      </c>
      <c r="C85" s="32" t="s">
        <v>881</v>
      </c>
      <c r="D85" s="32" t="s">
        <v>343</v>
      </c>
      <c r="E85" s="32" t="s">
        <v>178</v>
      </c>
      <c r="F85" s="32" t="s">
        <v>456</v>
      </c>
      <c r="G85" s="32" t="s">
        <v>457</v>
      </c>
      <c r="H85" s="95" t="s">
        <v>469</v>
      </c>
      <c r="I85" s="95" t="s">
        <v>183</v>
      </c>
      <c r="J85" s="95" t="s">
        <v>882</v>
      </c>
      <c r="K85" s="95">
        <v>0.01</v>
      </c>
      <c r="L85" s="95" t="s">
        <v>184</v>
      </c>
      <c r="M85" s="32">
        <v>4.8499999999999995E-2</v>
      </c>
      <c r="N85" s="32">
        <v>8.3900000000000002E-2</v>
      </c>
      <c r="O85" s="105">
        <v>4219099.8368968973</v>
      </c>
      <c r="P85" s="95">
        <v>108.5</v>
      </c>
      <c r="Q85" s="126">
        <v>0</v>
      </c>
      <c r="R85" s="126">
        <v>4577.7233222237055</v>
      </c>
      <c r="S85" s="32">
        <v>2.8127332245979315E-2</v>
      </c>
      <c r="T85" s="32">
        <v>1.0282525910104191E-3</v>
      </c>
      <c r="U85" s="32">
        <v>1.0964305576177034E-4</v>
      </c>
    </row>
    <row r="86" spans="2:21" x14ac:dyDescent="0.2">
      <c r="B86" s="23" t="s">
        <v>597</v>
      </c>
      <c r="C86" s="32" t="s">
        <v>598</v>
      </c>
      <c r="D86" s="32" t="s">
        <v>343</v>
      </c>
      <c r="E86" s="32" t="s">
        <v>178</v>
      </c>
      <c r="F86" s="32" t="s">
        <v>504</v>
      </c>
      <c r="G86" s="32" t="s">
        <v>474</v>
      </c>
      <c r="H86" s="95" t="s">
        <v>193</v>
      </c>
      <c r="I86" s="95" t="s">
        <v>194</v>
      </c>
      <c r="J86" s="95" t="s">
        <v>599</v>
      </c>
      <c r="K86" s="95">
        <v>2.93</v>
      </c>
      <c r="L86" s="95" t="s">
        <v>184</v>
      </c>
      <c r="M86" s="32">
        <v>2.5499999999999998E-2</v>
      </c>
      <c r="N86" s="32">
        <v>9.300000000000001E-3</v>
      </c>
      <c r="O86" s="105">
        <v>1487901.9291397466</v>
      </c>
      <c r="P86" s="95">
        <v>107.51000000000002</v>
      </c>
      <c r="Q86" s="126">
        <v>0</v>
      </c>
      <c r="R86" s="126">
        <v>1599.643362553076</v>
      </c>
      <c r="S86" s="32">
        <v>3.1995285088087331E-3</v>
      </c>
      <c r="T86" s="32">
        <v>3.5931342207873166E-4</v>
      </c>
      <c r="U86" s="32">
        <v>3.8313758620552503E-5</v>
      </c>
    </row>
    <row r="87" spans="2:21" x14ac:dyDescent="0.2">
      <c r="B87" s="23" t="s">
        <v>934</v>
      </c>
      <c r="C87" s="32" t="s">
        <v>935</v>
      </c>
      <c r="D87" s="32" t="s">
        <v>343</v>
      </c>
      <c r="E87" s="32" t="s">
        <v>178</v>
      </c>
      <c r="F87" s="32" t="s">
        <v>907</v>
      </c>
      <c r="G87" s="32" t="s">
        <v>474</v>
      </c>
      <c r="H87" s="95" t="s">
        <v>469</v>
      </c>
      <c r="I87" s="95" t="s">
        <v>183</v>
      </c>
      <c r="J87" s="95" t="s">
        <v>936</v>
      </c>
      <c r="K87" s="95">
        <v>1.39</v>
      </c>
      <c r="L87" s="95" t="s">
        <v>184</v>
      </c>
      <c r="M87" s="32">
        <v>3.9E-2</v>
      </c>
      <c r="N87" s="32">
        <v>5.6000000000000008E-3</v>
      </c>
      <c r="O87" s="105">
        <v>3073291.417445289</v>
      </c>
      <c r="P87" s="95">
        <v>114.1</v>
      </c>
      <c r="Q87" s="126">
        <v>0</v>
      </c>
      <c r="R87" s="126">
        <v>3506.6255071431892</v>
      </c>
      <c r="S87" s="32">
        <v>1.5441153668095859E-2</v>
      </c>
      <c r="T87" s="32">
        <v>7.8766157533340878E-4</v>
      </c>
      <c r="U87" s="32">
        <v>8.3988722985682914E-5</v>
      </c>
    </row>
    <row r="88" spans="2:21" x14ac:dyDescent="0.2">
      <c r="B88" s="23" t="s">
        <v>937</v>
      </c>
      <c r="C88" s="32" t="s">
        <v>938</v>
      </c>
      <c r="D88" s="32" t="s">
        <v>343</v>
      </c>
      <c r="E88" s="32" t="s">
        <v>178</v>
      </c>
      <c r="F88" s="32" t="s">
        <v>907</v>
      </c>
      <c r="G88" s="32" t="s">
        <v>474</v>
      </c>
      <c r="H88" s="95" t="s">
        <v>469</v>
      </c>
      <c r="I88" s="95" t="s">
        <v>183</v>
      </c>
      <c r="J88" s="95" t="s">
        <v>936</v>
      </c>
      <c r="K88" s="95">
        <v>2.3199999999999998</v>
      </c>
      <c r="L88" s="95" t="s">
        <v>184</v>
      </c>
      <c r="M88" s="32">
        <v>3.9E-2</v>
      </c>
      <c r="N88" s="32">
        <v>6.0999999999999995E-3</v>
      </c>
      <c r="O88" s="105">
        <v>4918462.9916460682</v>
      </c>
      <c r="P88" s="95">
        <v>117.55</v>
      </c>
      <c r="Q88" s="126">
        <v>0</v>
      </c>
      <c r="R88" s="126">
        <v>5781.6532465180671</v>
      </c>
      <c r="S88" s="32">
        <v>1.2325970921281019E-2</v>
      </c>
      <c r="T88" s="32">
        <v>1.2986804821065773E-3</v>
      </c>
      <c r="U88" s="32">
        <v>1.3847890854951553E-4</v>
      </c>
    </row>
    <row r="89" spans="2:21" x14ac:dyDescent="0.2">
      <c r="B89" s="23" t="s">
        <v>929</v>
      </c>
      <c r="C89" s="32" t="s">
        <v>930</v>
      </c>
      <c r="D89" s="32" t="s">
        <v>343</v>
      </c>
      <c r="E89" s="32" t="s">
        <v>178</v>
      </c>
      <c r="F89" s="32" t="s">
        <v>907</v>
      </c>
      <c r="G89" s="32" t="s">
        <v>474</v>
      </c>
      <c r="H89" s="95" t="s">
        <v>469</v>
      </c>
      <c r="I89" s="95" t="s">
        <v>183</v>
      </c>
      <c r="J89" s="95" t="s">
        <v>931</v>
      </c>
      <c r="K89" s="95">
        <v>4.1100000000000003</v>
      </c>
      <c r="L89" s="95" t="s">
        <v>184</v>
      </c>
      <c r="M89" s="32">
        <v>3.85E-2</v>
      </c>
      <c r="N89" s="32">
        <v>9.3999999999999986E-3</v>
      </c>
      <c r="O89" s="105">
        <v>8658692.1850198861</v>
      </c>
      <c r="P89" s="95">
        <v>116.93</v>
      </c>
      <c r="Q89" s="126">
        <v>0</v>
      </c>
      <c r="R89" s="126">
        <v>10124.608770648667</v>
      </c>
      <c r="S89" s="32">
        <v>3.6146127993902009E-2</v>
      </c>
      <c r="T89" s="32">
        <v>2.2741993057651981E-3</v>
      </c>
      <c r="U89" s="32">
        <v>2.4249893798017802E-4</v>
      </c>
    </row>
    <row r="90" spans="2:21" x14ac:dyDescent="0.2">
      <c r="B90" s="23" t="s">
        <v>932</v>
      </c>
      <c r="C90" s="32" t="s">
        <v>933</v>
      </c>
      <c r="D90" s="32" t="s">
        <v>343</v>
      </c>
      <c r="E90" s="32" t="s">
        <v>178</v>
      </c>
      <c r="F90" s="32" t="s">
        <v>907</v>
      </c>
      <c r="G90" s="32" t="s">
        <v>474</v>
      </c>
      <c r="H90" s="95" t="s">
        <v>469</v>
      </c>
      <c r="I90" s="95" t="s">
        <v>183</v>
      </c>
      <c r="J90" s="95" t="s">
        <v>931</v>
      </c>
      <c r="K90" s="95">
        <v>4.96</v>
      </c>
      <c r="L90" s="95" t="s">
        <v>184</v>
      </c>
      <c r="M90" s="32">
        <v>3.85E-2</v>
      </c>
      <c r="N90" s="32">
        <v>1.41E-2</v>
      </c>
      <c r="O90" s="105">
        <v>6971436.8582702037</v>
      </c>
      <c r="P90" s="95">
        <v>117.05000000000001</v>
      </c>
      <c r="Q90" s="126">
        <v>0</v>
      </c>
      <c r="R90" s="126">
        <v>8160.0668418767882</v>
      </c>
      <c r="S90" s="32">
        <v>2.7885747433080813E-2</v>
      </c>
      <c r="T90" s="32">
        <v>1.8329220187344431E-3</v>
      </c>
      <c r="U90" s="32">
        <v>1.9544533402011222E-4</v>
      </c>
    </row>
    <row r="91" spans="2:21" x14ac:dyDescent="0.2">
      <c r="B91" s="23" t="s">
        <v>905</v>
      </c>
      <c r="C91" s="32" t="s">
        <v>906</v>
      </c>
      <c r="D91" s="32" t="s">
        <v>343</v>
      </c>
      <c r="E91" s="32" t="s">
        <v>178</v>
      </c>
      <c r="F91" s="32" t="s">
        <v>907</v>
      </c>
      <c r="G91" s="32" t="s">
        <v>474</v>
      </c>
      <c r="H91" s="95" t="s">
        <v>469</v>
      </c>
      <c r="I91" s="95" t="s">
        <v>183</v>
      </c>
      <c r="J91" s="95" t="s">
        <v>908</v>
      </c>
      <c r="K91" s="95">
        <v>6.49</v>
      </c>
      <c r="L91" s="95" t="s">
        <v>184</v>
      </c>
      <c r="M91" s="32">
        <v>2.4E-2</v>
      </c>
      <c r="N91" s="32">
        <v>2.1099999999999997E-2</v>
      </c>
      <c r="O91" s="105">
        <v>7623335.7390336739</v>
      </c>
      <c r="P91" s="95">
        <v>102.21000000000001</v>
      </c>
      <c r="Q91" s="126">
        <v>0</v>
      </c>
      <c r="R91" s="126">
        <v>7791.8114578147088</v>
      </c>
      <c r="S91" s="32">
        <v>2.5825038281260867E-2</v>
      </c>
      <c r="T91" s="32">
        <v>1.750204142147828E-3</v>
      </c>
      <c r="U91" s="32">
        <v>1.8662508806656754E-4</v>
      </c>
    </row>
    <row r="92" spans="2:21" x14ac:dyDescent="0.2">
      <c r="B92" s="23" t="s">
        <v>909</v>
      </c>
      <c r="C92" s="32" t="s">
        <v>910</v>
      </c>
      <c r="D92" s="32" t="s">
        <v>343</v>
      </c>
      <c r="E92" s="32" t="s">
        <v>178</v>
      </c>
      <c r="F92" s="32" t="s">
        <v>907</v>
      </c>
      <c r="G92" s="32" t="s">
        <v>474</v>
      </c>
      <c r="H92" s="95" t="s">
        <v>469</v>
      </c>
      <c r="I92" s="95" t="s">
        <v>183</v>
      </c>
      <c r="J92" s="95" t="s">
        <v>908</v>
      </c>
      <c r="K92" s="95">
        <v>7.34</v>
      </c>
      <c r="L92" s="95" t="s">
        <v>184</v>
      </c>
      <c r="M92" s="32">
        <v>2.4E-2</v>
      </c>
      <c r="N92" s="32">
        <v>2.18E-2</v>
      </c>
      <c r="O92" s="105">
        <v>5916552.9515992124</v>
      </c>
      <c r="P92" s="95">
        <v>101.98</v>
      </c>
      <c r="Q92" s="126">
        <v>0</v>
      </c>
      <c r="R92" s="126">
        <v>6033.7006999035984</v>
      </c>
      <c r="S92" s="32">
        <v>2.0043090282092807E-2</v>
      </c>
      <c r="T92" s="32">
        <v>1.3552956221573207E-3</v>
      </c>
      <c r="U92" s="32">
        <v>1.4451580747086356E-4</v>
      </c>
    </row>
    <row r="93" spans="2:21" x14ac:dyDescent="0.2">
      <c r="B93" s="23" t="s">
        <v>770</v>
      </c>
      <c r="C93" s="32" t="s">
        <v>771</v>
      </c>
      <c r="D93" s="32" t="s">
        <v>343</v>
      </c>
      <c r="E93" s="32" t="s">
        <v>178</v>
      </c>
      <c r="F93" s="32" t="s">
        <v>772</v>
      </c>
      <c r="G93" s="32" t="s">
        <v>463</v>
      </c>
      <c r="H93" s="95" t="s">
        <v>193</v>
      </c>
      <c r="I93" s="95" t="s">
        <v>194</v>
      </c>
      <c r="J93" s="95" t="s">
        <v>773</v>
      </c>
      <c r="K93" s="95">
        <v>6.86</v>
      </c>
      <c r="L93" s="95" t="s">
        <v>184</v>
      </c>
      <c r="M93" s="32">
        <v>2.4E-2</v>
      </c>
      <c r="N93" s="32">
        <v>2.5499999999999998E-2</v>
      </c>
      <c r="O93" s="105">
        <v>6475427.3773361603</v>
      </c>
      <c r="P93" s="95">
        <v>101.26000000000002</v>
      </c>
      <c r="Q93" s="126">
        <v>0</v>
      </c>
      <c r="R93" s="126">
        <v>6557.0177622905958</v>
      </c>
      <c r="S93" s="32">
        <v>1.4055861111140884E-2</v>
      </c>
      <c r="T93" s="32">
        <v>1.4728436012383282E-3</v>
      </c>
      <c r="U93" s="32">
        <v>1.5705000357962075E-4</v>
      </c>
    </row>
    <row r="94" spans="2:21" x14ac:dyDescent="0.2">
      <c r="B94" s="23" t="s">
        <v>741</v>
      </c>
      <c r="C94" s="32" t="s">
        <v>742</v>
      </c>
      <c r="D94" s="32" t="s">
        <v>343</v>
      </c>
      <c r="E94" s="32" t="s">
        <v>178</v>
      </c>
      <c r="F94" s="32" t="s">
        <v>743</v>
      </c>
      <c r="G94" s="32" t="s">
        <v>463</v>
      </c>
      <c r="H94" s="95" t="s">
        <v>469</v>
      </c>
      <c r="I94" s="95" t="s">
        <v>183</v>
      </c>
      <c r="J94" s="95" t="s">
        <v>744</v>
      </c>
      <c r="K94" s="95">
        <v>4.6900000000000004</v>
      </c>
      <c r="L94" s="95" t="s">
        <v>184</v>
      </c>
      <c r="M94" s="32">
        <v>2.8500000000000001E-2</v>
      </c>
      <c r="N94" s="32">
        <v>1.52E-2</v>
      </c>
      <c r="O94" s="105">
        <v>20051680.365082767</v>
      </c>
      <c r="P94" s="95">
        <v>109.38</v>
      </c>
      <c r="Q94" s="126">
        <v>0</v>
      </c>
      <c r="R94" s="126">
        <v>21932.527982647611</v>
      </c>
      <c r="S94" s="32">
        <v>2.9358243579916204E-2</v>
      </c>
      <c r="T94" s="32">
        <v>4.9265054128720979E-3</v>
      </c>
      <c r="U94" s="32">
        <v>5.253155814209132E-4</v>
      </c>
    </row>
    <row r="95" spans="2:21" x14ac:dyDescent="0.2">
      <c r="B95" s="23" t="s">
        <v>819</v>
      </c>
      <c r="C95" s="32" t="s">
        <v>820</v>
      </c>
      <c r="D95" s="32" t="s">
        <v>343</v>
      </c>
      <c r="E95" s="32" t="s">
        <v>178</v>
      </c>
      <c r="F95" s="32" t="s">
        <v>743</v>
      </c>
      <c r="G95" s="32" t="s">
        <v>463</v>
      </c>
      <c r="H95" s="95" t="s">
        <v>469</v>
      </c>
      <c r="I95" s="95" t="s">
        <v>183</v>
      </c>
      <c r="J95" s="95" t="s">
        <v>821</v>
      </c>
      <c r="K95" s="95">
        <v>6.4</v>
      </c>
      <c r="L95" s="95" t="s">
        <v>184</v>
      </c>
      <c r="M95" s="32">
        <v>2.6000000000000002E-2</v>
      </c>
      <c r="N95" s="32">
        <v>2.12E-2</v>
      </c>
      <c r="O95" s="105">
        <v>2461834.1319716698</v>
      </c>
      <c r="P95" s="95">
        <v>105.07</v>
      </c>
      <c r="Q95" s="126">
        <v>0</v>
      </c>
      <c r="R95" s="126">
        <v>2586.6491213941881</v>
      </c>
      <c r="S95" s="32">
        <v>6.4658942464148068E-3</v>
      </c>
      <c r="T95" s="32">
        <v>5.8101559965323347E-4</v>
      </c>
      <c r="U95" s="32">
        <v>6.1953965735829977E-5</v>
      </c>
    </row>
    <row r="96" spans="2:21" x14ac:dyDescent="0.2">
      <c r="B96" s="23" t="s">
        <v>822</v>
      </c>
      <c r="C96" s="32" t="s">
        <v>823</v>
      </c>
      <c r="D96" s="32" t="s">
        <v>343</v>
      </c>
      <c r="E96" s="32" t="s">
        <v>178</v>
      </c>
      <c r="F96" s="32" t="s">
        <v>788</v>
      </c>
      <c r="G96" s="32" t="s">
        <v>463</v>
      </c>
      <c r="H96" s="95" t="s">
        <v>469</v>
      </c>
      <c r="I96" s="95" t="s">
        <v>183</v>
      </c>
      <c r="J96" s="95" t="s">
        <v>824</v>
      </c>
      <c r="K96" s="95">
        <v>6.69</v>
      </c>
      <c r="L96" s="95" t="s">
        <v>184</v>
      </c>
      <c r="M96" s="32">
        <v>1.3999999999999999E-2</v>
      </c>
      <c r="N96" s="32">
        <v>2.0899999999999998E-2</v>
      </c>
      <c r="O96" s="105">
        <v>7284693.9138187468</v>
      </c>
      <c r="P96" s="95">
        <v>96.67</v>
      </c>
      <c r="Q96" s="126">
        <v>0</v>
      </c>
      <c r="R96" s="126">
        <v>7042.1136064885823</v>
      </c>
      <c r="S96" s="32">
        <v>2.872513372956919E-2</v>
      </c>
      <c r="T96" s="32">
        <v>1.5818062937329601E-3</v>
      </c>
      <c r="U96" s="32">
        <v>1.686687465554121E-4</v>
      </c>
    </row>
    <row r="97" spans="2:21" x14ac:dyDescent="0.2">
      <c r="B97" s="23" t="s">
        <v>949</v>
      </c>
      <c r="C97" s="32" t="s">
        <v>950</v>
      </c>
      <c r="D97" s="32" t="s">
        <v>343</v>
      </c>
      <c r="E97" s="32" t="s">
        <v>178</v>
      </c>
      <c r="F97" s="32" t="s">
        <v>654</v>
      </c>
      <c r="G97" s="32" t="s">
        <v>457</v>
      </c>
      <c r="H97" s="95" t="s">
        <v>193</v>
      </c>
      <c r="I97" s="95" t="s">
        <v>194</v>
      </c>
      <c r="J97" s="95" t="s">
        <v>798</v>
      </c>
      <c r="K97" s="95">
        <v>3.9</v>
      </c>
      <c r="L97" s="95" t="s">
        <v>184</v>
      </c>
      <c r="M97" s="32">
        <v>1.06E-2</v>
      </c>
      <c r="N97" s="32">
        <v>2.46E-2</v>
      </c>
      <c r="O97" s="105">
        <v>351.93947795822032</v>
      </c>
      <c r="P97" s="95">
        <v>4797000</v>
      </c>
      <c r="Q97" s="126">
        <v>0</v>
      </c>
      <c r="R97" s="126">
        <v>16882.536757655827</v>
      </c>
      <c r="S97" s="32">
        <v>2.5917923113500281E-2</v>
      </c>
      <c r="T97" s="32">
        <v>3.7921715538403434E-3</v>
      </c>
      <c r="U97" s="32">
        <v>4.0436103032557582E-4</v>
      </c>
    </row>
    <row r="98" spans="2:21" x14ac:dyDescent="0.2">
      <c r="B98" s="23" t="s">
        <v>575</v>
      </c>
      <c r="C98" s="32" t="s">
        <v>576</v>
      </c>
      <c r="D98" s="32" t="s">
        <v>343</v>
      </c>
      <c r="E98" s="32" t="s">
        <v>178</v>
      </c>
      <c r="F98" s="32" t="s">
        <v>577</v>
      </c>
      <c r="G98" s="32" t="s">
        <v>463</v>
      </c>
      <c r="H98" s="95" t="s">
        <v>469</v>
      </c>
      <c r="I98" s="95" t="s">
        <v>183</v>
      </c>
      <c r="J98" s="95" t="s">
        <v>578</v>
      </c>
      <c r="K98" s="95">
        <v>2.64</v>
      </c>
      <c r="L98" s="95" t="s">
        <v>184</v>
      </c>
      <c r="M98" s="32">
        <v>4.9000000000000002E-2</v>
      </c>
      <c r="N98" s="32">
        <v>1.0500000000000001E-2</v>
      </c>
      <c r="O98" s="105">
        <v>1305532.0639094145</v>
      </c>
      <c r="P98" s="95">
        <v>115.35</v>
      </c>
      <c r="Q98" s="126">
        <v>0</v>
      </c>
      <c r="R98" s="126">
        <v>1505.9312349465054</v>
      </c>
      <c r="S98" s="32">
        <v>1.9631669097985253E-3</v>
      </c>
      <c r="T98" s="32">
        <v>3.3826371434459384E-4</v>
      </c>
      <c r="U98" s="32">
        <v>3.6069218418037559E-5</v>
      </c>
    </row>
    <row r="99" spans="2:21" x14ac:dyDescent="0.2">
      <c r="B99" s="23" t="s">
        <v>669</v>
      </c>
      <c r="C99" s="32" t="s">
        <v>670</v>
      </c>
      <c r="D99" s="32" t="s">
        <v>343</v>
      </c>
      <c r="E99" s="32" t="s">
        <v>178</v>
      </c>
      <c r="F99" s="32" t="s">
        <v>577</v>
      </c>
      <c r="G99" s="32" t="s">
        <v>463</v>
      </c>
      <c r="H99" s="95" t="s">
        <v>469</v>
      </c>
      <c r="I99" s="95" t="s">
        <v>183</v>
      </c>
      <c r="J99" s="95" t="s">
        <v>671</v>
      </c>
      <c r="K99" s="95">
        <v>5.71</v>
      </c>
      <c r="L99" s="95" t="s">
        <v>184</v>
      </c>
      <c r="M99" s="32">
        <v>2.3E-2</v>
      </c>
      <c r="N99" s="32">
        <v>2.46E-2</v>
      </c>
      <c r="O99" s="105">
        <v>6001319.5757725099</v>
      </c>
      <c r="P99" s="95">
        <v>101</v>
      </c>
      <c r="Q99" s="126">
        <v>135.3989492</v>
      </c>
      <c r="R99" s="126">
        <v>6132.2500494661672</v>
      </c>
      <c r="S99" s="32">
        <v>4.2551350003541049E-3</v>
      </c>
      <c r="T99" s="32">
        <v>1.3774318713137856E-3</v>
      </c>
      <c r="U99" s="32">
        <v>1.468762060945458E-4</v>
      </c>
    </row>
    <row r="100" spans="2:21" x14ac:dyDescent="0.2">
      <c r="B100" s="23" t="s">
        <v>728</v>
      </c>
      <c r="C100" s="32" t="s">
        <v>729</v>
      </c>
      <c r="D100" s="32" t="s">
        <v>343</v>
      </c>
      <c r="E100" s="32" t="s">
        <v>178</v>
      </c>
      <c r="F100" s="32" t="s">
        <v>577</v>
      </c>
      <c r="G100" s="32" t="s">
        <v>463</v>
      </c>
      <c r="H100" s="95" t="s">
        <v>469</v>
      </c>
      <c r="I100" s="95" t="s">
        <v>183</v>
      </c>
      <c r="J100" s="95" t="s">
        <v>730</v>
      </c>
      <c r="K100" s="95">
        <v>2.31</v>
      </c>
      <c r="L100" s="95" t="s">
        <v>184</v>
      </c>
      <c r="M100" s="32">
        <v>5.8499999999999996E-2</v>
      </c>
      <c r="N100" s="32">
        <v>9.5999999999999992E-3</v>
      </c>
      <c r="O100" s="105">
        <v>5282939.2725815987</v>
      </c>
      <c r="P100" s="95">
        <v>121.82</v>
      </c>
      <c r="Q100" s="126">
        <v>0</v>
      </c>
      <c r="R100" s="126">
        <v>6435.6766211103441</v>
      </c>
      <c r="S100" s="32">
        <v>4.983072302751794E-3</v>
      </c>
      <c r="T100" s="32">
        <v>1.4455878380494455E-3</v>
      </c>
      <c r="U100" s="32">
        <v>1.5414370877494469E-4</v>
      </c>
    </row>
    <row r="101" spans="2:21" x14ac:dyDescent="0.2">
      <c r="B101" s="23" t="s">
        <v>471</v>
      </c>
      <c r="C101" s="32" t="s">
        <v>472</v>
      </c>
      <c r="D101" s="32" t="s">
        <v>343</v>
      </c>
      <c r="E101" s="32" t="s">
        <v>178</v>
      </c>
      <c r="F101" s="32" t="s">
        <v>473</v>
      </c>
      <c r="G101" s="32" t="s">
        <v>474</v>
      </c>
      <c r="H101" s="95" t="s">
        <v>193</v>
      </c>
      <c r="I101" s="95" t="s">
        <v>194</v>
      </c>
      <c r="J101" s="95" t="s">
        <v>475</v>
      </c>
      <c r="K101" s="95">
        <v>1.94</v>
      </c>
      <c r="L101" s="95" t="s">
        <v>184</v>
      </c>
      <c r="M101" s="32">
        <v>4.0500000000000001E-2</v>
      </c>
      <c r="N101" s="32">
        <v>8.1000000000000013E-3</v>
      </c>
      <c r="O101" s="105">
        <v>2896809.8347845646</v>
      </c>
      <c r="P101" s="95">
        <v>131</v>
      </c>
      <c r="Q101" s="126">
        <v>0</v>
      </c>
      <c r="R101" s="126">
        <v>3794.820882855483</v>
      </c>
      <c r="S101" s="32">
        <v>1.9915532761961549E-2</v>
      </c>
      <c r="T101" s="32">
        <v>8.5239629627094165E-4</v>
      </c>
      <c r="U101" s="32">
        <v>9.0891416622955394E-5</v>
      </c>
    </row>
    <row r="102" spans="2:21" x14ac:dyDescent="0.2">
      <c r="B102" s="23" t="s">
        <v>521</v>
      </c>
      <c r="C102" s="32" t="s">
        <v>522</v>
      </c>
      <c r="D102" s="32" t="s">
        <v>343</v>
      </c>
      <c r="E102" s="32" t="s">
        <v>178</v>
      </c>
      <c r="F102" s="32" t="s">
        <v>523</v>
      </c>
      <c r="G102" s="32" t="s">
        <v>474</v>
      </c>
      <c r="H102" s="95" t="s">
        <v>193</v>
      </c>
      <c r="I102" s="95" t="s">
        <v>194</v>
      </c>
      <c r="J102" s="95" t="s">
        <v>524</v>
      </c>
      <c r="K102" s="95">
        <v>0.53</v>
      </c>
      <c r="L102" s="95" t="s">
        <v>184</v>
      </c>
      <c r="M102" s="32">
        <v>4.2800000000000005E-2</v>
      </c>
      <c r="N102" s="32">
        <v>1.4000000000000002E-3</v>
      </c>
      <c r="O102" s="105">
        <v>53910.57650955033</v>
      </c>
      <c r="P102" s="95">
        <v>125.92000000000002</v>
      </c>
      <c r="Q102" s="126">
        <v>0</v>
      </c>
      <c r="R102" s="126">
        <v>67.884197497906541</v>
      </c>
      <c r="S102" s="32">
        <v>7.5369517103888604E-4</v>
      </c>
      <c r="T102" s="32">
        <v>1.5248213369954802E-5</v>
      </c>
      <c r="U102" s="32">
        <v>1.625924139074098E-6</v>
      </c>
    </row>
    <row r="103" spans="2:21" x14ac:dyDescent="0.2">
      <c r="B103" s="23" t="s">
        <v>774</v>
      </c>
      <c r="C103" s="32" t="s">
        <v>775</v>
      </c>
      <c r="D103" s="32" t="s">
        <v>343</v>
      </c>
      <c r="E103" s="32" t="s">
        <v>178</v>
      </c>
      <c r="F103" s="32" t="s">
        <v>776</v>
      </c>
      <c r="G103" s="32" t="s">
        <v>463</v>
      </c>
      <c r="H103" s="95" t="s">
        <v>193</v>
      </c>
      <c r="I103" s="95" t="s">
        <v>194</v>
      </c>
      <c r="J103" s="95" t="s">
        <v>777</v>
      </c>
      <c r="K103" s="95">
        <v>6.65</v>
      </c>
      <c r="L103" s="95" t="s">
        <v>184</v>
      </c>
      <c r="M103" s="32">
        <v>1.9599999999999999E-2</v>
      </c>
      <c r="N103" s="32">
        <v>2.3E-2</v>
      </c>
      <c r="O103" s="105">
        <v>9461985.4473296795</v>
      </c>
      <c r="P103" s="95">
        <v>99.12</v>
      </c>
      <c r="Q103" s="126">
        <v>0</v>
      </c>
      <c r="R103" s="126">
        <v>9378.7199745384223</v>
      </c>
      <c r="S103" s="32">
        <v>1.4690411669579311E-2</v>
      </c>
      <c r="T103" s="32">
        <v>2.1066570509761001E-3</v>
      </c>
      <c r="U103" s="32">
        <v>2.2463382881838872E-4</v>
      </c>
    </row>
    <row r="104" spans="2:21" x14ac:dyDescent="0.2">
      <c r="B104" s="23" t="s">
        <v>951</v>
      </c>
      <c r="C104" s="32" t="s">
        <v>952</v>
      </c>
      <c r="D104" s="32" t="s">
        <v>343</v>
      </c>
      <c r="E104" s="32" t="s">
        <v>178</v>
      </c>
      <c r="F104" s="32" t="s">
        <v>569</v>
      </c>
      <c r="G104" s="32" t="s">
        <v>457</v>
      </c>
      <c r="H104" s="95" t="s">
        <v>193</v>
      </c>
      <c r="I104" s="95" t="s">
        <v>194</v>
      </c>
      <c r="J104" s="95" t="s">
        <v>953</v>
      </c>
      <c r="K104" s="95">
        <v>4.84</v>
      </c>
      <c r="L104" s="95" t="s">
        <v>184</v>
      </c>
      <c r="M104" s="32">
        <v>1.5900000000000001E-2</v>
      </c>
      <c r="N104" s="32">
        <v>2.2499999999999999E-2</v>
      </c>
      <c r="O104" s="105">
        <v>239.91458433030473</v>
      </c>
      <c r="P104" s="95">
        <v>4860000</v>
      </c>
      <c r="Q104" s="126">
        <v>0</v>
      </c>
      <c r="R104" s="126">
        <v>11659.848798452809</v>
      </c>
      <c r="S104" s="32">
        <v>1.602635833869771E-2</v>
      </c>
      <c r="T104" s="32">
        <v>2.6190463891939274E-3</v>
      </c>
      <c r="U104" s="32">
        <v>2.7927014412954031E-4</v>
      </c>
    </row>
    <row r="105" spans="2:21" x14ac:dyDescent="0.2">
      <c r="B105" s="23" t="s">
        <v>748</v>
      </c>
      <c r="C105" s="32" t="s">
        <v>749</v>
      </c>
      <c r="D105" s="32" t="s">
        <v>343</v>
      </c>
      <c r="E105" s="32" t="s">
        <v>178</v>
      </c>
      <c r="F105" s="32" t="s">
        <v>750</v>
      </c>
      <c r="G105" s="32" t="s">
        <v>510</v>
      </c>
      <c r="H105" s="95" t="s">
        <v>469</v>
      </c>
      <c r="I105" s="95" t="s">
        <v>183</v>
      </c>
      <c r="J105" s="95" t="s">
        <v>751</v>
      </c>
      <c r="K105" s="95">
        <v>5.13</v>
      </c>
      <c r="L105" s="95" t="s">
        <v>184</v>
      </c>
      <c r="M105" s="32">
        <v>1.9400000000000001E-2</v>
      </c>
      <c r="N105" s="32">
        <v>1.44E-2</v>
      </c>
      <c r="O105" s="105">
        <v>4546162.7318727355</v>
      </c>
      <c r="P105" s="95">
        <v>103.90000000000002</v>
      </c>
      <c r="Q105" s="126">
        <v>0</v>
      </c>
      <c r="R105" s="126">
        <v>4723.463077284192</v>
      </c>
      <c r="S105" s="32">
        <v>7.5490294642316207E-3</v>
      </c>
      <c r="T105" s="32">
        <v>1.0609887941851828E-3</v>
      </c>
      <c r="U105" s="32">
        <v>1.1313373245103811E-4</v>
      </c>
    </row>
    <row r="106" spans="2:21" x14ac:dyDescent="0.2">
      <c r="B106" s="23" t="s">
        <v>799</v>
      </c>
      <c r="C106" s="32" t="s">
        <v>800</v>
      </c>
      <c r="D106" s="32" t="s">
        <v>343</v>
      </c>
      <c r="E106" s="32" t="s">
        <v>178</v>
      </c>
      <c r="F106" s="32" t="s">
        <v>750</v>
      </c>
      <c r="G106" s="32" t="s">
        <v>510</v>
      </c>
      <c r="H106" s="95" t="s">
        <v>469</v>
      </c>
      <c r="I106" s="95" t="s">
        <v>183</v>
      </c>
      <c r="J106" s="95" t="s">
        <v>801</v>
      </c>
      <c r="K106" s="95">
        <v>6.58</v>
      </c>
      <c r="L106" s="95" t="s">
        <v>184</v>
      </c>
      <c r="M106" s="32">
        <v>1.23E-2</v>
      </c>
      <c r="N106" s="32">
        <v>1.7600000000000001E-2</v>
      </c>
      <c r="O106" s="105">
        <v>21226675.640237927</v>
      </c>
      <c r="P106" s="95">
        <v>97.58</v>
      </c>
      <c r="Q106" s="126">
        <v>0</v>
      </c>
      <c r="R106" s="126">
        <v>20712.990089679413</v>
      </c>
      <c r="S106" s="32">
        <v>2.0033084436430936E-2</v>
      </c>
      <c r="T106" s="32">
        <v>4.65257164492415E-3</v>
      </c>
      <c r="U106" s="32">
        <v>4.9610589534111965E-4</v>
      </c>
    </row>
    <row r="107" spans="2:21" x14ac:dyDescent="0.2">
      <c r="B107" s="23" t="s">
        <v>918</v>
      </c>
      <c r="C107" s="32" t="s">
        <v>919</v>
      </c>
      <c r="D107" s="32" t="s">
        <v>343</v>
      </c>
      <c r="E107" s="32" t="s">
        <v>178</v>
      </c>
      <c r="F107" s="32" t="s">
        <v>677</v>
      </c>
      <c r="G107" s="32" t="s">
        <v>474</v>
      </c>
      <c r="H107" s="95" t="s">
        <v>469</v>
      </c>
      <c r="I107" s="95" t="s">
        <v>183</v>
      </c>
      <c r="J107" s="95" t="s">
        <v>873</v>
      </c>
      <c r="K107" s="95">
        <v>0.74</v>
      </c>
      <c r="L107" s="95" t="s">
        <v>184</v>
      </c>
      <c r="M107" s="32">
        <v>3.6000000000000004E-2</v>
      </c>
      <c r="N107" s="32">
        <v>-2.8000000000000004E-3</v>
      </c>
      <c r="O107" s="105">
        <v>5379128.4567548195</v>
      </c>
      <c r="P107" s="95">
        <v>110.99</v>
      </c>
      <c r="Q107" s="126">
        <v>0</v>
      </c>
      <c r="R107" s="126">
        <v>5970.2946732456148</v>
      </c>
      <c r="S107" s="32">
        <v>1.3002108850492177E-2</v>
      </c>
      <c r="T107" s="32">
        <v>1.3410532998045848E-3</v>
      </c>
      <c r="U107" s="32">
        <v>1.429971419624561E-4</v>
      </c>
    </row>
    <row r="108" spans="2:21" x14ac:dyDescent="0.2">
      <c r="B108" s="23" t="s">
        <v>675</v>
      </c>
      <c r="C108" s="32" t="s">
        <v>676</v>
      </c>
      <c r="D108" s="32" t="s">
        <v>343</v>
      </c>
      <c r="E108" s="32" t="s">
        <v>178</v>
      </c>
      <c r="F108" s="32" t="s">
        <v>677</v>
      </c>
      <c r="G108" s="32" t="s">
        <v>474</v>
      </c>
      <c r="H108" s="95" t="s">
        <v>193</v>
      </c>
      <c r="I108" s="95" t="s">
        <v>194</v>
      </c>
      <c r="J108" s="95" t="s">
        <v>678</v>
      </c>
      <c r="K108" s="95">
        <v>7.2</v>
      </c>
      <c r="L108" s="95" t="s">
        <v>184</v>
      </c>
      <c r="M108" s="32">
        <v>2.2499999999999999E-2</v>
      </c>
      <c r="N108" s="32">
        <v>2.3300000000000001E-2</v>
      </c>
      <c r="O108" s="105">
        <v>5583088.403790148</v>
      </c>
      <c r="P108" s="95">
        <v>101.51</v>
      </c>
      <c r="Q108" s="126">
        <v>0</v>
      </c>
      <c r="R108" s="126">
        <v>5667.393038597208</v>
      </c>
      <c r="S108" s="32">
        <v>1.364670792998704E-2</v>
      </c>
      <c r="T108" s="32">
        <v>1.2730152449189922E-3</v>
      </c>
      <c r="U108" s="32">
        <v>1.3574221227789977E-4</v>
      </c>
    </row>
    <row r="109" spans="2:21" x14ac:dyDescent="0.2">
      <c r="B109" s="23" t="s">
        <v>752</v>
      </c>
      <c r="C109" s="32" t="s">
        <v>753</v>
      </c>
      <c r="D109" s="32" t="s">
        <v>343</v>
      </c>
      <c r="E109" s="32" t="s">
        <v>178</v>
      </c>
      <c r="F109" s="32" t="s">
        <v>754</v>
      </c>
      <c r="G109" s="32" t="s">
        <v>755</v>
      </c>
      <c r="H109" s="95" t="s">
        <v>469</v>
      </c>
      <c r="I109" s="95" t="s">
        <v>183</v>
      </c>
      <c r="J109" s="95" t="s">
        <v>756</v>
      </c>
      <c r="K109" s="95">
        <v>2.23</v>
      </c>
      <c r="L109" s="95" t="s">
        <v>184</v>
      </c>
      <c r="M109" s="32">
        <v>2.1499999999999998E-2</v>
      </c>
      <c r="N109" s="32">
        <v>1.34E-2</v>
      </c>
      <c r="O109" s="105">
        <v>11847371.901064865</v>
      </c>
      <c r="P109" s="95">
        <v>102.66</v>
      </c>
      <c r="Q109" s="126">
        <v>728.27623582000001</v>
      </c>
      <c r="R109" s="126">
        <v>12215.093795710465</v>
      </c>
      <c r="S109" s="32">
        <v>1.9761287967498899E-2</v>
      </c>
      <c r="T109" s="32">
        <v>2.7437660515431182E-3</v>
      </c>
      <c r="U109" s="32">
        <v>2.9256906018683323E-4</v>
      </c>
    </row>
    <row r="110" spans="2:21" x14ac:dyDescent="0.2">
      <c r="B110" s="23" t="s">
        <v>781</v>
      </c>
      <c r="C110" s="32" t="s">
        <v>782</v>
      </c>
      <c r="D110" s="32" t="s">
        <v>343</v>
      </c>
      <c r="E110" s="32" t="s">
        <v>178</v>
      </c>
      <c r="F110" s="32" t="s">
        <v>754</v>
      </c>
      <c r="G110" s="32" t="s">
        <v>755</v>
      </c>
      <c r="H110" s="95" t="s">
        <v>469</v>
      </c>
      <c r="I110" s="95" t="s">
        <v>183</v>
      </c>
      <c r="J110" s="95" t="s">
        <v>413</v>
      </c>
      <c r="K110" s="95">
        <v>3.68</v>
      </c>
      <c r="L110" s="95" t="s">
        <v>184</v>
      </c>
      <c r="M110" s="32">
        <v>1.8000000000000002E-2</v>
      </c>
      <c r="N110" s="32">
        <v>1.77E-2</v>
      </c>
      <c r="O110" s="105">
        <v>16043999.455262877</v>
      </c>
      <c r="P110" s="95">
        <v>101</v>
      </c>
      <c r="Q110" s="126">
        <v>0</v>
      </c>
      <c r="R110" s="126">
        <v>16204.439448730871</v>
      </c>
      <c r="S110" s="32">
        <v>1.9214125009469042E-2</v>
      </c>
      <c r="T110" s="32">
        <v>3.6398566877421062E-3</v>
      </c>
      <c r="U110" s="32">
        <v>3.8811962475756754E-4</v>
      </c>
    </row>
    <row r="111" spans="2:21" x14ac:dyDescent="0.2">
      <c r="B111" s="23" t="s">
        <v>763</v>
      </c>
      <c r="C111" s="32" t="s">
        <v>764</v>
      </c>
      <c r="D111" s="32" t="s">
        <v>343</v>
      </c>
      <c r="E111" s="32" t="s">
        <v>178</v>
      </c>
      <c r="F111" s="32" t="s">
        <v>765</v>
      </c>
      <c r="G111" s="32" t="s">
        <v>755</v>
      </c>
      <c r="H111" s="95" t="s">
        <v>505</v>
      </c>
      <c r="I111" s="95" t="s">
        <v>183</v>
      </c>
      <c r="J111" s="95" t="s">
        <v>766</v>
      </c>
      <c r="K111" s="95">
        <v>2.25</v>
      </c>
      <c r="L111" s="95" t="s">
        <v>184</v>
      </c>
      <c r="M111" s="32">
        <v>2.8500000000000001E-2</v>
      </c>
      <c r="N111" s="32">
        <v>2.5499999999999998E-2</v>
      </c>
      <c r="O111" s="105">
        <v>4455644.4469343517</v>
      </c>
      <c r="P111" s="95">
        <v>102.60000000000001</v>
      </c>
      <c r="Q111" s="126">
        <v>0</v>
      </c>
      <c r="R111" s="126">
        <v>4571.4912025546446</v>
      </c>
      <c r="S111" s="32">
        <v>1.5278239934328334E-2</v>
      </c>
      <c r="T111" s="32">
        <v>1.0268527263296316E-3</v>
      </c>
      <c r="U111" s="32">
        <v>1.0949378753468646E-4</v>
      </c>
    </row>
    <row r="112" spans="2:21" x14ac:dyDescent="0.2">
      <c r="B112" s="23" t="s">
        <v>842</v>
      </c>
      <c r="C112" s="32" t="s">
        <v>843</v>
      </c>
      <c r="D112" s="32" t="s">
        <v>343</v>
      </c>
      <c r="E112" s="32" t="s">
        <v>178</v>
      </c>
      <c r="F112" s="32" t="s">
        <v>765</v>
      </c>
      <c r="G112" s="32" t="s">
        <v>755</v>
      </c>
      <c r="H112" s="95" t="s">
        <v>505</v>
      </c>
      <c r="I112" s="95" t="s">
        <v>183</v>
      </c>
      <c r="J112" s="95" t="s">
        <v>844</v>
      </c>
      <c r="K112" s="95">
        <v>2.79</v>
      </c>
      <c r="L112" s="95" t="s">
        <v>184</v>
      </c>
      <c r="M112" s="32">
        <v>3.15E-2</v>
      </c>
      <c r="N112" s="32">
        <v>2.9300000000000003E-2</v>
      </c>
      <c r="O112" s="105">
        <v>7315614.0795455268</v>
      </c>
      <c r="P112" s="95">
        <v>101.4</v>
      </c>
      <c r="Q112" s="126">
        <v>0</v>
      </c>
      <c r="R112" s="126">
        <v>7418.0326766591643</v>
      </c>
      <c r="S112" s="32">
        <v>2.8711201254103324E-2</v>
      </c>
      <c r="T112" s="32">
        <v>1.6662455948232148E-3</v>
      </c>
      <c r="U112" s="32">
        <v>1.7767254881067906E-4</v>
      </c>
    </row>
    <row r="113" spans="2:21" x14ac:dyDescent="0.2">
      <c r="B113" s="23" t="s">
        <v>625</v>
      </c>
      <c r="C113" s="32" t="s">
        <v>626</v>
      </c>
      <c r="D113" s="32" t="s">
        <v>343</v>
      </c>
      <c r="E113" s="32" t="s">
        <v>178</v>
      </c>
      <c r="F113" s="32" t="s">
        <v>627</v>
      </c>
      <c r="G113" s="32" t="s">
        <v>492</v>
      </c>
      <c r="H113" s="95" t="s">
        <v>553</v>
      </c>
      <c r="I113" s="95" t="s">
        <v>194</v>
      </c>
      <c r="J113" s="95" t="s">
        <v>628</v>
      </c>
      <c r="K113" s="95">
        <v>1.28</v>
      </c>
      <c r="L113" s="95" t="s">
        <v>184</v>
      </c>
      <c r="M113" s="32">
        <v>4.7E-2</v>
      </c>
      <c r="N113" s="32">
        <v>7.6E-3</v>
      </c>
      <c r="O113" s="105">
        <v>5514497.1721843351</v>
      </c>
      <c r="P113" s="95">
        <v>128.75</v>
      </c>
      <c r="Q113" s="126">
        <v>0</v>
      </c>
      <c r="R113" s="126">
        <v>7099.9151086612037</v>
      </c>
      <c r="S113" s="32">
        <v>3.732008031948858E-2</v>
      </c>
      <c r="T113" s="32">
        <v>1.5947897224353354E-3</v>
      </c>
      <c r="U113" s="32">
        <v>1.7005317564378877E-4</v>
      </c>
    </row>
    <row r="114" spans="2:21" x14ac:dyDescent="0.2">
      <c r="B114" s="23" t="s">
        <v>832</v>
      </c>
      <c r="C114" s="32" t="s">
        <v>833</v>
      </c>
      <c r="D114" s="32" t="s">
        <v>343</v>
      </c>
      <c r="E114" s="32" t="s">
        <v>178</v>
      </c>
      <c r="F114" s="32" t="s">
        <v>834</v>
      </c>
      <c r="G114" s="32" t="s">
        <v>463</v>
      </c>
      <c r="H114" s="95" t="s">
        <v>505</v>
      </c>
      <c r="I114" s="95" t="s">
        <v>183</v>
      </c>
      <c r="J114" s="95" t="s">
        <v>835</v>
      </c>
      <c r="K114" s="95">
        <v>7.2</v>
      </c>
      <c r="L114" s="95" t="s">
        <v>184</v>
      </c>
      <c r="M114" s="32">
        <v>1.83E-2</v>
      </c>
      <c r="N114" s="32">
        <v>2.06E-2</v>
      </c>
      <c r="O114" s="105">
        <v>2482332.5829916806</v>
      </c>
      <c r="P114" s="95">
        <v>99.200000000000017</v>
      </c>
      <c r="Q114" s="126">
        <v>0</v>
      </c>
      <c r="R114" s="126">
        <v>2462.473922003976</v>
      </c>
      <c r="S114" s="32">
        <v>9.5474330115064635E-3</v>
      </c>
      <c r="T114" s="32">
        <v>5.5312324759858886E-4</v>
      </c>
      <c r="U114" s="32">
        <v>5.8979791162003551E-5</v>
      </c>
    </row>
    <row r="115" spans="2:21" x14ac:dyDescent="0.2">
      <c r="B115" s="23" t="s">
        <v>963</v>
      </c>
      <c r="C115" s="32" t="s">
        <v>964</v>
      </c>
      <c r="D115" s="32" t="s">
        <v>343</v>
      </c>
      <c r="E115" s="32" t="s">
        <v>178</v>
      </c>
      <c r="F115" s="32" t="s">
        <v>667</v>
      </c>
      <c r="G115" s="32" t="s">
        <v>457</v>
      </c>
      <c r="H115" s="95" t="s">
        <v>553</v>
      </c>
      <c r="I115" s="95" t="s">
        <v>194</v>
      </c>
      <c r="J115" s="95" t="s">
        <v>965</v>
      </c>
      <c r="K115" s="95">
        <v>2.41</v>
      </c>
      <c r="L115" s="95" t="s">
        <v>184</v>
      </c>
      <c r="M115" s="32">
        <v>2.7999999999999997E-2</v>
      </c>
      <c r="N115" s="32">
        <v>1.8700000000000001E-2</v>
      </c>
      <c r="O115" s="105">
        <v>68.315758830896485</v>
      </c>
      <c r="P115" s="95">
        <v>5267000</v>
      </c>
      <c r="Q115" s="126">
        <v>0</v>
      </c>
      <c r="R115" s="126">
        <v>3598.1910176233177</v>
      </c>
      <c r="S115" s="32">
        <v>3.8624842444109505E-3</v>
      </c>
      <c r="T115" s="32">
        <v>8.0822910787546902E-4</v>
      </c>
      <c r="U115" s="32">
        <v>8.6181848621452197E-5</v>
      </c>
    </row>
    <row r="116" spans="2:21" x14ac:dyDescent="0.2">
      <c r="B116" s="23" t="s">
        <v>946</v>
      </c>
      <c r="C116" s="32" t="s">
        <v>947</v>
      </c>
      <c r="D116" s="32" t="s">
        <v>343</v>
      </c>
      <c r="E116" s="32" t="s">
        <v>178</v>
      </c>
      <c r="F116" s="32" t="s">
        <v>667</v>
      </c>
      <c r="G116" s="32" t="s">
        <v>457</v>
      </c>
      <c r="H116" s="95" t="s">
        <v>553</v>
      </c>
      <c r="I116" s="95" t="s">
        <v>194</v>
      </c>
      <c r="J116" s="95" t="s">
        <v>948</v>
      </c>
      <c r="K116" s="95">
        <v>3.66</v>
      </c>
      <c r="L116" s="95" t="s">
        <v>184</v>
      </c>
      <c r="M116" s="32">
        <v>1.49E-2</v>
      </c>
      <c r="N116" s="32">
        <v>2.4E-2</v>
      </c>
      <c r="O116" s="105">
        <v>221.62150198933008</v>
      </c>
      <c r="P116" s="95">
        <v>4920000</v>
      </c>
      <c r="Q116" s="126">
        <v>0</v>
      </c>
      <c r="R116" s="126">
        <v>10903.777897875039</v>
      </c>
      <c r="S116" s="32">
        <v>3.6643766863315157E-2</v>
      </c>
      <c r="T116" s="32">
        <v>2.4492170203606395E-3</v>
      </c>
      <c r="U116" s="32">
        <v>2.6116115892515899E-4</v>
      </c>
    </row>
    <row r="117" spans="2:21" x14ac:dyDescent="0.2">
      <c r="B117" s="23" t="s">
        <v>957</v>
      </c>
      <c r="C117" s="32" t="s">
        <v>958</v>
      </c>
      <c r="D117" s="32" t="s">
        <v>343</v>
      </c>
      <c r="E117" s="32" t="s">
        <v>178</v>
      </c>
      <c r="F117" s="32" t="s">
        <v>667</v>
      </c>
      <c r="G117" s="32" t="s">
        <v>457</v>
      </c>
      <c r="H117" s="95" t="s">
        <v>553</v>
      </c>
      <c r="I117" s="95" t="s">
        <v>194</v>
      </c>
      <c r="J117" s="95" t="s">
        <v>959</v>
      </c>
      <c r="K117" s="95">
        <v>5.22</v>
      </c>
      <c r="L117" s="95" t="s">
        <v>184</v>
      </c>
      <c r="M117" s="32">
        <v>2.2000000000000002E-2</v>
      </c>
      <c r="N117" s="32">
        <v>1.6899999999999998E-2</v>
      </c>
      <c r="O117" s="105">
        <v>130.15609028445681</v>
      </c>
      <c r="P117" s="95">
        <v>5199000</v>
      </c>
      <c r="Q117" s="126">
        <v>0</v>
      </c>
      <c r="R117" s="126">
        <v>6766.8151338889093</v>
      </c>
      <c r="S117" s="32">
        <v>2.5855401327861901E-2</v>
      </c>
      <c r="T117" s="32">
        <v>1.5199684875078527E-3</v>
      </c>
      <c r="U117" s="32">
        <v>1.6207495229182312E-4</v>
      </c>
    </row>
    <row r="118" spans="2:21" x14ac:dyDescent="0.2">
      <c r="B118" s="23" t="s">
        <v>795</v>
      </c>
      <c r="C118" s="32" t="s">
        <v>796</v>
      </c>
      <c r="D118" s="32" t="s">
        <v>343</v>
      </c>
      <c r="E118" s="32" t="s">
        <v>178</v>
      </c>
      <c r="F118" s="32" t="s">
        <v>797</v>
      </c>
      <c r="G118" s="32" t="s">
        <v>463</v>
      </c>
      <c r="H118" s="95" t="s">
        <v>553</v>
      </c>
      <c r="I118" s="95" t="s">
        <v>194</v>
      </c>
      <c r="J118" s="95" t="s">
        <v>798</v>
      </c>
      <c r="K118" s="95">
        <v>7.31</v>
      </c>
      <c r="L118" s="95" t="s">
        <v>184</v>
      </c>
      <c r="M118" s="32">
        <v>1.9E-2</v>
      </c>
      <c r="N118" s="32">
        <v>3.1800000000000002E-2</v>
      </c>
      <c r="O118" s="105">
        <v>6531192.7574562496</v>
      </c>
      <c r="P118" s="95">
        <v>92</v>
      </c>
      <c r="Q118" s="126">
        <v>0</v>
      </c>
      <c r="R118" s="126">
        <v>6008.6973361474529</v>
      </c>
      <c r="S118" s="32">
        <v>2.6362412359801191E-2</v>
      </c>
      <c r="T118" s="32">
        <v>1.3496793426758986E-3</v>
      </c>
      <c r="U118" s="32">
        <v>1.4391694095718899E-4</v>
      </c>
    </row>
    <row r="119" spans="2:21" x14ac:dyDescent="0.2">
      <c r="B119" s="23" t="s">
        <v>502</v>
      </c>
      <c r="C119" s="32" t="s">
        <v>503</v>
      </c>
      <c r="D119" s="32" t="s">
        <v>343</v>
      </c>
      <c r="E119" s="32" t="s">
        <v>178</v>
      </c>
      <c r="F119" s="32" t="s">
        <v>504</v>
      </c>
      <c r="G119" s="32" t="s">
        <v>474</v>
      </c>
      <c r="H119" s="95" t="s">
        <v>505</v>
      </c>
      <c r="I119" s="95" t="s">
        <v>183</v>
      </c>
      <c r="J119" s="95" t="s">
        <v>506</v>
      </c>
      <c r="K119" s="95">
        <v>0.23</v>
      </c>
      <c r="L119" s="95" t="s">
        <v>184</v>
      </c>
      <c r="M119" s="32">
        <v>4.4999999999999998E-2</v>
      </c>
      <c r="N119" s="32">
        <v>2.6200000000000001E-2</v>
      </c>
      <c r="O119" s="105">
        <v>660762.49270441639</v>
      </c>
      <c r="P119" s="95">
        <v>126.42</v>
      </c>
      <c r="Q119" s="126">
        <v>0</v>
      </c>
      <c r="R119" s="126">
        <v>835.33594175357894</v>
      </c>
      <c r="S119" s="32">
        <v>1.2666515138541286E-2</v>
      </c>
      <c r="T119" s="32">
        <v>1.8763395819540346E-4</v>
      </c>
      <c r="U119" s="32">
        <v>2.0007496913773245E-5</v>
      </c>
    </row>
    <row r="120" spans="2:21" x14ac:dyDescent="0.2">
      <c r="B120" s="23" t="s">
        <v>892</v>
      </c>
      <c r="C120" s="32" t="s">
        <v>893</v>
      </c>
      <c r="D120" s="32" t="s">
        <v>343</v>
      </c>
      <c r="E120" s="32" t="s">
        <v>178</v>
      </c>
      <c r="F120" s="32" t="s">
        <v>894</v>
      </c>
      <c r="G120" s="32" t="s">
        <v>457</v>
      </c>
      <c r="H120" s="95" t="s">
        <v>505</v>
      </c>
      <c r="I120" s="95" t="s">
        <v>183</v>
      </c>
      <c r="J120" s="95" t="s">
        <v>895</v>
      </c>
      <c r="K120" s="95">
        <v>1.99</v>
      </c>
      <c r="L120" s="95" t="s">
        <v>184</v>
      </c>
      <c r="M120" s="32">
        <v>0.02</v>
      </c>
      <c r="N120" s="32">
        <v>3.9000000000000003E-3</v>
      </c>
      <c r="O120" s="105">
        <v>6630530.4401174467</v>
      </c>
      <c r="P120" s="95">
        <v>105.37</v>
      </c>
      <c r="Q120" s="126">
        <v>1827.8387683999999</v>
      </c>
      <c r="R120" s="126">
        <v>7067.7812114908111</v>
      </c>
      <c r="S120" s="32">
        <v>1.5537773547492448E-2</v>
      </c>
      <c r="T120" s="32">
        <v>1.5875717757183922E-3</v>
      </c>
      <c r="U120" s="32">
        <v>1.6928352260202635E-4</v>
      </c>
    </row>
    <row r="121" spans="2:21" x14ac:dyDescent="0.2">
      <c r="B121" s="23" t="s">
        <v>783</v>
      </c>
      <c r="C121" s="32" t="s">
        <v>784</v>
      </c>
      <c r="D121" s="32" t="s">
        <v>343</v>
      </c>
      <c r="E121" s="32" t="s">
        <v>178</v>
      </c>
      <c r="F121" s="32" t="s">
        <v>743</v>
      </c>
      <c r="G121" s="32" t="s">
        <v>463</v>
      </c>
      <c r="H121" s="95" t="s">
        <v>505</v>
      </c>
      <c r="I121" s="95" t="s">
        <v>183</v>
      </c>
      <c r="J121" s="95" t="s">
        <v>785</v>
      </c>
      <c r="K121" s="95">
        <v>6.81</v>
      </c>
      <c r="L121" s="95" t="s">
        <v>184</v>
      </c>
      <c r="M121" s="32">
        <v>2.81E-2</v>
      </c>
      <c r="N121" s="32">
        <v>3.1800000000000002E-2</v>
      </c>
      <c r="O121" s="105">
        <v>1969298.8797112512</v>
      </c>
      <c r="P121" s="95">
        <v>99.19</v>
      </c>
      <c r="Q121" s="126">
        <v>0</v>
      </c>
      <c r="R121" s="126">
        <v>1953.3475579761619</v>
      </c>
      <c r="S121" s="32">
        <v>3.7616425696605318E-3</v>
      </c>
      <c r="T121" s="32">
        <v>4.387627967557428E-4</v>
      </c>
      <c r="U121" s="32">
        <v>4.6785482683401034E-5</v>
      </c>
    </row>
    <row r="122" spans="2:21" x14ac:dyDescent="0.2">
      <c r="B122" s="23" t="s">
        <v>914</v>
      </c>
      <c r="C122" s="32" t="s">
        <v>915</v>
      </c>
      <c r="D122" s="32" t="s">
        <v>343</v>
      </c>
      <c r="E122" s="32" t="s">
        <v>178</v>
      </c>
      <c r="F122" s="32" t="s">
        <v>916</v>
      </c>
      <c r="G122" s="32" t="s">
        <v>457</v>
      </c>
      <c r="H122" s="95" t="s">
        <v>505</v>
      </c>
      <c r="I122" s="95" t="s">
        <v>183</v>
      </c>
      <c r="J122" s="95" t="s">
        <v>917</v>
      </c>
      <c r="K122" s="95">
        <v>2.84</v>
      </c>
      <c r="L122" s="95" t="s">
        <v>184</v>
      </c>
      <c r="M122" s="32">
        <v>4.4999999999999998E-2</v>
      </c>
      <c r="N122" s="32">
        <v>1.0500000000000001E-2</v>
      </c>
      <c r="O122" s="105">
        <v>20510423.761460241</v>
      </c>
      <c r="P122" s="95">
        <v>133.24</v>
      </c>
      <c r="Q122" s="126">
        <v>279.03770809999997</v>
      </c>
      <c r="R122" s="126">
        <v>27607.126326418991</v>
      </c>
      <c r="S122" s="32">
        <v>1.2050888916753499E-2</v>
      </c>
      <c r="T122" s="32">
        <v>6.2011391203308413E-3</v>
      </c>
      <c r="U122" s="32">
        <v>6.6123037111806354E-4</v>
      </c>
    </row>
    <row r="123" spans="2:21" x14ac:dyDescent="0.2">
      <c r="B123" s="23" t="s">
        <v>550</v>
      </c>
      <c r="C123" s="32" t="s">
        <v>551</v>
      </c>
      <c r="D123" s="32" t="s">
        <v>343</v>
      </c>
      <c r="E123" s="32" t="s">
        <v>178</v>
      </c>
      <c r="F123" s="32" t="s">
        <v>552</v>
      </c>
      <c r="G123" s="32" t="s">
        <v>463</v>
      </c>
      <c r="H123" s="95" t="s">
        <v>553</v>
      </c>
      <c r="I123" s="95" t="s">
        <v>194</v>
      </c>
      <c r="J123" s="95" t="s">
        <v>554</v>
      </c>
      <c r="K123" s="95">
        <v>0.99</v>
      </c>
      <c r="L123" s="95" t="s">
        <v>184</v>
      </c>
      <c r="M123" s="32">
        <v>4.4999999999999998E-2</v>
      </c>
      <c r="N123" s="32">
        <v>5.8999999999999999E-3</v>
      </c>
      <c r="O123" s="105">
        <v>8961165.8230580725</v>
      </c>
      <c r="P123" s="95">
        <v>112.44000000000001</v>
      </c>
      <c r="Q123" s="126">
        <v>0</v>
      </c>
      <c r="R123" s="126">
        <v>10075.93485121403</v>
      </c>
      <c r="S123" s="32">
        <v>2.5787527548368553E-2</v>
      </c>
      <c r="T123" s="32">
        <v>2.2632661234275233E-3</v>
      </c>
      <c r="U123" s="32">
        <v>2.4133312762270026E-4</v>
      </c>
    </row>
    <row r="124" spans="2:21" x14ac:dyDescent="0.2">
      <c r="B124" s="23" t="s">
        <v>615</v>
      </c>
      <c r="C124" s="32" t="s">
        <v>616</v>
      </c>
      <c r="D124" s="32" t="s">
        <v>343</v>
      </c>
      <c r="E124" s="32" t="s">
        <v>178</v>
      </c>
      <c r="F124" s="32" t="s">
        <v>552</v>
      </c>
      <c r="G124" s="32" t="s">
        <v>463</v>
      </c>
      <c r="H124" s="95" t="s">
        <v>553</v>
      </c>
      <c r="I124" s="95" t="s">
        <v>194</v>
      </c>
      <c r="J124" s="95" t="s">
        <v>617</v>
      </c>
      <c r="K124" s="95">
        <v>3.16</v>
      </c>
      <c r="L124" s="95" t="s">
        <v>184</v>
      </c>
      <c r="M124" s="32">
        <v>3.3000000000000002E-2</v>
      </c>
      <c r="N124" s="32">
        <v>1.52E-2</v>
      </c>
      <c r="O124" s="105">
        <v>8862843.5197867788</v>
      </c>
      <c r="P124" s="95">
        <v>106.08999999999999</v>
      </c>
      <c r="Q124" s="126">
        <v>0</v>
      </c>
      <c r="R124" s="126">
        <v>9402.5906889148609</v>
      </c>
      <c r="S124" s="32">
        <v>1.4770896885822775E-2</v>
      </c>
      <c r="T124" s="32">
        <v>2.1120189136705275E-3</v>
      </c>
      <c r="U124" s="32">
        <v>2.2520556675081094E-4</v>
      </c>
    </row>
    <row r="125" spans="2:21" x14ac:dyDescent="0.2">
      <c r="B125" s="23" t="s">
        <v>839</v>
      </c>
      <c r="C125" s="32" t="s">
        <v>840</v>
      </c>
      <c r="D125" s="32" t="s">
        <v>343</v>
      </c>
      <c r="E125" s="32" t="s">
        <v>178</v>
      </c>
      <c r="F125" s="32" t="s">
        <v>552</v>
      </c>
      <c r="G125" s="32" t="s">
        <v>463</v>
      </c>
      <c r="H125" s="95" t="s">
        <v>553</v>
      </c>
      <c r="I125" s="95" t="s">
        <v>194</v>
      </c>
      <c r="J125" s="95" t="s">
        <v>841</v>
      </c>
      <c r="K125" s="95">
        <v>5.26</v>
      </c>
      <c r="L125" s="95" t="s">
        <v>184</v>
      </c>
      <c r="M125" s="32">
        <v>1.6E-2</v>
      </c>
      <c r="N125" s="32">
        <v>1.8200000000000001E-2</v>
      </c>
      <c r="O125" s="105">
        <v>2981693.6852385304</v>
      </c>
      <c r="P125" s="95">
        <v>100.11000000000001</v>
      </c>
      <c r="Q125" s="126">
        <v>0</v>
      </c>
      <c r="R125" s="126">
        <v>2984.9735474839972</v>
      </c>
      <c r="S125" s="32">
        <v>1.8518665967546453E-2</v>
      </c>
      <c r="T125" s="32">
        <v>6.7048761321971198E-4</v>
      </c>
      <c r="U125" s="32">
        <v>7.149440848146647E-5</v>
      </c>
    </row>
    <row r="126" spans="2:21" x14ac:dyDescent="0.2">
      <c r="B126" s="23" t="s">
        <v>939</v>
      </c>
      <c r="C126" s="32" t="s">
        <v>940</v>
      </c>
      <c r="D126" s="32" t="s">
        <v>343</v>
      </c>
      <c r="E126" s="32" t="s">
        <v>178</v>
      </c>
      <c r="F126" s="32" t="s">
        <v>941</v>
      </c>
      <c r="G126" s="32" t="s">
        <v>474</v>
      </c>
      <c r="H126" s="95" t="s">
        <v>498</v>
      </c>
      <c r="I126" s="95" t="s">
        <v>194</v>
      </c>
      <c r="J126" s="95" t="s">
        <v>942</v>
      </c>
      <c r="K126" s="95">
        <v>1.9</v>
      </c>
      <c r="L126" s="95" t="s">
        <v>184</v>
      </c>
      <c r="M126" s="32">
        <v>4.2999999999999997E-2</v>
      </c>
      <c r="N126" s="32">
        <v>9.0000000000000011E-3</v>
      </c>
      <c r="O126" s="105">
        <v>3498349.6406058604</v>
      </c>
      <c r="P126" s="95">
        <v>108.49</v>
      </c>
      <c r="Q126" s="126">
        <v>0</v>
      </c>
      <c r="R126" s="126">
        <v>3795.3595250932981</v>
      </c>
      <c r="S126" s="32">
        <v>2.9152913671715502E-2</v>
      </c>
      <c r="T126" s="32">
        <v>8.5251728660558509E-4</v>
      </c>
      <c r="U126" s="32">
        <v>9.0904317879051338E-5</v>
      </c>
    </row>
    <row r="127" spans="2:21" x14ac:dyDescent="0.2">
      <c r="B127" s="23" t="s">
        <v>587</v>
      </c>
      <c r="C127" s="32" t="s">
        <v>588</v>
      </c>
      <c r="D127" s="32" t="s">
        <v>343</v>
      </c>
      <c r="E127" s="32" t="s">
        <v>178</v>
      </c>
      <c r="F127" s="32" t="s">
        <v>589</v>
      </c>
      <c r="G127" s="32" t="s">
        <v>463</v>
      </c>
      <c r="H127" s="95" t="s">
        <v>498</v>
      </c>
      <c r="I127" s="95" t="s">
        <v>194</v>
      </c>
      <c r="J127" s="95" t="s">
        <v>590</v>
      </c>
      <c r="K127" s="95">
        <v>1.05</v>
      </c>
      <c r="L127" s="95" t="s">
        <v>184</v>
      </c>
      <c r="M127" s="32">
        <v>4.8000000000000001E-2</v>
      </c>
      <c r="N127" s="32">
        <v>8.8000000000000005E-3</v>
      </c>
      <c r="O127" s="105">
        <v>1229256.0541092744</v>
      </c>
      <c r="P127" s="95">
        <v>108.97000000000001</v>
      </c>
      <c r="Q127" s="126">
        <v>0</v>
      </c>
      <c r="R127" s="126">
        <v>1339.5203211235703</v>
      </c>
      <c r="S127" s="32">
        <v>5.7485253175418513E-3</v>
      </c>
      <c r="T127" s="32">
        <v>3.0088433571763827E-4</v>
      </c>
      <c r="U127" s="32">
        <v>3.208343775386408E-5</v>
      </c>
    </row>
    <row r="128" spans="2:21" x14ac:dyDescent="0.2">
      <c r="B128" s="23" t="s">
        <v>629</v>
      </c>
      <c r="C128" s="32" t="s">
        <v>630</v>
      </c>
      <c r="D128" s="32" t="s">
        <v>343</v>
      </c>
      <c r="E128" s="32" t="s">
        <v>178</v>
      </c>
      <c r="F128" s="32" t="s">
        <v>589</v>
      </c>
      <c r="G128" s="32" t="s">
        <v>463</v>
      </c>
      <c r="H128" s="95" t="s">
        <v>498</v>
      </c>
      <c r="I128" s="95" t="s">
        <v>194</v>
      </c>
      <c r="J128" s="95" t="s">
        <v>631</v>
      </c>
      <c r="K128" s="95">
        <v>1.88</v>
      </c>
      <c r="L128" s="95" t="s">
        <v>184</v>
      </c>
      <c r="M128" s="32">
        <v>1.8500000000000003E-2</v>
      </c>
      <c r="N128" s="32">
        <v>1.9199999999999998E-2</v>
      </c>
      <c r="O128" s="105">
        <v>1436894.7788559366</v>
      </c>
      <c r="P128" s="95">
        <v>100.51999999999998</v>
      </c>
      <c r="Q128" s="126">
        <v>0</v>
      </c>
      <c r="R128" s="126">
        <v>1444.3666304283856</v>
      </c>
      <c r="S128" s="32">
        <v>9.5538216679251099E-3</v>
      </c>
      <c r="T128" s="32">
        <v>3.2443501399414594E-4</v>
      </c>
      <c r="U128" s="32">
        <v>3.4594657617614926E-5</v>
      </c>
    </row>
    <row r="129" spans="2:21" x14ac:dyDescent="0.2">
      <c r="B129" s="23" t="s">
        <v>485</v>
      </c>
      <c r="C129" s="32" t="s">
        <v>486</v>
      </c>
      <c r="D129" s="32" t="s">
        <v>343</v>
      </c>
      <c r="E129" s="32" t="s">
        <v>178</v>
      </c>
      <c r="F129" s="32" t="s">
        <v>487</v>
      </c>
      <c r="G129" s="32" t="s">
        <v>463</v>
      </c>
      <c r="H129" s="95" t="s">
        <v>479</v>
      </c>
      <c r="I129" s="95" t="s">
        <v>183</v>
      </c>
      <c r="J129" s="95" t="s">
        <v>488</v>
      </c>
      <c r="K129" s="95">
        <v>0.9</v>
      </c>
      <c r="L129" s="95" t="s">
        <v>184</v>
      </c>
      <c r="M129" s="32">
        <v>4.8499999999999995E-2</v>
      </c>
      <c r="N129" s="32">
        <v>7.4000000000000003E-3</v>
      </c>
      <c r="O129" s="105">
        <v>880606.56434608251</v>
      </c>
      <c r="P129" s="95">
        <v>126.50000000000001</v>
      </c>
      <c r="Q129" s="126">
        <v>0</v>
      </c>
      <c r="R129" s="126">
        <v>1113.9673038735116</v>
      </c>
      <c r="S129" s="32">
        <v>6.4745172616216644E-3</v>
      </c>
      <c r="T129" s="32">
        <v>2.5022040125230037E-4</v>
      </c>
      <c r="U129" s="32">
        <v>2.6681118673651392E-5</v>
      </c>
    </row>
    <row r="130" spans="2:21" x14ac:dyDescent="0.2">
      <c r="B130" s="23" t="s">
        <v>559</v>
      </c>
      <c r="C130" s="32" t="s">
        <v>560</v>
      </c>
      <c r="D130" s="32" t="s">
        <v>343</v>
      </c>
      <c r="E130" s="32" t="s">
        <v>178</v>
      </c>
      <c r="F130" s="32" t="s">
        <v>487</v>
      </c>
      <c r="G130" s="32" t="s">
        <v>463</v>
      </c>
      <c r="H130" s="95" t="s">
        <v>479</v>
      </c>
      <c r="I130" s="95" t="s">
        <v>183</v>
      </c>
      <c r="J130" s="95" t="s">
        <v>561</v>
      </c>
      <c r="K130" s="95">
        <v>1.47</v>
      </c>
      <c r="L130" s="95" t="s">
        <v>184</v>
      </c>
      <c r="M130" s="32">
        <v>5.5E-2</v>
      </c>
      <c r="N130" s="32">
        <v>1.52E-2</v>
      </c>
      <c r="O130" s="105">
        <v>914509.28278344055</v>
      </c>
      <c r="P130" s="95">
        <v>110.62</v>
      </c>
      <c r="Q130" s="126">
        <v>344.75798936999996</v>
      </c>
      <c r="R130" s="126">
        <v>1019.178134619837</v>
      </c>
      <c r="S130" s="32">
        <v>4.1157033428597688E-2</v>
      </c>
      <c r="T130" s="32">
        <v>2.2892876739325152E-4</v>
      </c>
      <c r="U130" s="32">
        <v>2.4410781775036913E-5</v>
      </c>
    </row>
    <row r="131" spans="2:21" x14ac:dyDescent="0.2">
      <c r="B131" s="23" t="s">
        <v>632</v>
      </c>
      <c r="C131" s="32" t="s">
        <v>633</v>
      </c>
      <c r="D131" s="32" t="s">
        <v>343</v>
      </c>
      <c r="E131" s="32" t="s">
        <v>178</v>
      </c>
      <c r="F131" s="32" t="s">
        <v>634</v>
      </c>
      <c r="G131" s="32" t="s">
        <v>463</v>
      </c>
      <c r="H131" s="95" t="s">
        <v>479</v>
      </c>
      <c r="I131" s="95" t="s">
        <v>183</v>
      </c>
      <c r="J131" s="95" t="s">
        <v>635</v>
      </c>
      <c r="K131" s="95">
        <v>3.43</v>
      </c>
      <c r="L131" s="95" t="s">
        <v>184</v>
      </c>
      <c r="M131" s="32">
        <v>2.4E-2</v>
      </c>
      <c r="N131" s="32">
        <v>2.2599999999999999E-2</v>
      </c>
      <c r="O131" s="105">
        <v>596093.86940897489</v>
      </c>
      <c r="P131" s="95">
        <v>101.35000000000001</v>
      </c>
      <c r="Q131" s="126">
        <v>0</v>
      </c>
      <c r="R131" s="126">
        <v>604.14113555245819</v>
      </c>
      <c r="S131" s="32">
        <v>1.2707967936249314E-3</v>
      </c>
      <c r="T131" s="32">
        <v>1.3570275969977783E-4</v>
      </c>
      <c r="U131" s="32">
        <v>1.4470048875994608E-5</v>
      </c>
    </row>
    <row r="132" spans="2:21" x14ac:dyDescent="0.2">
      <c r="B132" s="23" t="s">
        <v>911</v>
      </c>
      <c r="C132" s="32" t="s">
        <v>912</v>
      </c>
      <c r="D132" s="32" t="s">
        <v>343</v>
      </c>
      <c r="E132" s="32" t="s">
        <v>178</v>
      </c>
      <c r="F132" s="32" t="s">
        <v>869</v>
      </c>
      <c r="G132" s="32" t="s">
        <v>457</v>
      </c>
      <c r="H132" s="95" t="s">
        <v>479</v>
      </c>
      <c r="I132" s="95" t="s">
        <v>183</v>
      </c>
      <c r="J132" s="95" t="s">
        <v>913</v>
      </c>
      <c r="K132" s="95">
        <v>2.82</v>
      </c>
      <c r="L132" s="95" t="s">
        <v>184</v>
      </c>
      <c r="M132" s="32">
        <v>5.0999999999999997E-2</v>
      </c>
      <c r="N132" s="32">
        <v>1.1000000000000001E-2</v>
      </c>
      <c r="O132" s="105">
        <v>14725788.177539555</v>
      </c>
      <c r="P132" s="95">
        <v>135.46</v>
      </c>
      <c r="Q132" s="126">
        <v>227.49253730000001</v>
      </c>
      <c r="R132" s="126">
        <v>20175.045201970413</v>
      </c>
      <c r="S132" s="32">
        <v>1.2835812482814001E-2</v>
      </c>
      <c r="T132" s="32">
        <v>4.5317379497285025E-3</v>
      </c>
      <c r="U132" s="32">
        <v>4.8322134178291435E-4</v>
      </c>
    </row>
    <row r="133" spans="2:21" x14ac:dyDescent="0.2">
      <c r="B133" s="23" t="s">
        <v>512</v>
      </c>
      <c r="C133" s="32" t="s">
        <v>513</v>
      </c>
      <c r="D133" s="32" t="s">
        <v>343</v>
      </c>
      <c r="E133" s="32" t="s">
        <v>178</v>
      </c>
      <c r="F133" s="32" t="s">
        <v>514</v>
      </c>
      <c r="G133" s="32" t="s">
        <v>492</v>
      </c>
      <c r="H133" s="95" t="s">
        <v>479</v>
      </c>
      <c r="I133" s="95" t="s">
        <v>183</v>
      </c>
      <c r="J133" s="95" t="s">
        <v>515</v>
      </c>
      <c r="K133" s="95">
        <v>1.17</v>
      </c>
      <c r="L133" s="95" t="s">
        <v>184</v>
      </c>
      <c r="M133" s="32">
        <v>4.9500000000000002E-2</v>
      </c>
      <c r="N133" s="32">
        <v>1.03E-2</v>
      </c>
      <c r="O133" s="105">
        <v>18338068.219599091</v>
      </c>
      <c r="P133" s="95">
        <v>128.79</v>
      </c>
      <c r="Q133" s="126">
        <v>0</v>
      </c>
      <c r="R133" s="126">
        <v>23617.598059871118</v>
      </c>
      <c r="S133" s="32">
        <v>1.240319568169157E-2</v>
      </c>
      <c r="T133" s="32">
        <v>5.3050074653066522E-3</v>
      </c>
      <c r="U133" s="32">
        <v>5.6567543269077088E-4</v>
      </c>
    </row>
    <row r="134" spans="2:21" x14ac:dyDescent="0.2">
      <c r="B134" s="23" t="s">
        <v>790</v>
      </c>
      <c r="C134" s="32" t="s">
        <v>791</v>
      </c>
      <c r="D134" s="32" t="s">
        <v>343</v>
      </c>
      <c r="E134" s="32" t="s">
        <v>178</v>
      </c>
      <c r="F134" s="32" t="s">
        <v>704</v>
      </c>
      <c r="G134" s="32" t="s">
        <v>463</v>
      </c>
      <c r="H134" s="95" t="s">
        <v>498</v>
      </c>
      <c r="I134" s="95" t="s">
        <v>194</v>
      </c>
      <c r="J134" s="95" t="s">
        <v>789</v>
      </c>
      <c r="K134" s="95">
        <v>6.79</v>
      </c>
      <c r="L134" s="95" t="s">
        <v>184</v>
      </c>
      <c r="M134" s="32">
        <v>2.6000000000000002E-2</v>
      </c>
      <c r="N134" s="32">
        <v>3.1200000000000002E-2</v>
      </c>
      <c r="O134" s="105">
        <v>5325806.0643590922</v>
      </c>
      <c r="P134" s="95">
        <v>97.47</v>
      </c>
      <c r="Q134" s="126">
        <v>0</v>
      </c>
      <c r="R134" s="126">
        <v>5191.0631698461721</v>
      </c>
      <c r="S134" s="32">
        <v>8.6907949680310251E-3</v>
      </c>
      <c r="T134" s="32">
        <v>1.1660215742134888E-3</v>
      </c>
      <c r="U134" s="32">
        <v>1.2433342701844094E-4</v>
      </c>
    </row>
    <row r="135" spans="2:21" x14ac:dyDescent="0.2">
      <c r="B135" s="23" t="s">
        <v>702</v>
      </c>
      <c r="C135" s="32" t="s">
        <v>703</v>
      </c>
      <c r="D135" s="32" t="s">
        <v>343</v>
      </c>
      <c r="E135" s="32" t="s">
        <v>178</v>
      </c>
      <c r="F135" s="32" t="s">
        <v>704</v>
      </c>
      <c r="G135" s="32" t="s">
        <v>463</v>
      </c>
      <c r="H135" s="95" t="s">
        <v>498</v>
      </c>
      <c r="I135" s="95" t="s">
        <v>194</v>
      </c>
      <c r="J135" s="95" t="s">
        <v>705</v>
      </c>
      <c r="K135" s="95">
        <v>3.65</v>
      </c>
      <c r="L135" s="95" t="s">
        <v>184</v>
      </c>
      <c r="M135" s="32">
        <v>4.4000000000000004E-2</v>
      </c>
      <c r="N135" s="32">
        <v>1.9900000000000001E-2</v>
      </c>
      <c r="O135" s="105">
        <v>751238.61289743287</v>
      </c>
      <c r="P135" s="95">
        <v>109.42</v>
      </c>
      <c r="Q135" s="126">
        <v>0</v>
      </c>
      <c r="R135" s="126">
        <v>822.00529023237107</v>
      </c>
      <c r="S135" s="32">
        <v>5.5034183093347656E-3</v>
      </c>
      <c r="T135" s="32">
        <v>1.8463961450058172E-4</v>
      </c>
      <c r="U135" s="32">
        <v>1.9688208642028041E-5</v>
      </c>
    </row>
    <row r="136" spans="2:21" x14ac:dyDescent="0.2">
      <c r="B136" s="23" t="s">
        <v>786</v>
      </c>
      <c r="C136" s="32" t="s">
        <v>787</v>
      </c>
      <c r="D136" s="32" t="s">
        <v>343</v>
      </c>
      <c r="E136" s="32" t="s">
        <v>178</v>
      </c>
      <c r="F136" s="32" t="s">
        <v>788</v>
      </c>
      <c r="G136" s="32" t="s">
        <v>463</v>
      </c>
      <c r="H136" s="95" t="s">
        <v>479</v>
      </c>
      <c r="I136" s="95" t="s">
        <v>183</v>
      </c>
      <c r="J136" s="95" t="s">
        <v>789</v>
      </c>
      <c r="K136" s="95">
        <v>5.83</v>
      </c>
      <c r="L136" s="95" t="s">
        <v>184</v>
      </c>
      <c r="M136" s="32">
        <v>2.0499999999999997E-2</v>
      </c>
      <c r="N136" s="32">
        <v>2.2000000000000002E-2</v>
      </c>
      <c r="O136" s="105">
        <v>10843912.571771568</v>
      </c>
      <c r="P136" s="95">
        <v>101.49</v>
      </c>
      <c r="Q136" s="126">
        <v>0</v>
      </c>
      <c r="R136" s="126">
        <v>11005.486869090963</v>
      </c>
      <c r="S136" s="32">
        <v>3.268512902583294E-2</v>
      </c>
      <c r="T136" s="32">
        <v>2.4720629867549071E-3</v>
      </c>
      <c r="U136" s="32">
        <v>2.6359723503058046E-4</v>
      </c>
    </row>
    <row r="137" spans="2:21" x14ac:dyDescent="0.2">
      <c r="B137" s="23" t="s">
        <v>476</v>
      </c>
      <c r="C137" s="32" t="s">
        <v>477</v>
      </c>
      <c r="D137" s="32" t="s">
        <v>343</v>
      </c>
      <c r="E137" s="32" t="s">
        <v>178</v>
      </c>
      <c r="F137" s="32" t="s">
        <v>478</v>
      </c>
      <c r="G137" s="32" t="s">
        <v>463</v>
      </c>
      <c r="H137" s="95" t="s">
        <v>479</v>
      </c>
      <c r="I137" s="95" t="s">
        <v>183</v>
      </c>
      <c r="J137" s="95" t="s">
        <v>480</v>
      </c>
      <c r="K137" s="95">
        <v>4.12</v>
      </c>
      <c r="L137" s="95" t="s">
        <v>184</v>
      </c>
      <c r="M137" s="32">
        <v>4.9500000000000002E-2</v>
      </c>
      <c r="N137" s="32">
        <v>2.1600000000000001E-2</v>
      </c>
      <c r="O137" s="105">
        <v>1150587.4467417665</v>
      </c>
      <c r="P137" s="95">
        <v>135.56</v>
      </c>
      <c r="Q137" s="126">
        <v>0</v>
      </c>
      <c r="R137" s="126">
        <v>1559.7363413137905</v>
      </c>
      <c r="S137" s="32">
        <v>7.1214772848049175E-4</v>
      </c>
      <c r="T137" s="32">
        <v>3.5034946879881386E-4</v>
      </c>
      <c r="U137" s="32">
        <v>3.7357928080558295E-5</v>
      </c>
    </row>
    <row r="138" spans="2:21" x14ac:dyDescent="0.2">
      <c r="B138" s="23" t="s">
        <v>495</v>
      </c>
      <c r="C138" s="32" t="s">
        <v>496</v>
      </c>
      <c r="D138" s="32" t="s">
        <v>343</v>
      </c>
      <c r="E138" s="32" t="s">
        <v>178</v>
      </c>
      <c r="F138" s="32" t="s">
        <v>497</v>
      </c>
      <c r="G138" s="32" t="s">
        <v>492</v>
      </c>
      <c r="H138" s="95" t="s">
        <v>498</v>
      </c>
      <c r="I138" s="95" t="s">
        <v>194</v>
      </c>
      <c r="J138" s="95" t="s">
        <v>494</v>
      </c>
      <c r="K138" s="95">
        <v>1.45</v>
      </c>
      <c r="L138" s="95" t="s">
        <v>184</v>
      </c>
      <c r="M138" s="32">
        <v>4.5999999999999999E-2</v>
      </c>
      <c r="N138" s="32">
        <v>2.1099999999999997E-2</v>
      </c>
      <c r="O138" s="105">
        <v>2853325.8570728828</v>
      </c>
      <c r="P138" s="95">
        <v>127.57000000000001</v>
      </c>
      <c r="Q138" s="126">
        <v>0</v>
      </c>
      <c r="R138" s="126">
        <v>3639.9877952112688</v>
      </c>
      <c r="S138" s="32">
        <v>5.2072196157699913E-3</v>
      </c>
      <c r="T138" s="32">
        <v>8.176175400338851E-4</v>
      </c>
      <c r="U138" s="32">
        <v>8.7182941543230582E-5</v>
      </c>
    </row>
    <row r="139" spans="2:21" x14ac:dyDescent="0.2">
      <c r="B139" s="23" t="s">
        <v>536</v>
      </c>
      <c r="C139" s="32" t="s">
        <v>537</v>
      </c>
      <c r="D139" s="32" t="s">
        <v>343</v>
      </c>
      <c r="E139" s="32" t="s">
        <v>178</v>
      </c>
      <c r="F139" s="32" t="s">
        <v>497</v>
      </c>
      <c r="G139" s="32" t="s">
        <v>492</v>
      </c>
      <c r="H139" s="95" t="s">
        <v>498</v>
      </c>
      <c r="I139" s="95" t="s">
        <v>194</v>
      </c>
      <c r="J139" s="95" t="s">
        <v>538</v>
      </c>
      <c r="K139" s="95">
        <v>2.21</v>
      </c>
      <c r="L139" s="95" t="s">
        <v>184</v>
      </c>
      <c r="M139" s="32">
        <v>6.0999999999999999E-2</v>
      </c>
      <c r="N139" s="32">
        <v>1.9699999999999999E-2</v>
      </c>
      <c r="O139" s="105">
        <v>174819.12352614498</v>
      </c>
      <c r="P139" s="95">
        <v>120.48</v>
      </c>
      <c r="Q139" s="126">
        <v>0</v>
      </c>
      <c r="R139" s="126">
        <v>210.6220787913781</v>
      </c>
      <c r="S139" s="32">
        <v>2.4683570315948782E-4</v>
      </c>
      <c r="T139" s="32">
        <v>4.7310132788023415E-5</v>
      </c>
      <c r="U139" s="32">
        <v>5.0447016353022242E-6</v>
      </c>
    </row>
    <row r="140" spans="2:21" x14ac:dyDescent="0.2">
      <c r="B140" s="23" t="s">
        <v>499</v>
      </c>
      <c r="C140" s="32" t="s">
        <v>500</v>
      </c>
      <c r="D140" s="32" t="s">
        <v>343</v>
      </c>
      <c r="E140" s="32" t="s">
        <v>178</v>
      </c>
      <c r="F140" s="32" t="s">
        <v>497</v>
      </c>
      <c r="G140" s="32" t="s">
        <v>492</v>
      </c>
      <c r="H140" s="95" t="s">
        <v>498</v>
      </c>
      <c r="I140" s="95" t="s">
        <v>194</v>
      </c>
      <c r="J140" s="95" t="s">
        <v>501</v>
      </c>
      <c r="K140" s="95">
        <v>1.7</v>
      </c>
      <c r="L140" s="95" t="s">
        <v>184</v>
      </c>
      <c r="M140" s="32">
        <v>4.4999999999999998E-2</v>
      </c>
      <c r="N140" s="32">
        <v>1.72E-2</v>
      </c>
      <c r="O140" s="105">
        <v>10127.493950738915</v>
      </c>
      <c r="P140" s="95">
        <v>126.62</v>
      </c>
      <c r="Q140" s="126">
        <v>0</v>
      </c>
      <c r="R140" s="126">
        <v>12.8234312947411</v>
      </c>
      <c r="S140" s="32">
        <v>2.7006650535303776E-5</v>
      </c>
      <c r="T140" s="32">
        <v>2.8804114024209843E-6</v>
      </c>
      <c r="U140" s="32">
        <v>3.0713961800197684E-7</v>
      </c>
    </row>
    <row r="141" spans="2:21" x14ac:dyDescent="0.2">
      <c r="B141" s="23" t="s">
        <v>679</v>
      </c>
      <c r="C141" s="32" t="s">
        <v>680</v>
      </c>
      <c r="D141" s="32" t="s">
        <v>343</v>
      </c>
      <c r="E141" s="32" t="s">
        <v>178</v>
      </c>
      <c r="F141" s="32" t="s">
        <v>605</v>
      </c>
      <c r="G141" s="32" t="s">
        <v>463</v>
      </c>
      <c r="H141" s="95" t="s">
        <v>498</v>
      </c>
      <c r="I141" s="95" t="s">
        <v>194</v>
      </c>
      <c r="J141" s="95" t="s">
        <v>681</v>
      </c>
      <c r="K141" s="95">
        <v>6.18</v>
      </c>
      <c r="L141" s="95" t="s">
        <v>184</v>
      </c>
      <c r="M141" s="32">
        <v>3.9E-2</v>
      </c>
      <c r="N141" s="32">
        <v>4.6300000000000001E-2</v>
      </c>
      <c r="O141" s="105">
        <v>9071066.3442714456</v>
      </c>
      <c r="P141" s="95">
        <v>97.31</v>
      </c>
      <c r="Q141" s="126">
        <v>0</v>
      </c>
      <c r="R141" s="126">
        <v>8827.0546582892312</v>
      </c>
      <c r="S141" s="32">
        <v>4.9912142062817659E-3</v>
      </c>
      <c r="T141" s="32">
        <v>1.982741459998823E-3</v>
      </c>
      <c r="U141" s="32">
        <v>2.1142065126838282E-4</v>
      </c>
    </row>
    <row r="142" spans="2:21" x14ac:dyDescent="0.2">
      <c r="B142" s="23" t="s">
        <v>603</v>
      </c>
      <c r="C142" s="32" t="s">
        <v>604</v>
      </c>
      <c r="D142" s="32" t="s">
        <v>343</v>
      </c>
      <c r="E142" s="32" t="s">
        <v>178</v>
      </c>
      <c r="F142" s="32" t="s">
        <v>605</v>
      </c>
      <c r="G142" s="32" t="s">
        <v>463</v>
      </c>
      <c r="H142" s="95" t="s">
        <v>498</v>
      </c>
      <c r="I142" s="95" t="s">
        <v>194</v>
      </c>
      <c r="J142" s="95" t="s">
        <v>606</v>
      </c>
      <c r="K142" s="95">
        <v>3.82</v>
      </c>
      <c r="L142" s="95" t="s">
        <v>184</v>
      </c>
      <c r="M142" s="32">
        <v>4.3400000000000001E-2</v>
      </c>
      <c r="N142" s="32">
        <v>3.4300000000000004E-2</v>
      </c>
      <c r="O142" s="105">
        <v>6458340.7545338525</v>
      </c>
      <c r="P142" s="95">
        <v>105</v>
      </c>
      <c r="Q142" s="126">
        <v>0</v>
      </c>
      <c r="R142" s="126">
        <v>6781.2577911273456</v>
      </c>
      <c r="S142" s="32">
        <v>4.0083115673062372E-3</v>
      </c>
      <c r="T142" s="32">
        <v>1.5232126109904582E-3</v>
      </c>
      <c r="U142" s="32">
        <v>1.6242087469942133E-4</v>
      </c>
    </row>
    <row r="143" spans="2:21" x14ac:dyDescent="0.2">
      <c r="B143" s="23" t="s">
        <v>836</v>
      </c>
      <c r="C143" s="32" t="s">
        <v>837</v>
      </c>
      <c r="D143" s="32" t="s">
        <v>343</v>
      </c>
      <c r="E143" s="32" t="s">
        <v>178</v>
      </c>
      <c r="F143" s="32" t="s">
        <v>811</v>
      </c>
      <c r="G143" s="32" t="s">
        <v>463</v>
      </c>
      <c r="H143" s="95" t="s">
        <v>582</v>
      </c>
      <c r="I143" s="95" t="s">
        <v>194</v>
      </c>
      <c r="J143" s="95" t="s">
        <v>838</v>
      </c>
      <c r="K143" s="95">
        <v>4.1100000000000003</v>
      </c>
      <c r="L143" s="95" t="s">
        <v>184</v>
      </c>
      <c r="M143" s="32">
        <v>4.6500000000000007E-2</v>
      </c>
      <c r="N143" s="32">
        <v>3.2599999999999997E-2</v>
      </c>
      <c r="O143" s="105">
        <v>431879.43835985736</v>
      </c>
      <c r="P143" s="95">
        <v>106.69999999999999</v>
      </c>
      <c r="Q143" s="126">
        <v>0</v>
      </c>
      <c r="R143" s="126">
        <v>460.81535992053938</v>
      </c>
      <c r="S143" s="32">
        <v>6.026600332669906E-4</v>
      </c>
      <c r="T143" s="32">
        <v>1.0350878689311447E-4</v>
      </c>
      <c r="U143" s="32">
        <v>1.1037190465042023E-5</v>
      </c>
    </row>
    <row r="144" spans="2:21" x14ac:dyDescent="0.2">
      <c r="B144" s="23" t="s">
        <v>809</v>
      </c>
      <c r="C144" s="32" t="s">
        <v>810</v>
      </c>
      <c r="D144" s="32" t="s">
        <v>343</v>
      </c>
      <c r="E144" s="32" t="s">
        <v>178</v>
      </c>
      <c r="F144" s="32" t="s">
        <v>811</v>
      </c>
      <c r="G144" s="32" t="s">
        <v>463</v>
      </c>
      <c r="H144" s="95" t="s">
        <v>582</v>
      </c>
      <c r="I144" s="95" t="s">
        <v>194</v>
      </c>
      <c r="J144" s="95" t="s">
        <v>812</v>
      </c>
      <c r="K144" s="95">
        <v>5.99</v>
      </c>
      <c r="L144" s="95" t="s">
        <v>184</v>
      </c>
      <c r="M144" s="32">
        <v>2.8500000000000001E-2</v>
      </c>
      <c r="N144" s="32">
        <v>4.3099999999999999E-2</v>
      </c>
      <c r="O144" s="105">
        <v>4359095.8247382697</v>
      </c>
      <c r="P144" s="95">
        <v>94.22</v>
      </c>
      <c r="Q144" s="126">
        <v>0</v>
      </c>
      <c r="R144" s="126">
        <v>4107.1400860683971</v>
      </c>
      <c r="S144" s="32">
        <v>1.9814071930628497E-2</v>
      </c>
      <c r="T144" s="32">
        <v>9.2254973441494633E-4</v>
      </c>
      <c r="U144" s="32">
        <v>9.8371910615919296E-5</v>
      </c>
    </row>
    <row r="145" spans="2:21" x14ac:dyDescent="0.2">
      <c r="B145" s="23" t="s">
        <v>579</v>
      </c>
      <c r="C145" s="32" t="s">
        <v>580</v>
      </c>
      <c r="D145" s="32" t="s">
        <v>343</v>
      </c>
      <c r="E145" s="32" t="s">
        <v>178</v>
      </c>
      <c r="F145" s="32" t="s">
        <v>581</v>
      </c>
      <c r="G145" s="32" t="s">
        <v>463</v>
      </c>
      <c r="H145" s="95" t="s">
        <v>582</v>
      </c>
      <c r="I145" s="95" t="s">
        <v>194</v>
      </c>
      <c r="J145" s="95" t="s">
        <v>583</v>
      </c>
      <c r="K145" s="95">
        <v>0.52</v>
      </c>
      <c r="L145" s="95" t="s">
        <v>184</v>
      </c>
      <c r="M145" s="32">
        <v>5.9000000000000004E-2</v>
      </c>
      <c r="N145" s="32">
        <v>7.1999999999999998E-3</v>
      </c>
      <c r="O145" s="105">
        <v>7713.8941330155412</v>
      </c>
      <c r="P145" s="95">
        <v>112.06</v>
      </c>
      <c r="Q145" s="126">
        <v>0</v>
      </c>
      <c r="R145" s="126">
        <v>8.6441807923299656</v>
      </c>
      <c r="S145" s="32">
        <v>1.0884507375893736E-4</v>
      </c>
      <c r="T145" s="32">
        <v>1.941664157316982E-6</v>
      </c>
      <c r="U145" s="32">
        <v>2.0704055922887478E-7</v>
      </c>
    </row>
    <row r="146" spans="2:21" x14ac:dyDescent="0.2">
      <c r="B146" s="23" t="s">
        <v>618</v>
      </c>
      <c r="C146" s="32" t="s">
        <v>619</v>
      </c>
      <c r="D146" s="32" t="s">
        <v>343</v>
      </c>
      <c r="E146" s="32" t="s">
        <v>178</v>
      </c>
      <c r="F146" s="32" t="s">
        <v>581</v>
      </c>
      <c r="G146" s="32" t="s">
        <v>463</v>
      </c>
      <c r="H146" s="95" t="s">
        <v>582</v>
      </c>
      <c r="I146" s="95" t="s">
        <v>194</v>
      </c>
      <c r="J146" s="95" t="s">
        <v>620</v>
      </c>
      <c r="K146" s="95">
        <v>1.53</v>
      </c>
      <c r="L146" s="95" t="s">
        <v>184</v>
      </c>
      <c r="M146" s="32">
        <v>4.8000000000000001E-2</v>
      </c>
      <c r="N146" s="32">
        <v>1.5900000000000001E-2</v>
      </c>
      <c r="O146" s="105">
        <v>1988.765633264368</v>
      </c>
      <c r="P146" s="95">
        <v>105.2</v>
      </c>
      <c r="Q146" s="126">
        <v>0.65052952857000002</v>
      </c>
      <c r="R146" s="126">
        <v>2.0989628375150304</v>
      </c>
      <c r="S146" s="32">
        <v>1.419338415623532E-5</v>
      </c>
      <c r="T146" s="32">
        <v>4.714710401197858E-7</v>
      </c>
      <c r="U146" s="32">
        <v>5.0273178004945792E-8</v>
      </c>
    </row>
    <row r="147" spans="2:21" x14ac:dyDescent="0.2">
      <c r="B147" s="23" t="s">
        <v>693</v>
      </c>
      <c r="C147" s="32" t="s">
        <v>694</v>
      </c>
      <c r="D147" s="32" t="s">
        <v>343</v>
      </c>
      <c r="E147" s="32" t="s">
        <v>178</v>
      </c>
      <c r="F147" s="32" t="s">
        <v>581</v>
      </c>
      <c r="G147" s="32" t="s">
        <v>463</v>
      </c>
      <c r="H147" s="95" t="s">
        <v>582</v>
      </c>
      <c r="I147" s="95" t="s">
        <v>194</v>
      </c>
      <c r="J147" s="95" t="s">
        <v>695</v>
      </c>
      <c r="K147" s="95">
        <v>3.15</v>
      </c>
      <c r="L147" s="95" t="s">
        <v>184</v>
      </c>
      <c r="M147" s="32">
        <v>3.7000000000000005E-2</v>
      </c>
      <c r="N147" s="32">
        <v>2.9300000000000003E-2</v>
      </c>
      <c r="O147" s="105">
        <v>817294.9332306924</v>
      </c>
      <c r="P147" s="95">
        <v>103.71</v>
      </c>
      <c r="Q147" s="126">
        <v>0</v>
      </c>
      <c r="R147" s="126">
        <v>847.61657520498534</v>
      </c>
      <c r="S147" s="32">
        <v>1.0747743173381153E-3</v>
      </c>
      <c r="T147" s="32">
        <v>1.9039244582709454E-4</v>
      </c>
      <c r="U147" s="32">
        <v>2.0301635742951837E-5</v>
      </c>
    </row>
    <row r="148" spans="2:21" x14ac:dyDescent="0.2">
      <c r="B148" s="23" t="s">
        <v>516</v>
      </c>
      <c r="C148" s="32" t="s">
        <v>517</v>
      </c>
      <c r="D148" s="32" t="s">
        <v>343</v>
      </c>
      <c r="E148" s="32" t="s">
        <v>178</v>
      </c>
      <c r="F148" s="32" t="s">
        <v>518</v>
      </c>
      <c r="G148" s="32" t="s">
        <v>510</v>
      </c>
      <c r="H148" s="95" t="s">
        <v>519</v>
      </c>
      <c r="I148" s="95" t="s">
        <v>183</v>
      </c>
      <c r="J148" s="95" t="s">
        <v>520</v>
      </c>
      <c r="K148" s="95">
        <v>0.99</v>
      </c>
      <c r="L148" s="95" t="s">
        <v>184</v>
      </c>
      <c r="M148" s="32">
        <v>4.8000000000000001E-2</v>
      </c>
      <c r="N148" s="32">
        <v>3.7000000000000002E-3</v>
      </c>
      <c r="O148" s="105">
        <v>1457834.1741032074</v>
      </c>
      <c r="P148" s="95">
        <v>123.57000000000001</v>
      </c>
      <c r="Q148" s="126">
        <v>0</v>
      </c>
      <c r="R148" s="126">
        <v>1801.4456874731345</v>
      </c>
      <c r="S148" s="32">
        <v>4.7505223614346115E-3</v>
      </c>
      <c r="T148" s="32">
        <v>4.0464245331650823E-4</v>
      </c>
      <c r="U148" s="32">
        <v>4.3147214468931884E-5</v>
      </c>
    </row>
    <row r="149" spans="2:21" x14ac:dyDescent="0.2">
      <c r="B149" s="23" t="s">
        <v>712</v>
      </c>
      <c r="C149" s="32" t="s">
        <v>713</v>
      </c>
      <c r="D149" s="32" t="s">
        <v>343</v>
      </c>
      <c r="E149" s="32" t="s">
        <v>178</v>
      </c>
      <c r="F149" s="32" t="s">
        <v>518</v>
      </c>
      <c r="G149" s="32" t="s">
        <v>510</v>
      </c>
      <c r="H149" s="95" t="s">
        <v>519</v>
      </c>
      <c r="I149" s="95" t="s">
        <v>183</v>
      </c>
      <c r="J149" s="95" t="s">
        <v>714</v>
      </c>
      <c r="K149" s="95">
        <v>0.74</v>
      </c>
      <c r="L149" s="95" t="s">
        <v>184</v>
      </c>
      <c r="M149" s="32">
        <v>5.6900000000000006E-2</v>
      </c>
      <c r="N149" s="32">
        <v>1.3100000000000001E-2</v>
      </c>
      <c r="O149" s="105">
        <v>2443124.2700795508</v>
      </c>
      <c r="P149" s="95">
        <v>127.4</v>
      </c>
      <c r="Q149" s="126">
        <v>0</v>
      </c>
      <c r="R149" s="126">
        <v>3112.5403199550769</v>
      </c>
      <c r="S149" s="32">
        <v>1.149705538860965E-2</v>
      </c>
      <c r="T149" s="32">
        <v>6.9914178366365786E-4</v>
      </c>
      <c r="U149" s="32">
        <v>7.4549816107238247E-5</v>
      </c>
    </row>
    <row r="150" spans="2:21" x14ac:dyDescent="0.2">
      <c r="B150" s="23" t="s">
        <v>543</v>
      </c>
      <c r="C150" s="32" t="s">
        <v>544</v>
      </c>
      <c r="D150" s="32" t="s">
        <v>343</v>
      </c>
      <c r="E150" s="32" t="s">
        <v>178</v>
      </c>
      <c r="F150" s="32" t="s">
        <v>545</v>
      </c>
      <c r="G150" s="32" t="s">
        <v>463</v>
      </c>
      <c r="H150" s="95" t="s">
        <v>450</v>
      </c>
      <c r="I150" s="95" t="s">
        <v>178</v>
      </c>
      <c r="J150" s="95" t="s">
        <v>546</v>
      </c>
      <c r="K150" s="95">
        <v>2.23</v>
      </c>
      <c r="L150" s="95" t="s">
        <v>184</v>
      </c>
      <c r="M150" s="32">
        <v>7.4999999999999997E-2</v>
      </c>
      <c r="N150" s="32">
        <v>0.31869999999999998</v>
      </c>
      <c r="O150" s="105">
        <v>4242990.2786628408</v>
      </c>
      <c r="P150" s="95">
        <v>68.540000000000006</v>
      </c>
      <c r="Q150" s="126">
        <v>0</v>
      </c>
      <c r="R150" s="126">
        <v>2908.1455366393625</v>
      </c>
      <c r="S150" s="32">
        <v>3.2364216041261967E-3</v>
      </c>
      <c r="T150" s="32">
        <v>6.5323043194148711E-4</v>
      </c>
      <c r="U150" s="32">
        <v>6.9654267152651463E-5</v>
      </c>
    </row>
    <row r="151" spans="2:21" x14ac:dyDescent="0.2">
      <c r="B151" s="23" t="s">
        <v>594</v>
      </c>
      <c r="C151" s="32" t="s">
        <v>595</v>
      </c>
      <c r="D151" s="32" t="s">
        <v>343</v>
      </c>
      <c r="E151" s="32" t="s">
        <v>178</v>
      </c>
      <c r="F151" s="32" t="s">
        <v>545</v>
      </c>
      <c r="G151" s="32" t="s">
        <v>463</v>
      </c>
      <c r="H151" s="95" t="s">
        <v>450</v>
      </c>
      <c r="I151" s="95" t="s">
        <v>178</v>
      </c>
      <c r="J151" s="95" t="s">
        <v>596</v>
      </c>
      <c r="K151" s="95">
        <v>2.31</v>
      </c>
      <c r="L151" s="95" t="s">
        <v>184</v>
      </c>
      <c r="M151" s="32">
        <v>6.8000000000000005E-2</v>
      </c>
      <c r="N151" s="32">
        <v>0.27899999999999997</v>
      </c>
      <c r="O151" s="105">
        <v>4541478.1972565809</v>
      </c>
      <c r="P151" s="95">
        <v>64.45</v>
      </c>
      <c r="Q151" s="126">
        <v>0</v>
      </c>
      <c r="R151" s="126">
        <v>2926.9826973394361</v>
      </c>
      <c r="S151" s="32">
        <v>4.4757936473034362E-3</v>
      </c>
      <c r="T151" s="32">
        <v>6.5746165299477731E-4</v>
      </c>
      <c r="U151" s="32">
        <v>7.0105444236903089E-5</v>
      </c>
    </row>
    <row r="152" spans="2:21" x14ac:dyDescent="0.2">
      <c r="B152" s="23" t="s">
        <v>690</v>
      </c>
      <c r="C152" s="32" t="s">
        <v>691</v>
      </c>
      <c r="D152" s="32" t="s">
        <v>343</v>
      </c>
      <c r="E152" s="32" t="s">
        <v>178</v>
      </c>
      <c r="F152" s="32" t="s">
        <v>545</v>
      </c>
      <c r="G152" s="32" t="s">
        <v>463</v>
      </c>
      <c r="H152" s="95" t="s">
        <v>450</v>
      </c>
      <c r="I152" s="95" t="s">
        <v>178</v>
      </c>
      <c r="J152" s="95" t="s">
        <v>692</v>
      </c>
      <c r="K152" s="95">
        <v>2.39</v>
      </c>
      <c r="L152" s="95" t="s">
        <v>184</v>
      </c>
      <c r="M152" s="32">
        <v>6.7000000000000004E-2</v>
      </c>
      <c r="N152" s="32">
        <v>0.45</v>
      </c>
      <c r="O152" s="105">
        <v>2806588.6796879601</v>
      </c>
      <c r="P152" s="95">
        <v>44.88</v>
      </c>
      <c r="Q152" s="126">
        <v>0</v>
      </c>
      <c r="R152" s="126">
        <v>1259.5969993325793</v>
      </c>
      <c r="S152" s="32">
        <v>8.4782392171214409E-3</v>
      </c>
      <c r="T152" s="32">
        <v>2.8293188273412662E-4</v>
      </c>
      <c r="U152" s="32">
        <v>3.0169159277213213E-5</v>
      </c>
    </row>
    <row r="153" spans="2:21" x14ac:dyDescent="0.2">
      <c r="B153" s="23" t="s">
        <v>845</v>
      </c>
      <c r="C153" s="32" t="s">
        <v>846</v>
      </c>
      <c r="D153" s="32" t="s">
        <v>343</v>
      </c>
      <c r="E153" s="32" t="s">
        <v>178</v>
      </c>
      <c r="F153" s="32" t="s">
        <v>720</v>
      </c>
      <c r="G153" s="32" t="s">
        <v>510</v>
      </c>
      <c r="H153" s="95" t="s">
        <v>450</v>
      </c>
      <c r="I153" s="95" t="s">
        <v>194</v>
      </c>
      <c r="J153" s="95" t="s">
        <v>847</v>
      </c>
      <c r="K153" s="95">
        <v>10.42</v>
      </c>
      <c r="L153" s="95" t="s">
        <v>184</v>
      </c>
      <c r="M153" s="32">
        <v>2.3900000000000001E-2</v>
      </c>
      <c r="N153" s="32">
        <v>2.63E-2</v>
      </c>
      <c r="O153" s="105">
        <v>14273016.096518092</v>
      </c>
      <c r="P153" s="95">
        <v>98.03</v>
      </c>
      <c r="Q153" s="126">
        <v>0</v>
      </c>
      <c r="R153" s="126">
        <v>13991.837678461561</v>
      </c>
      <c r="S153" s="32">
        <v>1.1518030015210023E-2</v>
      </c>
      <c r="T153" s="32">
        <v>3.1428599618568719E-3</v>
      </c>
      <c r="U153" s="32">
        <v>3.3512463091456165E-4</v>
      </c>
    </row>
    <row r="154" spans="2:21" x14ac:dyDescent="0.2">
      <c r="B154" s="23" t="s">
        <v>954</v>
      </c>
      <c r="C154" s="32" t="s">
        <v>955</v>
      </c>
      <c r="D154" s="32" t="s">
        <v>343</v>
      </c>
      <c r="E154" s="32" t="s">
        <v>178</v>
      </c>
      <c r="F154" s="32" t="s">
        <v>688</v>
      </c>
      <c r="G154" s="32" t="s">
        <v>457</v>
      </c>
      <c r="H154" s="95" t="s">
        <v>450</v>
      </c>
      <c r="I154" s="95" t="s">
        <v>334</v>
      </c>
      <c r="J154" s="95" t="s">
        <v>956</v>
      </c>
      <c r="K154" s="95">
        <v>4.41</v>
      </c>
      <c r="L154" s="95" t="s">
        <v>184</v>
      </c>
      <c r="M154" s="32">
        <v>1.6399999999999998E-2</v>
      </c>
      <c r="N154" s="32">
        <v>1.89E-2</v>
      </c>
      <c r="O154" s="105">
        <v>174.99842487250973</v>
      </c>
      <c r="P154" s="95">
        <v>4977000</v>
      </c>
      <c r="Q154" s="126">
        <v>0</v>
      </c>
      <c r="R154" s="126">
        <v>8709.6716059048085</v>
      </c>
      <c r="S154" s="32">
        <v>1.4255329494339339E-2</v>
      </c>
      <c r="T154" s="32">
        <v>1.956374766500981E-3</v>
      </c>
      <c r="U154" s="32">
        <v>2.0860915838160428E-4</v>
      </c>
    </row>
    <row r="155" spans="2:21" x14ac:dyDescent="0.2">
      <c r="B155" s="23" t="s">
        <v>805</v>
      </c>
      <c r="C155" s="32" t="s">
        <v>806</v>
      </c>
      <c r="D155" s="32" t="s">
        <v>343</v>
      </c>
      <c r="E155" s="32" t="s">
        <v>178</v>
      </c>
      <c r="F155" s="32" t="s">
        <v>807</v>
      </c>
      <c r="G155" s="32" t="s">
        <v>463</v>
      </c>
      <c r="H155" s="95" t="s">
        <v>450</v>
      </c>
      <c r="I155" s="95" t="s">
        <v>178</v>
      </c>
      <c r="J155" s="95" t="s">
        <v>808</v>
      </c>
      <c r="K155" s="95">
        <v>3.54</v>
      </c>
      <c r="L155" s="95" t="s">
        <v>184</v>
      </c>
      <c r="M155" s="32">
        <v>2.1000000000000001E-2</v>
      </c>
      <c r="N155" s="32">
        <v>2.18E-2</v>
      </c>
      <c r="O155" s="105">
        <v>1188372.7796311565</v>
      </c>
      <c r="P155" s="95">
        <v>102</v>
      </c>
      <c r="Q155" s="126">
        <v>0</v>
      </c>
      <c r="R155" s="126">
        <v>1212.1402352237794</v>
      </c>
      <c r="S155" s="32">
        <v>4.3868264748574397E-3</v>
      </c>
      <c r="T155" s="32">
        <v>2.7227209898989207E-4</v>
      </c>
      <c r="U155" s="32">
        <v>2.903250153990664E-5</v>
      </c>
    </row>
    <row r="156" spans="2:21" x14ac:dyDescent="0.2">
      <c r="B156" s="23" t="s">
        <v>848</v>
      </c>
      <c r="C156" s="32" t="s">
        <v>849</v>
      </c>
      <c r="D156" s="32" t="s">
        <v>343</v>
      </c>
      <c r="E156" s="32" t="s">
        <v>178</v>
      </c>
      <c r="F156" s="32" t="s">
        <v>807</v>
      </c>
      <c r="G156" s="32" t="s">
        <v>463</v>
      </c>
      <c r="H156" s="95" t="s">
        <v>450</v>
      </c>
      <c r="I156" s="95" t="s">
        <v>178</v>
      </c>
      <c r="J156" s="95" t="s">
        <v>850</v>
      </c>
      <c r="K156" s="95">
        <v>7.08</v>
      </c>
      <c r="L156" s="95" t="s">
        <v>184</v>
      </c>
      <c r="M156" s="32">
        <v>2.75E-2</v>
      </c>
      <c r="N156" s="32">
        <v>3.2400000000000005E-2</v>
      </c>
      <c r="O156" s="105">
        <v>4183287.9714435926</v>
      </c>
      <c r="P156" s="95">
        <v>96.77</v>
      </c>
      <c r="Q156" s="126">
        <v>0</v>
      </c>
      <c r="R156" s="126">
        <v>4048.1677699659649</v>
      </c>
      <c r="S156" s="32">
        <v>3.5271647792141723E-2</v>
      </c>
      <c r="T156" s="32">
        <v>9.0930331636782959E-4</v>
      </c>
      <c r="U156" s="32">
        <v>9.6959438850439432E-5</v>
      </c>
    </row>
    <row r="157" spans="2:21" x14ac:dyDescent="0.2">
      <c r="B157" s="23" t="s">
        <v>960</v>
      </c>
      <c r="C157" s="32" t="s">
        <v>961</v>
      </c>
      <c r="D157" s="32" t="s">
        <v>343</v>
      </c>
      <c r="E157" s="32" t="s">
        <v>178</v>
      </c>
      <c r="F157" s="32" t="s">
        <v>569</v>
      </c>
      <c r="G157" s="32" t="s">
        <v>457</v>
      </c>
      <c r="H157" s="95" t="s">
        <v>450</v>
      </c>
      <c r="I157" s="95" t="s">
        <v>285</v>
      </c>
      <c r="J157" s="95" t="s">
        <v>962</v>
      </c>
      <c r="K157" s="95">
        <v>4.1900000000000004</v>
      </c>
      <c r="L157" s="95" t="s">
        <v>184</v>
      </c>
      <c r="M157" s="32">
        <v>1.4199999999999999E-2</v>
      </c>
      <c r="N157" s="32">
        <v>2.5000000000000001E-2</v>
      </c>
      <c r="O157" s="105">
        <v>194.26282132008481</v>
      </c>
      <c r="P157" s="95">
        <v>4877000</v>
      </c>
      <c r="Q157" s="126">
        <v>0</v>
      </c>
      <c r="R157" s="126">
        <v>9474.1977957805357</v>
      </c>
      <c r="S157" s="32">
        <v>9.1663672590046145E-3</v>
      </c>
      <c r="T157" s="32">
        <v>2.1281033705034544E-3</v>
      </c>
      <c r="U157" s="32">
        <v>2.2692065992232187E-4</v>
      </c>
    </row>
    <row r="158" spans="2:21" x14ac:dyDescent="0.2">
      <c r="B158" s="23" t="s">
        <v>507</v>
      </c>
      <c r="C158" s="32" t="s">
        <v>508</v>
      </c>
      <c r="D158" s="32" t="s">
        <v>343</v>
      </c>
      <c r="E158" s="32" t="s">
        <v>178</v>
      </c>
      <c r="F158" s="32" t="s">
        <v>509</v>
      </c>
      <c r="G158" s="32" t="s">
        <v>510</v>
      </c>
      <c r="H158" s="95" t="s">
        <v>450</v>
      </c>
      <c r="I158" s="95" t="s">
        <v>178</v>
      </c>
      <c r="J158" s="95" t="s">
        <v>511</v>
      </c>
      <c r="K158" s="95">
        <v>4.67</v>
      </c>
      <c r="L158" s="95" t="s">
        <v>184</v>
      </c>
      <c r="M158" s="32">
        <v>2.5099999999999997E-2</v>
      </c>
      <c r="N158" s="32">
        <v>0.20739999999999997</v>
      </c>
      <c r="O158" s="105">
        <v>4354491.8476764029</v>
      </c>
      <c r="P158" s="95">
        <v>69.75</v>
      </c>
      <c r="Q158" s="126">
        <v>0</v>
      </c>
      <c r="R158" s="126">
        <v>3037.2580632362565</v>
      </c>
      <c r="S158" s="32">
        <v>2.0567077435479173E-2</v>
      </c>
      <c r="T158" s="32">
        <v>6.82231811155613E-4</v>
      </c>
      <c r="U158" s="32">
        <v>7.2746697812337913E-5</v>
      </c>
    </row>
    <row r="159" spans="2:21" x14ac:dyDescent="0.2">
      <c r="B159" s="23" t="s">
        <v>802</v>
      </c>
      <c r="C159" s="32" t="s">
        <v>803</v>
      </c>
      <c r="D159" s="32" t="s">
        <v>343</v>
      </c>
      <c r="E159" s="32" t="s">
        <v>178</v>
      </c>
      <c r="F159" s="32" t="s">
        <v>804</v>
      </c>
      <c r="G159" s="32" t="s">
        <v>463</v>
      </c>
      <c r="H159" s="95" t="s">
        <v>493</v>
      </c>
      <c r="I159" s="95" t="s">
        <v>183</v>
      </c>
      <c r="J159" s="95" t="s">
        <v>511</v>
      </c>
      <c r="K159" s="95">
        <v>5.26</v>
      </c>
      <c r="L159" s="95" t="s">
        <v>184</v>
      </c>
      <c r="M159" s="32">
        <v>6.2E-2</v>
      </c>
      <c r="N159" s="32">
        <v>0.12839999999999999</v>
      </c>
      <c r="O159" s="105">
        <v>5804158.0800000001</v>
      </c>
      <c r="P159" s="95">
        <v>87.91</v>
      </c>
      <c r="Q159" s="126">
        <v>0</v>
      </c>
      <c r="R159" s="126">
        <v>5102.4353600000004</v>
      </c>
      <c r="S159" s="32">
        <v>3.9354570883486525E-2</v>
      </c>
      <c r="T159" s="32">
        <v>1.1461139107975975E-3</v>
      </c>
      <c r="U159" s="32">
        <v>1.2221066353690162E-4</v>
      </c>
    </row>
    <row r="160" spans="2:21" x14ac:dyDescent="0.2">
      <c r="B160" s="23" t="s">
        <v>489</v>
      </c>
      <c r="C160" s="32" t="s">
        <v>490</v>
      </c>
      <c r="D160" s="32" t="s">
        <v>343</v>
      </c>
      <c r="E160" s="32" t="s">
        <v>178</v>
      </c>
      <c r="F160" s="32" t="s">
        <v>491</v>
      </c>
      <c r="G160" s="32" t="s">
        <v>492</v>
      </c>
      <c r="H160" s="95" t="s">
        <v>493</v>
      </c>
      <c r="I160" s="95" t="s">
        <v>183</v>
      </c>
      <c r="J160" s="95" t="s">
        <v>494</v>
      </c>
      <c r="K160" s="95">
        <v>0.21</v>
      </c>
      <c r="L160" s="95" t="s">
        <v>184</v>
      </c>
      <c r="M160" s="32">
        <v>6.3200000000000006E-2</v>
      </c>
      <c r="N160" s="32">
        <v>0.45</v>
      </c>
      <c r="O160" s="105">
        <v>28019.072273752372</v>
      </c>
      <c r="P160" s="95">
        <v>17.8</v>
      </c>
      <c r="Q160" s="126">
        <v>0</v>
      </c>
      <c r="R160" s="126">
        <v>4.987393592306443</v>
      </c>
      <c r="S160" s="32">
        <v>9.4181755542024776E-5</v>
      </c>
      <c r="T160" s="32">
        <v>1.1202731189063443E-6</v>
      </c>
      <c r="U160" s="32">
        <v>1.1945524778494435E-7</v>
      </c>
    </row>
    <row r="161" spans="2:21" x14ac:dyDescent="0.2">
      <c r="B161" s="23" t="s">
        <v>530</v>
      </c>
      <c r="C161" s="32" t="s">
        <v>531</v>
      </c>
      <c r="D161" s="32" t="s">
        <v>343</v>
      </c>
      <c r="E161" s="32" t="s">
        <v>178</v>
      </c>
      <c r="F161" s="32" t="s">
        <v>491</v>
      </c>
      <c r="G161" s="32" t="s">
        <v>492</v>
      </c>
      <c r="H161" s="95" t="s">
        <v>493</v>
      </c>
      <c r="I161" s="95" t="s">
        <v>183</v>
      </c>
      <c r="J161" s="95" t="s">
        <v>532</v>
      </c>
      <c r="K161" s="95">
        <v>0.25</v>
      </c>
      <c r="L161" s="95" t="s">
        <v>184</v>
      </c>
      <c r="M161" s="32">
        <v>6.7799999999999999E-2</v>
      </c>
      <c r="N161" s="32">
        <v>0.45</v>
      </c>
      <c r="O161" s="105">
        <v>9389736.243560696</v>
      </c>
      <c r="P161" s="95">
        <v>40.21</v>
      </c>
      <c r="Q161" s="126">
        <v>0</v>
      </c>
      <c r="R161" s="126">
        <v>3775.6129424214969</v>
      </c>
      <c r="S161" s="32">
        <v>1.2318164978192629E-2</v>
      </c>
      <c r="T161" s="32">
        <v>8.4808179031918703E-4</v>
      </c>
      <c r="U161" s="32">
        <v>9.0431358830941593E-5</v>
      </c>
    </row>
    <row r="162" spans="2:21" s="161" customFormat="1" x14ac:dyDescent="0.2">
      <c r="B162" s="134" t="s">
        <v>150</v>
      </c>
      <c r="C162" s="168" t="s">
        <v>178</v>
      </c>
      <c r="D162" s="168" t="s">
        <v>178</v>
      </c>
      <c r="E162" s="168" t="s">
        <v>178</v>
      </c>
      <c r="F162" s="168" t="s">
        <v>178</v>
      </c>
      <c r="G162" s="168" t="s">
        <v>178</v>
      </c>
      <c r="H162" s="169" t="s">
        <v>178</v>
      </c>
      <c r="I162" s="169" t="s">
        <v>178</v>
      </c>
      <c r="J162" s="169" t="s">
        <v>178</v>
      </c>
      <c r="K162" s="169" t="s">
        <v>178</v>
      </c>
      <c r="L162" s="169" t="s">
        <v>178</v>
      </c>
      <c r="M162" s="168" t="s">
        <v>178</v>
      </c>
      <c r="N162" s="168" t="s">
        <v>178</v>
      </c>
      <c r="O162" s="179" t="s">
        <v>178</v>
      </c>
      <c r="P162" s="169" t="s">
        <v>178</v>
      </c>
      <c r="Q162" s="170" t="s">
        <v>178</v>
      </c>
      <c r="R162" s="170">
        <v>629595.90251351742</v>
      </c>
      <c r="S162" s="168" t="s">
        <v>178</v>
      </c>
      <c r="T162" s="168">
        <v>0.14142043380083316</v>
      </c>
      <c r="U162" s="168">
        <v>1.5079727145488305E-2</v>
      </c>
    </row>
    <row r="163" spans="2:21" x14ac:dyDescent="0.2">
      <c r="B163" s="23" t="s">
        <v>1023</v>
      </c>
      <c r="C163" s="32" t="s">
        <v>1024</v>
      </c>
      <c r="D163" s="32" t="s">
        <v>343</v>
      </c>
      <c r="E163" s="32" t="s">
        <v>178</v>
      </c>
      <c r="F163" s="32" t="s">
        <v>688</v>
      </c>
      <c r="G163" s="32" t="s">
        <v>457</v>
      </c>
      <c r="H163" s="95" t="s">
        <v>570</v>
      </c>
      <c r="I163" s="95" t="s">
        <v>194</v>
      </c>
      <c r="J163" s="95" t="s">
        <v>1025</v>
      </c>
      <c r="K163" s="95">
        <v>4.87</v>
      </c>
      <c r="L163" s="95" t="s">
        <v>184</v>
      </c>
      <c r="M163" s="32">
        <v>3.0200000000000001E-2</v>
      </c>
      <c r="N163" s="32">
        <v>2.2000000000000002E-2</v>
      </c>
      <c r="O163" s="105">
        <v>170355.21967159084</v>
      </c>
      <c r="P163" s="95">
        <v>104.82000000000001</v>
      </c>
      <c r="Q163" s="126">
        <v>0</v>
      </c>
      <c r="R163" s="126">
        <v>178.56634002943031</v>
      </c>
      <c r="S163" s="32">
        <v>1.481349736274703E-4</v>
      </c>
      <c r="T163" s="32">
        <v>4.0109742087539928E-5</v>
      </c>
      <c r="U163" s="32">
        <v>4.2769205998040659E-6</v>
      </c>
    </row>
    <row r="164" spans="2:21" x14ac:dyDescent="0.2">
      <c r="B164" s="23" t="s">
        <v>1204</v>
      </c>
      <c r="C164" s="32" t="s">
        <v>1205</v>
      </c>
      <c r="D164" s="32" t="s">
        <v>343</v>
      </c>
      <c r="E164" s="32" t="s">
        <v>178</v>
      </c>
      <c r="F164" s="32" t="s">
        <v>654</v>
      </c>
      <c r="G164" s="32" t="s">
        <v>457</v>
      </c>
      <c r="H164" s="95" t="s">
        <v>570</v>
      </c>
      <c r="I164" s="95" t="s">
        <v>194</v>
      </c>
      <c r="J164" s="95" t="s">
        <v>631</v>
      </c>
      <c r="K164" s="95">
        <v>1.39</v>
      </c>
      <c r="L164" s="95" t="s">
        <v>184</v>
      </c>
      <c r="M164" s="32">
        <v>2.7400000000000001E-2</v>
      </c>
      <c r="N164" s="32">
        <v>1.23E-2</v>
      </c>
      <c r="O164" s="105">
        <v>43266094.959574386</v>
      </c>
      <c r="P164" s="95">
        <v>103.70000000000002</v>
      </c>
      <c r="Q164" s="126">
        <v>0</v>
      </c>
      <c r="R164" s="126">
        <v>44866.940472269205</v>
      </c>
      <c r="S164" s="32">
        <v>2.0977236146150102E-2</v>
      </c>
      <c r="T164" s="32">
        <v>1.0078055081955112E-2</v>
      </c>
      <c r="U164" s="32">
        <v>1.0746277373686682E-3</v>
      </c>
    </row>
    <row r="165" spans="2:21" x14ac:dyDescent="0.2">
      <c r="B165" s="23" t="s">
        <v>1008</v>
      </c>
      <c r="C165" s="32" t="s">
        <v>1009</v>
      </c>
      <c r="D165" s="32" t="s">
        <v>343</v>
      </c>
      <c r="E165" s="32" t="s">
        <v>178</v>
      </c>
      <c r="F165" s="32" t="s">
        <v>654</v>
      </c>
      <c r="G165" s="32" t="s">
        <v>457</v>
      </c>
      <c r="H165" s="95" t="s">
        <v>570</v>
      </c>
      <c r="I165" s="95" t="s">
        <v>194</v>
      </c>
      <c r="J165" s="95" t="s">
        <v>1010</v>
      </c>
      <c r="K165" s="95">
        <v>5.87</v>
      </c>
      <c r="L165" s="95" t="s">
        <v>184</v>
      </c>
      <c r="M165" s="32">
        <v>2.98E-2</v>
      </c>
      <c r="N165" s="32">
        <v>2.52E-2</v>
      </c>
      <c r="O165" s="105">
        <v>40965316.038474977</v>
      </c>
      <c r="P165" s="95">
        <v>104.35</v>
      </c>
      <c r="Q165" s="126">
        <v>0</v>
      </c>
      <c r="R165" s="126">
        <v>42747.307285420153</v>
      </c>
      <c r="S165" s="32">
        <v>1.6114684228373574E-2</v>
      </c>
      <c r="T165" s="32">
        <v>9.6019410481977211E-3</v>
      </c>
      <c r="U165" s="32">
        <v>1.0238594747757912E-3</v>
      </c>
    </row>
    <row r="166" spans="2:21" x14ac:dyDescent="0.2">
      <c r="B166" s="23" t="s">
        <v>1011</v>
      </c>
      <c r="C166" s="32" t="s">
        <v>1012</v>
      </c>
      <c r="D166" s="32" t="s">
        <v>343</v>
      </c>
      <c r="E166" s="32" t="s">
        <v>178</v>
      </c>
      <c r="F166" s="32" t="s">
        <v>654</v>
      </c>
      <c r="G166" s="32" t="s">
        <v>457</v>
      </c>
      <c r="H166" s="95" t="s">
        <v>570</v>
      </c>
      <c r="I166" s="95" t="s">
        <v>194</v>
      </c>
      <c r="J166" s="95" t="s">
        <v>1010</v>
      </c>
      <c r="K166" s="95">
        <v>3.29</v>
      </c>
      <c r="L166" s="95" t="s">
        <v>184</v>
      </c>
      <c r="M166" s="32">
        <v>2.4700000000000003E-2</v>
      </c>
      <c r="N166" s="32">
        <v>1.7500000000000002E-2</v>
      </c>
      <c r="O166" s="105">
        <v>46832609.319667563</v>
      </c>
      <c r="P166" s="95">
        <v>103.77000000000001</v>
      </c>
      <c r="Q166" s="126">
        <v>0</v>
      </c>
      <c r="R166" s="126">
        <v>48598.198689497309</v>
      </c>
      <c r="S166" s="32">
        <v>1.405865380645214E-2</v>
      </c>
      <c r="T166" s="32">
        <v>1.0916173871478193E-2</v>
      </c>
      <c r="U166" s="32">
        <v>1.1639967367546716E-3</v>
      </c>
    </row>
    <row r="167" spans="2:21" x14ac:dyDescent="0.2">
      <c r="B167" s="23" t="s">
        <v>1173</v>
      </c>
      <c r="C167" s="32" t="s">
        <v>1174</v>
      </c>
      <c r="D167" s="32" t="s">
        <v>343</v>
      </c>
      <c r="E167" s="32" t="s">
        <v>178</v>
      </c>
      <c r="F167" s="32" t="s">
        <v>1175</v>
      </c>
      <c r="G167" s="32" t="s">
        <v>463</v>
      </c>
      <c r="H167" s="95" t="s">
        <v>570</v>
      </c>
      <c r="I167" s="95" t="s">
        <v>194</v>
      </c>
      <c r="J167" s="95" t="s">
        <v>1176</v>
      </c>
      <c r="K167" s="95">
        <v>4.49</v>
      </c>
      <c r="L167" s="95" t="s">
        <v>184</v>
      </c>
      <c r="M167" s="32">
        <v>1.44E-2</v>
      </c>
      <c r="N167" s="32">
        <v>2.0899999999999998E-2</v>
      </c>
      <c r="O167" s="105">
        <v>19232376.066265464</v>
      </c>
      <c r="P167" s="95">
        <v>97.51</v>
      </c>
      <c r="Q167" s="126">
        <v>0</v>
      </c>
      <c r="R167" s="126">
        <v>18753.489901142962</v>
      </c>
      <c r="S167" s="32">
        <v>2.0244606385542593E-2</v>
      </c>
      <c r="T167" s="32">
        <v>4.2124268384072594E-3</v>
      </c>
      <c r="U167" s="32">
        <v>4.4917304830908528E-4</v>
      </c>
    </row>
    <row r="168" spans="2:21" x14ac:dyDescent="0.2">
      <c r="B168" s="23" t="s">
        <v>974</v>
      </c>
      <c r="C168" s="32" t="s">
        <v>975</v>
      </c>
      <c r="D168" s="32" t="s">
        <v>343</v>
      </c>
      <c r="E168" s="32" t="s">
        <v>178</v>
      </c>
      <c r="F168" s="32" t="s">
        <v>569</v>
      </c>
      <c r="G168" s="32" t="s">
        <v>457</v>
      </c>
      <c r="H168" s="95" t="s">
        <v>570</v>
      </c>
      <c r="I168" s="95" t="s">
        <v>194</v>
      </c>
      <c r="J168" s="95" t="s">
        <v>976</v>
      </c>
      <c r="K168" s="95">
        <v>0.41</v>
      </c>
      <c r="L168" s="95" t="s">
        <v>184</v>
      </c>
      <c r="M168" s="32">
        <v>5.9000000000000004E-2</v>
      </c>
      <c r="N168" s="32">
        <v>4.7999999999999996E-3</v>
      </c>
      <c r="O168" s="105">
        <v>99901.038367598667</v>
      </c>
      <c r="P168" s="95">
        <v>102.75000000000001</v>
      </c>
      <c r="Q168" s="126">
        <v>0</v>
      </c>
      <c r="R168" s="126">
        <v>102.64831613756206</v>
      </c>
      <c r="S168" s="32">
        <v>1.8519817329168273E-4</v>
      </c>
      <c r="T168" s="32">
        <v>2.3056962949004295E-5</v>
      </c>
      <c r="U168" s="32">
        <v>2.458574766955422E-6</v>
      </c>
    </row>
    <row r="169" spans="2:21" x14ac:dyDescent="0.2">
      <c r="B169" s="23" t="s">
        <v>969</v>
      </c>
      <c r="C169" s="32" t="s">
        <v>970</v>
      </c>
      <c r="D169" s="32" t="s">
        <v>343</v>
      </c>
      <c r="E169" s="32" t="s">
        <v>178</v>
      </c>
      <c r="F169" s="32" t="s">
        <v>971</v>
      </c>
      <c r="G169" s="32" t="s">
        <v>972</v>
      </c>
      <c r="H169" s="95" t="s">
        <v>736</v>
      </c>
      <c r="I169" s="95" t="s">
        <v>194</v>
      </c>
      <c r="J169" s="95" t="s">
        <v>973</v>
      </c>
      <c r="K169" s="95">
        <v>0.99</v>
      </c>
      <c r="L169" s="95" t="s">
        <v>184</v>
      </c>
      <c r="M169" s="32">
        <v>4.8399999999999999E-2</v>
      </c>
      <c r="N169" s="32">
        <v>9.300000000000001E-3</v>
      </c>
      <c r="O169" s="105">
        <v>1433589.6948208348</v>
      </c>
      <c r="P169" s="95">
        <v>103.88999999999999</v>
      </c>
      <c r="Q169" s="126">
        <v>0</v>
      </c>
      <c r="R169" s="126">
        <v>1489.3563327926922</v>
      </c>
      <c r="S169" s="32">
        <v>3.4133087971924638E-3</v>
      </c>
      <c r="T169" s="32">
        <v>3.3454064396970631E-4</v>
      </c>
      <c r="U169" s="32">
        <v>3.5672225678814164E-5</v>
      </c>
    </row>
    <row r="170" spans="2:21" x14ac:dyDescent="0.2">
      <c r="B170" s="23" t="s">
        <v>1005</v>
      </c>
      <c r="C170" s="32" t="s">
        <v>1006</v>
      </c>
      <c r="D170" s="32" t="s">
        <v>343</v>
      </c>
      <c r="E170" s="32" t="s">
        <v>178</v>
      </c>
      <c r="F170" s="32" t="s">
        <v>667</v>
      </c>
      <c r="G170" s="32" t="s">
        <v>457</v>
      </c>
      <c r="H170" s="95" t="s">
        <v>736</v>
      </c>
      <c r="I170" s="95" t="s">
        <v>194</v>
      </c>
      <c r="J170" s="95" t="s">
        <v>1007</v>
      </c>
      <c r="K170" s="95">
        <v>1.01</v>
      </c>
      <c r="L170" s="95" t="s">
        <v>184</v>
      </c>
      <c r="M170" s="32">
        <v>1.95E-2</v>
      </c>
      <c r="N170" s="32">
        <v>1.2699999999999999E-2</v>
      </c>
      <c r="O170" s="105">
        <v>3113223.5973387924</v>
      </c>
      <c r="P170" s="95">
        <v>102.58</v>
      </c>
      <c r="Q170" s="126">
        <v>0</v>
      </c>
      <c r="R170" s="126">
        <v>3193.544766150133</v>
      </c>
      <c r="S170" s="32">
        <v>4.5448519669179449E-3</v>
      </c>
      <c r="T170" s="32">
        <v>7.1733707984485433E-4</v>
      </c>
      <c r="U170" s="32">
        <v>7.6489989067888374E-5</v>
      </c>
    </row>
    <row r="171" spans="2:21" x14ac:dyDescent="0.2">
      <c r="B171" s="23" t="s">
        <v>1193</v>
      </c>
      <c r="C171" s="32" t="s">
        <v>1194</v>
      </c>
      <c r="D171" s="32" t="s">
        <v>343</v>
      </c>
      <c r="E171" s="32" t="s">
        <v>178</v>
      </c>
      <c r="F171" s="32" t="s">
        <v>856</v>
      </c>
      <c r="G171" s="32" t="s">
        <v>457</v>
      </c>
      <c r="H171" s="95" t="s">
        <v>736</v>
      </c>
      <c r="I171" s="95" t="s">
        <v>194</v>
      </c>
      <c r="J171" s="95" t="s">
        <v>1192</v>
      </c>
      <c r="K171" s="95">
        <v>3.33</v>
      </c>
      <c r="L171" s="95" t="s">
        <v>184</v>
      </c>
      <c r="M171" s="32">
        <v>1.8700000000000001E-2</v>
      </c>
      <c r="N171" s="32">
        <v>1.8700000000000001E-2</v>
      </c>
      <c r="O171" s="105">
        <v>14949495.414687125</v>
      </c>
      <c r="P171" s="95">
        <v>100.05</v>
      </c>
      <c r="Q171" s="126">
        <v>0</v>
      </c>
      <c r="R171" s="126">
        <v>14956.970162394469</v>
      </c>
      <c r="S171" s="32">
        <v>2.0622838204838081E-2</v>
      </c>
      <c r="T171" s="32">
        <v>3.3596489435007561E-3</v>
      </c>
      <c r="U171" s="32">
        <v>3.5824094164474965E-4</v>
      </c>
    </row>
    <row r="172" spans="2:21" x14ac:dyDescent="0.2">
      <c r="B172" s="23" t="s">
        <v>1180</v>
      </c>
      <c r="C172" s="32" t="s">
        <v>1181</v>
      </c>
      <c r="D172" s="32" t="s">
        <v>343</v>
      </c>
      <c r="E172" s="32" t="s">
        <v>178</v>
      </c>
      <c r="F172" s="32" t="s">
        <v>815</v>
      </c>
      <c r="G172" s="32" t="s">
        <v>463</v>
      </c>
      <c r="H172" s="95" t="s">
        <v>736</v>
      </c>
      <c r="I172" s="95" t="s">
        <v>194</v>
      </c>
      <c r="J172" s="95" t="s">
        <v>1182</v>
      </c>
      <c r="K172" s="95">
        <v>4.34</v>
      </c>
      <c r="L172" s="95" t="s">
        <v>184</v>
      </c>
      <c r="M172" s="32">
        <v>1.6299999999999999E-2</v>
      </c>
      <c r="N172" s="32">
        <v>1.9799999999999998E-2</v>
      </c>
      <c r="O172" s="105">
        <v>10185144.033136601</v>
      </c>
      <c r="P172" s="95">
        <v>98.53</v>
      </c>
      <c r="Q172" s="126">
        <v>0</v>
      </c>
      <c r="R172" s="126">
        <v>10035.422414748671</v>
      </c>
      <c r="S172" s="32">
        <v>1.8686451886757483E-2</v>
      </c>
      <c r="T172" s="32">
        <v>2.2541661812004745E-3</v>
      </c>
      <c r="U172" s="32">
        <v>2.4036279651753011E-4</v>
      </c>
    </row>
    <row r="173" spans="2:21" x14ac:dyDescent="0.2">
      <c r="B173" s="23" t="s">
        <v>1202</v>
      </c>
      <c r="C173" s="32" t="s">
        <v>1203</v>
      </c>
      <c r="D173" s="32" t="s">
        <v>343</v>
      </c>
      <c r="E173" s="32" t="s">
        <v>178</v>
      </c>
      <c r="F173" s="32" t="s">
        <v>569</v>
      </c>
      <c r="G173" s="32" t="s">
        <v>457</v>
      </c>
      <c r="H173" s="95" t="s">
        <v>188</v>
      </c>
      <c r="I173" s="95" t="s">
        <v>183</v>
      </c>
      <c r="J173" s="95" t="s">
        <v>863</v>
      </c>
      <c r="K173" s="95">
        <v>1.2</v>
      </c>
      <c r="L173" s="95" t="s">
        <v>184</v>
      </c>
      <c r="M173" s="32">
        <v>6.0999999999999999E-2</v>
      </c>
      <c r="N173" s="32">
        <v>9.0000000000000011E-3</v>
      </c>
      <c r="O173" s="105">
        <v>1407150.6138762976</v>
      </c>
      <c r="P173" s="95">
        <v>111.00000000000001</v>
      </c>
      <c r="Q173" s="126">
        <v>0</v>
      </c>
      <c r="R173" s="126">
        <v>1561.9371804313764</v>
      </c>
      <c r="S173" s="32">
        <v>1.3690821617222382E-3</v>
      </c>
      <c r="T173" s="32">
        <v>3.5084382338640294E-4</v>
      </c>
      <c r="U173" s="32">
        <v>3.7410641341956311E-5</v>
      </c>
    </row>
    <row r="174" spans="2:21" x14ac:dyDescent="0.2">
      <c r="B174" s="23" t="s">
        <v>1041</v>
      </c>
      <c r="C174" s="32" t="s">
        <v>1042</v>
      </c>
      <c r="D174" s="32" t="s">
        <v>343</v>
      </c>
      <c r="E174" s="32" t="s">
        <v>178</v>
      </c>
      <c r="F174" s="32" t="s">
        <v>462</v>
      </c>
      <c r="G174" s="32" t="s">
        <v>463</v>
      </c>
      <c r="H174" s="95" t="s">
        <v>464</v>
      </c>
      <c r="I174" s="95" t="s">
        <v>194</v>
      </c>
      <c r="J174" s="95" t="s">
        <v>1043</v>
      </c>
      <c r="K174" s="95">
        <v>4.59</v>
      </c>
      <c r="L174" s="95" t="s">
        <v>184</v>
      </c>
      <c r="M174" s="32">
        <v>3.39E-2</v>
      </c>
      <c r="N174" s="32">
        <v>2.7799999999999998E-2</v>
      </c>
      <c r="O174" s="105">
        <v>7916297.2251773654</v>
      </c>
      <c r="P174" s="95">
        <v>102.69</v>
      </c>
      <c r="Q174" s="126">
        <v>268.36247559999998</v>
      </c>
      <c r="R174" s="126">
        <v>8397.6080946550301</v>
      </c>
      <c r="S174" s="32">
        <v>7.2946951010049417E-3</v>
      </c>
      <c r="T174" s="32">
        <v>1.886278762130293E-3</v>
      </c>
      <c r="U174" s="32">
        <v>2.011347885788106E-4</v>
      </c>
    </row>
    <row r="175" spans="2:21" x14ac:dyDescent="0.2">
      <c r="B175" s="23" t="s">
        <v>1226</v>
      </c>
      <c r="C175" s="32" t="s">
        <v>1227</v>
      </c>
      <c r="D175" s="32" t="s">
        <v>343</v>
      </c>
      <c r="E175" s="32" t="s">
        <v>178</v>
      </c>
      <c r="F175" s="32" t="s">
        <v>564</v>
      </c>
      <c r="G175" s="32" t="s">
        <v>565</v>
      </c>
      <c r="H175" s="95" t="s">
        <v>458</v>
      </c>
      <c r="I175" s="95" t="s">
        <v>183</v>
      </c>
      <c r="J175" s="95" t="s">
        <v>566</v>
      </c>
      <c r="K175" s="95">
        <v>2.36</v>
      </c>
      <c r="L175" s="95" t="s">
        <v>184</v>
      </c>
      <c r="M175" s="32">
        <v>1.52E-2</v>
      </c>
      <c r="N175" s="32">
        <v>1.15E-2</v>
      </c>
      <c r="O175" s="105">
        <v>4121932.2609749525</v>
      </c>
      <c r="P175" s="95">
        <v>101.92000000000002</v>
      </c>
      <c r="Q175" s="126">
        <v>0</v>
      </c>
      <c r="R175" s="126">
        <v>4201.0733592330453</v>
      </c>
      <c r="S175" s="32">
        <v>7.0219449795078364E-3</v>
      </c>
      <c r="T175" s="32">
        <v>9.4364911607585462E-4</v>
      </c>
      <c r="U175" s="32">
        <v>1.0062174757252989E-4</v>
      </c>
    </row>
    <row r="176" spans="2:21" x14ac:dyDescent="0.2">
      <c r="B176" s="23" t="s">
        <v>1057</v>
      </c>
      <c r="C176" s="32" t="s">
        <v>1058</v>
      </c>
      <c r="D176" s="32" t="s">
        <v>343</v>
      </c>
      <c r="E176" s="32" t="s">
        <v>178</v>
      </c>
      <c r="F176" s="32" t="s">
        <v>564</v>
      </c>
      <c r="G176" s="32" t="s">
        <v>565</v>
      </c>
      <c r="H176" s="95" t="s">
        <v>464</v>
      </c>
      <c r="I176" s="95" t="s">
        <v>194</v>
      </c>
      <c r="J176" s="95" t="s">
        <v>1059</v>
      </c>
      <c r="K176" s="95">
        <v>5.2</v>
      </c>
      <c r="L176" s="95" t="s">
        <v>184</v>
      </c>
      <c r="M176" s="32">
        <v>3.6499999999999998E-2</v>
      </c>
      <c r="N176" s="32">
        <v>3.1099999999999999E-2</v>
      </c>
      <c r="O176" s="105">
        <v>24857576.469829436</v>
      </c>
      <c r="P176" s="95">
        <v>103.2</v>
      </c>
      <c r="Q176" s="126">
        <v>0</v>
      </c>
      <c r="R176" s="126">
        <v>25653.018915892666</v>
      </c>
      <c r="S176" s="32">
        <v>1.1588786625175497E-2</v>
      </c>
      <c r="T176" s="32">
        <v>5.7622056447685175E-3</v>
      </c>
      <c r="U176" s="32">
        <v>6.1442668887351298E-4</v>
      </c>
    </row>
    <row r="177" spans="2:21" x14ac:dyDescent="0.2">
      <c r="B177" s="23" t="s">
        <v>1177</v>
      </c>
      <c r="C177" s="32" t="s">
        <v>1178</v>
      </c>
      <c r="D177" s="32" t="s">
        <v>343</v>
      </c>
      <c r="E177" s="32" t="s">
        <v>178</v>
      </c>
      <c r="F177" s="32" t="s">
        <v>483</v>
      </c>
      <c r="G177" s="32" t="s">
        <v>463</v>
      </c>
      <c r="H177" s="95" t="s">
        <v>458</v>
      </c>
      <c r="I177" s="95" t="s">
        <v>183</v>
      </c>
      <c r="J177" s="95" t="s">
        <v>1179</v>
      </c>
      <c r="K177" s="95">
        <v>5.77</v>
      </c>
      <c r="L177" s="95" t="s">
        <v>184</v>
      </c>
      <c r="M177" s="32">
        <v>2.5499999999999998E-2</v>
      </c>
      <c r="N177" s="32">
        <v>3.1899999999999998E-2</v>
      </c>
      <c r="O177" s="105">
        <v>8228838.9078863971</v>
      </c>
      <c r="P177" s="95">
        <v>96.5</v>
      </c>
      <c r="Q177" s="126">
        <v>0</v>
      </c>
      <c r="R177" s="126">
        <v>7940.829545300945</v>
      </c>
      <c r="S177" s="32">
        <v>7.8834492302123343E-3</v>
      </c>
      <c r="T177" s="32">
        <v>1.783676727487631E-3</v>
      </c>
      <c r="U177" s="32">
        <v>1.9019428553126468E-4</v>
      </c>
    </row>
    <row r="178" spans="2:21" x14ac:dyDescent="0.2">
      <c r="B178" s="23" t="s">
        <v>1200</v>
      </c>
      <c r="C178" s="32" t="s">
        <v>1201</v>
      </c>
      <c r="D178" s="32" t="s">
        <v>343</v>
      </c>
      <c r="E178" s="32" t="s">
        <v>178</v>
      </c>
      <c r="F178" s="32" t="s">
        <v>869</v>
      </c>
      <c r="G178" s="32" t="s">
        <v>457</v>
      </c>
      <c r="H178" s="95" t="s">
        <v>464</v>
      </c>
      <c r="I178" s="95" t="s">
        <v>194</v>
      </c>
      <c r="J178" s="95" t="s">
        <v>870</v>
      </c>
      <c r="K178" s="95">
        <v>1.88</v>
      </c>
      <c r="L178" s="95" t="s">
        <v>184</v>
      </c>
      <c r="M178" s="32">
        <v>6.4000000000000001E-2</v>
      </c>
      <c r="N178" s="32">
        <v>1.26E-2</v>
      </c>
      <c r="O178" s="105">
        <v>1394407.0375519739</v>
      </c>
      <c r="P178" s="95">
        <v>110.17000000000002</v>
      </c>
      <c r="Q178" s="126">
        <v>0</v>
      </c>
      <c r="R178" s="126">
        <v>1536.2182317654729</v>
      </c>
      <c r="S178" s="32">
        <v>4.2849983945226228E-3</v>
      </c>
      <c r="T178" s="32">
        <v>3.4506680853812831E-4</v>
      </c>
      <c r="U178" s="32">
        <v>3.6794635540771289E-5</v>
      </c>
    </row>
    <row r="179" spans="2:21" x14ac:dyDescent="0.2">
      <c r="B179" s="23" t="s">
        <v>1197</v>
      </c>
      <c r="C179" s="32" t="s">
        <v>1198</v>
      </c>
      <c r="D179" s="32" t="s">
        <v>343</v>
      </c>
      <c r="E179" s="32" t="s">
        <v>178</v>
      </c>
      <c r="F179" s="32" t="s">
        <v>856</v>
      </c>
      <c r="G179" s="32" t="s">
        <v>457</v>
      </c>
      <c r="H179" s="95" t="s">
        <v>464</v>
      </c>
      <c r="I179" s="95" t="s">
        <v>194</v>
      </c>
      <c r="J179" s="95" t="s">
        <v>1199</v>
      </c>
      <c r="K179" s="95">
        <v>0.18</v>
      </c>
      <c r="L179" s="95" t="s">
        <v>184</v>
      </c>
      <c r="M179" s="32">
        <v>6.0999999999999999E-2</v>
      </c>
      <c r="N179" s="32">
        <v>4.7999999999999996E-3</v>
      </c>
      <c r="O179" s="105">
        <v>4751360.9457460083</v>
      </c>
      <c r="P179" s="95">
        <v>106.01</v>
      </c>
      <c r="Q179" s="126">
        <v>0</v>
      </c>
      <c r="R179" s="126">
        <v>5036.9177369745812</v>
      </c>
      <c r="S179" s="32">
        <v>3.1675739638306721E-2</v>
      </c>
      <c r="T179" s="32">
        <v>1.1313972796491677E-3</v>
      </c>
      <c r="U179" s="32">
        <v>1.2064142225928217E-4</v>
      </c>
    </row>
    <row r="180" spans="2:21" x14ac:dyDescent="0.2">
      <c r="B180" s="23" t="s">
        <v>1231</v>
      </c>
      <c r="C180" s="32" t="s">
        <v>1232</v>
      </c>
      <c r="D180" s="32" t="s">
        <v>343</v>
      </c>
      <c r="E180" s="32" t="s">
        <v>178</v>
      </c>
      <c r="F180" s="32" t="s">
        <v>456</v>
      </c>
      <c r="G180" s="32" t="s">
        <v>457</v>
      </c>
      <c r="H180" s="95" t="s">
        <v>458</v>
      </c>
      <c r="I180" s="95" t="s">
        <v>183</v>
      </c>
      <c r="J180" s="95" t="s">
        <v>1233</v>
      </c>
      <c r="K180" s="95">
        <v>1.24</v>
      </c>
      <c r="L180" s="95" t="s">
        <v>184</v>
      </c>
      <c r="M180" s="32">
        <v>1.0500000000000001E-2</v>
      </c>
      <c r="N180" s="32">
        <v>8.8000000000000005E-3</v>
      </c>
      <c r="O180" s="105">
        <v>50534.397138415829</v>
      </c>
      <c r="P180" s="95">
        <v>100.4</v>
      </c>
      <c r="Q180" s="126">
        <v>0.14059609810000001</v>
      </c>
      <c r="R180" s="126">
        <v>50.877130177500312</v>
      </c>
      <c r="S180" s="32">
        <v>1.6844799046138609E-4</v>
      </c>
      <c r="T180" s="32">
        <v>1.1428069642001961E-5</v>
      </c>
      <c r="U180" s="32">
        <v>1.218580422711251E-6</v>
      </c>
    </row>
    <row r="181" spans="2:21" x14ac:dyDescent="0.2">
      <c r="B181" s="23" t="s">
        <v>1113</v>
      </c>
      <c r="C181" s="32" t="s">
        <v>1114</v>
      </c>
      <c r="D181" s="32" t="s">
        <v>343</v>
      </c>
      <c r="E181" s="32" t="s">
        <v>178</v>
      </c>
      <c r="F181" s="32" t="s">
        <v>720</v>
      </c>
      <c r="G181" s="32" t="s">
        <v>510</v>
      </c>
      <c r="H181" s="95" t="s">
        <v>464</v>
      </c>
      <c r="I181" s="95" t="s">
        <v>194</v>
      </c>
      <c r="J181" s="95" t="s">
        <v>1115</v>
      </c>
      <c r="K181" s="95">
        <v>3.4</v>
      </c>
      <c r="L181" s="95" t="s">
        <v>184</v>
      </c>
      <c r="M181" s="32">
        <v>4.8000000000000001E-2</v>
      </c>
      <c r="N181" s="32">
        <v>1.9400000000000001E-2</v>
      </c>
      <c r="O181" s="105">
        <v>3777991.5158320223</v>
      </c>
      <c r="P181" s="95">
        <v>111.14</v>
      </c>
      <c r="Q181" s="126">
        <v>0</v>
      </c>
      <c r="R181" s="126">
        <v>4198.8597699989541</v>
      </c>
      <c r="S181" s="32">
        <v>1.8374978761455968E-3</v>
      </c>
      <c r="T181" s="32">
        <v>9.4315189754490118E-4</v>
      </c>
      <c r="U181" s="32">
        <v>1.0056872892750851E-4</v>
      </c>
    </row>
    <row r="182" spans="2:21" x14ac:dyDescent="0.2">
      <c r="B182" s="23" t="s">
        <v>1124</v>
      </c>
      <c r="C182" s="32" t="s">
        <v>1125</v>
      </c>
      <c r="D182" s="32" t="s">
        <v>343</v>
      </c>
      <c r="E182" s="32" t="s">
        <v>178</v>
      </c>
      <c r="F182" s="32" t="s">
        <v>720</v>
      </c>
      <c r="G182" s="32" t="s">
        <v>510</v>
      </c>
      <c r="H182" s="95" t="s">
        <v>464</v>
      </c>
      <c r="I182" s="95" t="s">
        <v>194</v>
      </c>
      <c r="J182" s="95" t="s">
        <v>1126</v>
      </c>
      <c r="K182" s="95">
        <v>2.06</v>
      </c>
      <c r="L182" s="95" t="s">
        <v>184</v>
      </c>
      <c r="M182" s="32">
        <v>4.4999999999999998E-2</v>
      </c>
      <c r="N182" s="32">
        <v>1.5300000000000001E-2</v>
      </c>
      <c r="O182" s="105">
        <v>485657.05330021202</v>
      </c>
      <c r="P182" s="95">
        <v>107.82000000000001</v>
      </c>
      <c r="Q182" s="126">
        <v>0</v>
      </c>
      <c r="R182" s="126">
        <v>523.6354348682886</v>
      </c>
      <c r="S182" s="32">
        <v>8.0874368584633676E-4</v>
      </c>
      <c r="T182" s="32">
        <v>1.1761949221226289E-4</v>
      </c>
      <c r="U182" s="32">
        <v>1.2541821587463986E-5</v>
      </c>
    </row>
    <row r="183" spans="2:21" x14ac:dyDescent="0.2">
      <c r="B183" s="23" t="s">
        <v>1060</v>
      </c>
      <c r="C183" s="32" t="s">
        <v>1061</v>
      </c>
      <c r="D183" s="32" t="s">
        <v>343</v>
      </c>
      <c r="E183" s="32" t="s">
        <v>178</v>
      </c>
      <c r="F183" s="32" t="s">
        <v>1062</v>
      </c>
      <c r="G183" s="32" t="s">
        <v>528</v>
      </c>
      <c r="H183" s="95" t="s">
        <v>458</v>
      </c>
      <c r="I183" s="95" t="s">
        <v>183</v>
      </c>
      <c r="J183" s="95" t="s">
        <v>1063</v>
      </c>
      <c r="K183" s="95">
        <v>3.57</v>
      </c>
      <c r="L183" s="95" t="s">
        <v>184</v>
      </c>
      <c r="M183" s="32">
        <v>2.4500000000000001E-2</v>
      </c>
      <c r="N183" s="32">
        <v>2.0799999999999999E-2</v>
      </c>
      <c r="O183" s="105">
        <v>6851330.6312753726</v>
      </c>
      <c r="P183" s="95">
        <v>101.97</v>
      </c>
      <c r="Q183" s="126">
        <v>0</v>
      </c>
      <c r="R183" s="126">
        <v>6986.3018445010466</v>
      </c>
      <c r="S183" s="32">
        <v>4.3676270804516035E-3</v>
      </c>
      <c r="T183" s="32">
        <v>1.5692698023740497E-3</v>
      </c>
      <c r="U183" s="32">
        <v>1.6733197460546616E-4</v>
      </c>
    </row>
    <row r="184" spans="2:21" x14ac:dyDescent="0.2">
      <c r="B184" s="23" t="s">
        <v>1236</v>
      </c>
      <c r="C184" s="32" t="s">
        <v>1237</v>
      </c>
      <c r="D184" s="32" t="s">
        <v>343</v>
      </c>
      <c r="E184" s="32" t="s">
        <v>178</v>
      </c>
      <c r="F184" s="32" t="s">
        <v>688</v>
      </c>
      <c r="G184" s="32" t="s">
        <v>457</v>
      </c>
      <c r="H184" s="95" t="s">
        <v>458</v>
      </c>
      <c r="I184" s="95" t="s">
        <v>183</v>
      </c>
      <c r="J184" s="95" t="s">
        <v>354</v>
      </c>
      <c r="K184" s="95">
        <v>1.58</v>
      </c>
      <c r="L184" s="95" t="s">
        <v>184</v>
      </c>
      <c r="M184" s="32">
        <v>2.18E-2</v>
      </c>
      <c r="N184" s="32">
        <v>9.4999999999999998E-3</v>
      </c>
      <c r="O184" s="105">
        <v>267809.59227207786</v>
      </c>
      <c r="P184" s="95">
        <v>102.78</v>
      </c>
      <c r="Q184" s="126">
        <v>0</v>
      </c>
      <c r="R184" s="126">
        <v>275.25469871060164</v>
      </c>
      <c r="S184" s="32">
        <v>2.6780986008193794E-4</v>
      </c>
      <c r="T184" s="32">
        <v>6.1827973692276631E-5</v>
      </c>
      <c r="U184" s="32">
        <v>6.5927458160043332E-6</v>
      </c>
    </row>
    <row r="185" spans="2:21" x14ac:dyDescent="0.2">
      <c r="B185" s="23" t="s">
        <v>1212</v>
      </c>
      <c r="C185" s="32" t="s">
        <v>1213</v>
      </c>
      <c r="D185" s="32" t="s">
        <v>343</v>
      </c>
      <c r="E185" s="32" t="s">
        <v>178</v>
      </c>
      <c r="F185" s="32" t="s">
        <v>688</v>
      </c>
      <c r="G185" s="32" t="s">
        <v>457</v>
      </c>
      <c r="H185" s="95" t="s">
        <v>458</v>
      </c>
      <c r="I185" s="95" t="s">
        <v>183</v>
      </c>
      <c r="J185" s="95" t="s">
        <v>928</v>
      </c>
      <c r="K185" s="95">
        <v>2.06</v>
      </c>
      <c r="L185" s="95" t="s">
        <v>184</v>
      </c>
      <c r="M185" s="32">
        <v>1.5600000000000001E-2</v>
      </c>
      <c r="N185" s="32">
        <v>9.7999999999999997E-3</v>
      </c>
      <c r="O185" s="105">
        <v>461478.45501597651</v>
      </c>
      <c r="P185" s="95">
        <v>102.17</v>
      </c>
      <c r="Q185" s="126">
        <v>0</v>
      </c>
      <c r="R185" s="126">
        <v>471.49253671277194</v>
      </c>
      <c r="S185" s="32">
        <v>4.8576679475365947E-4</v>
      </c>
      <c r="T185" s="32">
        <v>1.0590710455639261E-4</v>
      </c>
      <c r="U185" s="32">
        <v>1.129292420166295E-5</v>
      </c>
    </row>
    <row r="186" spans="2:21" x14ac:dyDescent="0.2">
      <c r="B186" s="23" t="s">
        <v>1002</v>
      </c>
      <c r="C186" s="32" t="s">
        <v>1003</v>
      </c>
      <c r="D186" s="32" t="s">
        <v>343</v>
      </c>
      <c r="E186" s="32" t="s">
        <v>178</v>
      </c>
      <c r="F186" s="32" t="s">
        <v>677</v>
      </c>
      <c r="G186" s="32" t="s">
        <v>474</v>
      </c>
      <c r="H186" s="95" t="s">
        <v>464</v>
      </c>
      <c r="I186" s="95" t="s">
        <v>194</v>
      </c>
      <c r="J186" s="95" t="s">
        <v>1004</v>
      </c>
      <c r="K186" s="95">
        <v>4.6100000000000003</v>
      </c>
      <c r="L186" s="95" t="s">
        <v>184</v>
      </c>
      <c r="M186" s="32">
        <v>3.85E-2</v>
      </c>
      <c r="N186" s="32">
        <v>2.64E-2</v>
      </c>
      <c r="O186" s="105">
        <v>8164050.6381193046</v>
      </c>
      <c r="P186" s="95">
        <v>107.42</v>
      </c>
      <c r="Q186" s="126">
        <v>0</v>
      </c>
      <c r="R186" s="126">
        <v>8769.8231944640647</v>
      </c>
      <c r="S186" s="32">
        <v>2.0469950024244114E-2</v>
      </c>
      <c r="T186" s="32">
        <v>1.9698860738552675E-3</v>
      </c>
      <c r="U186" s="32">
        <v>2.1004987541807163E-4</v>
      </c>
    </row>
    <row r="187" spans="2:21" x14ac:dyDescent="0.2">
      <c r="B187" s="23" t="s">
        <v>1079</v>
      </c>
      <c r="C187" s="32" t="s">
        <v>1080</v>
      </c>
      <c r="D187" s="32" t="s">
        <v>343</v>
      </c>
      <c r="E187" s="32" t="s">
        <v>178</v>
      </c>
      <c r="F187" s="32" t="s">
        <v>609</v>
      </c>
      <c r="G187" s="32" t="s">
        <v>610</v>
      </c>
      <c r="H187" s="95" t="s">
        <v>458</v>
      </c>
      <c r="I187" s="95" t="s">
        <v>183</v>
      </c>
      <c r="J187" s="95" t="s">
        <v>1081</v>
      </c>
      <c r="K187" s="95">
        <v>5.0999999999999996</v>
      </c>
      <c r="L187" s="95" t="s">
        <v>184</v>
      </c>
      <c r="M187" s="32">
        <v>5.0900000000000001E-2</v>
      </c>
      <c r="N187" s="32">
        <v>2.9300000000000003E-2</v>
      </c>
      <c r="O187" s="105">
        <v>16361009.589195339</v>
      </c>
      <c r="P187" s="95">
        <v>112.20000000000002</v>
      </c>
      <c r="Q187" s="126">
        <v>0</v>
      </c>
      <c r="R187" s="126">
        <v>18357.052757788562</v>
      </c>
      <c r="S187" s="32">
        <v>1.4406427417701474E-2</v>
      </c>
      <c r="T187" s="32">
        <v>4.1233787480939041E-3</v>
      </c>
      <c r="U187" s="32">
        <v>4.3967780869863873E-4</v>
      </c>
    </row>
    <row r="188" spans="2:21" x14ac:dyDescent="0.2">
      <c r="B188" s="23" t="s">
        <v>982</v>
      </c>
      <c r="C188" s="32" t="s">
        <v>983</v>
      </c>
      <c r="D188" s="32" t="s">
        <v>343</v>
      </c>
      <c r="E188" s="32" t="s">
        <v>178</v>
      </c>
      <c r="F188" s="32" t="s">
        <v>984</v>
      </c>
      <c r="G188" s="32" t="s">
        <v>972</v>
      </c>
      <c r="H188" s="95" t="s">
        <v>458</v>
      </c>
      <c r="I188" s="95" t="s">
        <v>183</v>
      </c>
      <c r="J188" s="95" t="s">
        <v>985</v>
      </c>
      <c r="K188" s="95">
        <v>1.47</v>
      </c>
      <c r="L188" s="95" t="s">
        <v>184</v>
      </c>
      <c r="M188" s="32">
        <v>4.0999999999999995E-2</v>
      </c>
      <c r="N188" s="32">
        <v>1.3000000000000001E-2</v>
      </c>
      <c r="O188" s="105">
        <v>104058.82286831662</v>
      </c>
      <c r="P188" s="95">
        <v>104.15</v>
      </c>
      <c r="Q188" s="126">
        <v>36.819477566000003</v>
      </c>
      <c r="R188" s="126">
        <v>109.07098982691191</v>
      </c>
      <c r="S188" s="32">
        <v>1.7343137144719436E-4</v>
      </c>
      <c r="T188" s="32">
        <v>2.4499630056085016E-5</v>
      </c>
      <c r="U188" s="32">
        <v>2.6124070368181109E-6</v>
      </c>
    </row>
    <row r="189" spans="2:21" x14ac:dyDescent="0.2">
      <c r="B189" s="23" t="s">
        <v>1053</v>
      </c>
      <c r="C189" s="32" t="s">
        <v>1054</v>
      </c>
      <c r="D189" s="32" t="s">
        <v>343</v>
      </c>
      <c r="E189" s="32" t="s">
        <v>178</v>
      </c>
      <c r="F189" s="32" t="s">
        <v>1055</v>
      </c>
      <c r="G189" s="32" t="s">
        <v>463</v>
      </c>
      <c r="H189" s="95" t="s">
        <v>193</v>
      </c>
      <c r="I189" s="95" t="s">
        <v>194</v>
      </c>
      <c r="J189" s="95" t="s">
        <v>1056</v>
      </c>
      <c r="K189" s="95">
        <v>4.04</v>
      </c>
      <c r="L189" s="95" t="s">
        <v>184</v>
      </c>
      <c r="M189" s="32">
        <v>4.3499999999999997E-2</v>
      </c>
      <c r="N189" s="32">
        <v>5.2400000000000002E-2</v>
      </c>
      <c r="O189" s="105">
        <v>8673820.8878872413</v>
      </c>
      <c r="P189" s="95">
        <v>97.32</v>
      </c>
      <c r="Q189" s="126">
        <v>0</v>
      </c>
      <c r="R189" s="126">
        <v>8441.3624878328465</v>
      </c>
      <c r="S189" s="32">
        <v>4.6231480311438615E-3</v>
      </c>
      <c r="T189" s="32">
        <v>1.8961069157748703E-3</v>
      </c>
      <c r="U189" s="32">
        <v>2.0218276920877304E-4</v>
      </c>
    </row>
    <row r="190" spans="2:21" x14ac:dyDescent="0.2">
      <c r="B190" s="23" t="s">
        <v>1148</v>
      </c>
      <c r="C190" s="32" t="s">
        <v>1149</v>
      </c>
      <c r="D190" s="32" t="s">
        <v>343</v>
      </c>
      <c r="E190" s="32" t="s">
        <v>178</v>
      </c>
      <c r="F190" s="32" t="s">
        <v>504</v>
      </c>
      <c r="G190" s="32" t="s">
        <v>474</v>
      </c>
      <c r="H190" s="95" t="s">
        <v>193</v>
      </c>
      <c r="I190" s="95" t="s">
        <v>194</v>
      </c>
      <c r="J190" s="95" t="s">
        <v>1150</v>
      </c>
      <c r="K190" s="95">
        <v>5.61</v>
      </c>
      <c r="L190" s="95" t="s">
        <v>184</v>
      </c>
      <c r="M190" s="32">
        <v>2.2200000000000001E-2</v>
      </c>
      <c r="N190" s="32">
        <v>3.1E-2</v>
      </c>
      <c r="O190" s="105">
        <v>3902821.0231627203</v>
      </c>
      <c r="P190" s="95">
        <v>96.23</v>
      </c>
      <c r="Q190" s="126">
        <v>0</v>
      </c>
      <c r="R190" s="126">
        <v>3755.6846705894854</v>
      </c>
      <c r="S190" s="32">
        <v>1.4338538097008057E-2</v>
      </c>
      <c r="T190" s="32">
        <v>8.4360548283984567E-4</v>
      </c>
      <c r="U190" s="32">
        <v>8.9954048066198482E-5</v>
      </c>
    </row>
    <row r="191" spans="2:21" x14ac:dyDescent="0.2">
      <c r="B191" s="23" t="s">
        <v>1234</v>
      </c>
      <c r="C191" s="32" t="s">
        <v>1235</v>
      </c>
      <c r="D191" s="32" t="s">
        <v>343</v>
      </c>
      <c r="E191" s="32" t="s">
        <v>178</v>
      </c>
      <c r="F191" s="32" t="s">
        <v>907</v>
      </c>
      <c r="G191" s="32" t="s">
        <v>474</v>
      </c>
      <c r="H191" s="95" t="s">
        <v>469</v>
      </c>
      <c r="I191" s="95" t="s">
        <v>183</v>
      </c>
      <c r="J191" s="95" t="s">
        <v>936</v>
      </c>
      <c r="K191" s="95">
        <v>0.41</v>
      </c>
      <c r="L191" s="95" t="s">
        <v>184</v>
      </c>
      <c r="M191" s="32">
        <v>1.9400000000000001E-2</v>
      </c>
      <c r="N191" s="32">
        <v>1.7000000000000001E-2</v>
      </c>
      <c r="O191" s="105">
        <v>6556.3702195528622</v>
      </c>
      <c r="P191" s="95">
        <v>100.4</v>
      </c>
      <c r="Q191" s="126">
        <v>0</v>
      </c>
      <c r="R191" s="126">
        <v>6.5825957004310727</v>
      </c>
      <c r="S191" s="32">
        <v>4.2324590228354366E-4</v>
      </c>
      <c r="T191" s="32">
        <v>1.4785889421675118E-6</v>
      </c>
      <c r="U191" s="32">
        <v>1.5766263197596628E-7</v>
      </c>
    </row>
    <row r="192" spans="2:21" x14ac:dyDescent="0.2">
      <c r="B192" s="23" t="s">
        <v>1154</v>
      </c>
      <c r="C192" s="32" t="s">
        <v>1155</v>
      </c>
      <c r="D192" s="32" t="s">
        <v>343</v>
      </c>
      <c r="E192" s="32" t="s">
        <v>178</v>
      </c>
      <c r="F192" s="32" t="s">
        <v>907</v>
      </c>
      <c r="G192" s="32" t="s">
        <v>474</v>
      </c>
      <c r="H192" s="95" t="s">
        <v>469</v>
      </c>
      <c r="I192" s="95" t="s">
        <v>183</v>
      </c>
      <c r="J192" s="95" t="s">
        <v>1153</v>
      </c>
      <c r="K192" s="95">
        <v>10.61</v>
      </c>
      <c r="L192" s="95" t="s">
        <v>184</v>
      </c>
      <c r="M192" s="32">
        <v>3.0499999999999999E-2</v>
      </c>
      <c r="N192" s="32">
        <v>4.6500000000000007E-2</v>
      </c>
      <c r="O192" s="105">
        <v>2486764.5273744138</v>
      </c>
      <c r="P192" s="95">
        <v>84.99</v>
      </c>
      <c r="Q192" s="126">
        <v>0</v>
      </c>
      <c r="R192" s="126">
        <v>2113.5011708118232</v>
      </c>
      <c r="S192" s="32">
        <v>7.8688232111902099E-3</v>
      </c>
      <c r="T192" s="32">
        <v>4.7473665445012898E-4</v>
      </c>
      <c r="U192" s="32">
        <v>5.0621391991711845E-5</v>
      </c>
    </row>
    <row r="193" spans="2:21" x14ac:dyDescent="0.2">
      <c r="B193" s="23" t="s">
        <v>1029</v>
      </c>
      <c r="C193" s="32" t="s">
        <v>1030</v>
      </c>
      <c r="D193" s="32" t="s">
        <v>343</v>
      </c>
      <c r="E193" s="32" t="s">
        <v>178</v>
      </c>
      <c r="F193" s="32" t="s">
        <v>907</v>
      </c>
      <c r="G193" s="32" t="s">
        <v>474</v>
      </c>
      <c r="H193" s="95" t="s">
        <v>469</v>
      </c>
      <c r="I193" s="95" t="s">
        <v>183</v>
      </c>
      <c r="J193" s="95" t="s">
        <v>1031</v>
      </c>
      <c r="K193" s="95">
        <v>7.58</v>
      </c>
      <c r="L193" s="95" t="s">
        <v>184</v>
      </c>
      <c r="M193" s="32">
        <v>4.36E-2</v>
      </c>
      <c r="N193" s="32">
        <v>3.7699999999999997E-2</v>
      </c>
      <c r="O193" s="105">
        <v>8029629.0219357116</v>
      </c>
      <c r="P193" s="95">
        <v>104.77000000000001</v>
      </c>
      <c r="Q193" s="126">
        <v>0</v>
      </c>
      <c r="R193" s="126">
        <v>8412.6423258935192</v>
      </c>
      <c r="S193" s="32">
        <v>2.6765430073119038E-2</v>
      </c>
      <c r="T193" s="32">
        <v>1.889655765530603E-3</v>
      </c>
      <c r="U193" s="32">
        <v>2.0149488003431959E-4</v>
      </c>
    </row>
    <row r="194" spans="2:21" x14ac:dyDescent="0.2">
      <c r="B194" s="23" t="s">
        <v>1044</v>
      </c>
      <c r="C194" s="32" t="s">
        <v>1045</v>
      </c>
      <c r="D194" s="32" t="s">
        <v>343</v>
      </c>
      <c r="E194" s="32" t="s">
        <v>178</v>
      </c>
      <c r="F194" s="32" t="s">
        <v>907</v>
      </c>
      <c r="G194" s="32" t="s">
        <v>474</v>
      </c>
      <c r="H194" s="95" t="s">
        <v>469</v>
      </c>
      <c r="I194" s="95" t="s">
        <v>183</v>
      </c>
      <c r="J194" s="95" t="s">
        <v>1046</v>
      </c>
      <c r="K194" s="95">
        <v>8.35</v>
      </c>
      <c r="L194" s="95" t="s">
        <v>184</v>
      </c>
      <c r="M194" s="32">
        <v>3.95E-2</v>
      </c>
      <c r="N194" s="32">
        <v>4.0599999999999997E-2</v>
      </c>
      <c r="O194" s="105">
        <v>4870917.4898993457</v>
      </c>
      <c r="P194" s="95">
        <v>99.4</v>
      </c>
      <c r="Q194" s="126">
        <v>0</v>
      </c>
      <c r="R194" s="126">
        <v>4841.6919839886359</v>
      </c>
      <c r="S194" s="32">
        <v>2.0294646214136049E-2</v>
      </c>
      <c r="T194" s="32">
        <v>1.0875454842894068E-3</v>
      </c>
      <c r="U194" s="32">
        <v>1.1596548476501402E-4</v>
      </c>
    </row>
    <row r="195" spans="2:21" x14ac:dyDescent="0.2">
      <c r="B195" s="23" t="s">
        <v>1047</v>
      </c>
      <c r="C195" s="32" t="s">
        <v>1048</v>
      </c>
      <c r="D195" s="32" t="s">
        <v>343</v>
      </c>
      <c r="E195" s="32" t="s">
        <v>178</v>
      </c>
      <c r="F195" s="32" t="s">
        <v>907</v>
      </c>
      <c r="G195" s="32" t="s">
        <v>474</v>
      </c>
      <c r="H195" s="95" t="s">
        <v>469</v>
      </c>
      <c r="I195" s="95" t="s">
        <v>183</v>
      </c>
      <c r="J195" s="95" t="s">
        <v>1046</v>
      </c>
      <c r="K195" s="95">
        <v>9.01</v>
      </c>
      <c r="L195" s="95" t="s">
        <v>184</v>
      </c>
      <c r="M195" s="32">
        <v>3.95E-2</v>
      </c>
      <c r="N195" s="32">
        <v>4.2099999999999999E-2</v>
      </c>
      <c r="O195" s="105">
        <v>624289.63990728627</v>
      </c>
      <c r="P195" s="95">
        <v>98.07</v>
      </c>
      <c r="Q195" s="126">
        <v>0</v>
      </c>
      <c r="R195" s="126">
        <v>612.24084941998422</v>
      </c>
      <c r="S195" s="32">
        <v>2.6010987464561994E-3</v>
      </c>
      <c r="T195" s="32">
        <v>1.3752212517568888E-4</v>
      </c>
      <c r="U195" s="32">
        <v>1.4664048669498979E-5</v>
      </c>
    </row>
    <row r="196" spans="2:21" x14ac:dyDescent="0.2">
      <c r="B196" s="23" t="s">
        <v>1151</v>
      </c>
      <c r="C196" s="32" t="s">
        <v>1152</v>
      </c>
      <c r="D196" s="32" t="s">
        <v>343</v>
      </c>
      <c r="E196" s="32" t="s">
        <v>178</v>
      </c>
      <c r="F196" s="32" t="s">
        <v>907</v>
      </c>
      <c r="G196" s="32" t="s">
        <v>474</v>
      </c>
      <c r="H196" s="95" t="s">
        <v>469</v>
      </c>
      <c r="I196" s="95" t="s">
        <v>183</v>
      </c>
      <c r="J196" s="95" t="s">
        <v>1153</v>
      </c>
      <c r="K196" s="95">
        <v>9.98</v>
      </c>
      <c r="L196" s="95" t="s">
        <v>184</v>
      </c>
      <c r="M196" s="32">
        <v>3.0499999999999999E-2</v>
      </c>
      <c r="N196" s="32">
        <v>4.4600000000000001E-2</v>
      </c>
      <c r="O196" s="105">
        <v>1993403.0105806475</v>
      </c>
      <c r="P196" s="95">
        <v>87.37</v>
      </c>
      <c r="Q196" s="126">
        <v>0</v>
      </c>
      <c r="R196" s="126">
        <v>1741.6362103119345</v>
      </c>
      <c r="S196" s="32">
        <v>6.3076884466720384E-3</v>
      </c>
      <c r="T196" s="32">
        <v>3.9120799135166669E-4</v>
      </c>
      <c r="U196" s="32">
        <v>4.1714691492361452E-5</v>
      </c>
    </row>
    <row r="197" spans="2:21" x14ac:dyDescent="0.2">
      <c r="B197" s="23" t="s">
        <v>1013</v>
      </c>
      <c r="C197" s="32" t="s">
        <v>1014</v>
      </c>
      <c r="D197" s="32" t="s">
        <v>343</v>
      </c>
      <c r="E197" s="32" t="s">
        <v>178</v>
      </c>
      <c r="F197" s="32" t="s">
        <v>1015</v>
      </c>
      <c r="G197" s="32" t="s">
        <v>474</v>
      </c>
      <c r="H197" s="95" t="s">
        <v>193</v>
      </c>
      <c r="I197" s="95" t="s">
        <v>194</v>
      </c>
      <c r="J197" s="95" t="s">
        <v>1016</v>
      </c>
      <c r="K197" s="95">
        <v>3.92</v>
      </c>
      <c r="L197" s="95" t="s">
        <v>184</v>
      </c>
      <c r="M197" s="32">
        <v>3.5799999999999998E-2</v>
      </c>
      <c r="N197" s="32">
        <v>2.63E-2</v>
      </c>
      <c r="O197" s="105">
        <v>7232201.509327109</v>
      </c>
      <c r="P197" s="95">
        <v>106.45</v>
      </c>
      <c r="Q197" s="126">
        <v>0</v>
      </c>
      <c r="R197" s="126">
        <v>7698.678505383622</v>
      </c>
      <c r="S197" s="32">
        <v>6.0693503905920217E-3</v>
      </c>
      <c r="T197" s="32">
        <v>1.7292845292955607E-3</v>
      </c>
      <c r="U197" s="32">
        <v>1.8439441994228702E-4</v>
      </c>
    </row>
    <row r="198" spans="2:21" x14ac:dyDescent="0.2">
      <c r="B198" s="23" t="s">
        <v>1073</v>
      </c>
      <c r="C198" s="32" t="s">
        <v>1074</v>
      </c>
      <c r="D198" s="32" t="s">
        <v>343</v>
      </c>
      <c r="E198" s="32" t="s">
        <v>178</v>
      </c>
      <c r="F198" s="32" t="s">
        <v>577</v>
      </c>
      <c r="G198" s="32" t="s">
        <v>463</v>
      </c>
      <c r="H198" s="95" t="s">
        <v>469</v>
      </c>
      <c r="I198" s="95" t="s">
        <v>183</v>
      </c>
      <c r="J198" s="95" t="s">
        <v>1075</v>
      </c>
      <c r="K198" s="95">
        <v>4.9800000000000004</v>
      </c>
      <c r="L198" s="95" t="s">
        <v>184</v>
      </c>
      <c r="M198" s="32">
        <v>3.5000000000000003E-2</v>
      </c>
      <c r="N198" s="32">
        <v>3.4599999999999999E-2</v>
      </c>
      <c r="O198" s="105">
        <v>20843093.754903823</v>
      </c>
      <c r="P198" s="95">
        <v>100.35000000000001</v>
      </c>
      <c r="Q198" s="126">
        <v>0</v>
      </c>
      <c r="R198" s="126">
        <v>20916.044582561139</v>
      </c>
      <c r="S198" s="32">
        <v>2.0517450182597815E-2</v>
      </c>
      <c r="T198" s="32">
        <v>4.6981819393271153E-3</v>
      </c>
      <c r="U198" s="32">
        <v>5.0096934241264217E-4</v>
      </c>
    </row>
    <row r="199" spans="2:21" x14ac:dyDescent="0.2">
      <c r="B199" s="23" t="s">
        <v>1067</v>
      </c>
      <c r="C199" s="32" t="s">
        <v>1068</v>
      </c>
      <c r="D199" s="32" t="s">
        <v>343</v>
      </c>
      <c r="E199" s="32" t="s">
        <v>178</v>
      </c>
      <c r="F199" s="32" t="s">
        <v>523</v>
      </c>
      <c r="G199" s="32" t="s">
        <v>474</v>
      </c>
      <c r="H199" s="95" t="s">
        <v>193</v>
      </c>
      <c r="I199" s="95" t="s">
        <v>194</v>
      </c>
      <c r="J199" s="95" t="s">
        <v>1069</v>
      </c>
      <c r="K199" s="95">
        <v>4.4400000000000004</v>
      </c>
      <c r="L199" s="95" t="s">
        <v>184</v>
      </c>
      <c r="M199" s="32">
        <v>2.9399999999999999E-2</v>
      </c>
      <c r="N199" s="32">
        <v>2.6600000000000002E-2</v>
      </c>
      <c r="O199" s="105">
        <v>2326232.2072628732</v>
      </c>
      <c r="P199" s="95">
        <v>101.96000000000001</v>
      </c>
      <c r="Q199" s="126">
        <v>0</v>
      </c>
      <c r="R199" s="126">
        <v>2371.8263583957173</v>
      </c>
      <c r="S199" s="32">
        <v>1.010416856233195E-2</v>
      </c>
      <c r="T199" s="32">
        <v>5.3276190516086009E-4</v>
      </c>
      <c r="U199" s="32">
        <v>5.6808651673708542E-5</v>
      </c>
    </row>
    <row r="200" spans="2:21" x14ac:dyDescent="0.2">
      <c r="B200" s="23" t="s">
        <v>1017</v>
      </c>
      <c r="C200" s="32" t="s">
        <v>1018</v>
      </c>
      <c r="D200" s="32" t="s">
        <v>343</v>
      </c>
      <c r="E200" s="32" t="s">
        <v>178</v>
      </c>
      <c r="F200" s="32" t="s">
        <v>473</v>
      </c>
      <c r="G200" s="32" t="s">
        <v>474</v>
      </c>
      <c r="H200" s="95" t="s">
        <v>193</v>
      </c>
      <c r="I200" s="95" t="s">
        <v>194</v>
      </c>
      <c r="J200" s="95" t="s">
        <v>1019</v>
      </c>
      <c r="K200" s="95">
        <v>5</v>
      </c>
      <c r="L200" s="95" t="s">
        <v>184</v>
      </c>
      <c r="M200" s="32">
        <v>4.0999999999999995E-2</v>
      </c>
      <c r="N200" s="32">
        <v>2.7699999999999999E-2</v>
      </c>
      <c r="O200" s="105">
        <v>7548445.3557534479</v>
      </c>
      <c r="P200" s="95">
        <v>106.85</v>
      </c>
      <c r="Q200" s="126">
        <v>154.74312940000002</v>
      </c>
      <c r="R200" s="126">
        <v>8220.2569916060766</v>
      </c>
      <c r="S200" s="32">
        <v>2.516148451917816E-2</v>
      </c>
      <c r="T200" s="32">
        <v>1.8464419877356236E-3</v>
      </c>
      <c r="U200" s="32">
        <v>1.9688697465204799E-4</v>
      </c>
    </row>
    <row r="201" spans="2:21" x14ac:dyDescent="0.2">
      <c r="B201" s="23" t="s">
        <v>1110</v>
      </c>
      <c r="C201" s="32" t="s">
        <v>1111</v>
      </c>
      <c r="D201" s="32" t="s">
        <v>343</v>
      </c>
      <c r="E201" s="32" t="s">
        <v>178</v>
      </c>
      <c r="F201" s="32" t="s">
        <v>750</v>
      </c>
      <c r="G201" s="32" t="s">
        <v>510</v>
      </c>
      <c r="H201" s="95" t="s">
        <v>469</v>
      </c>
      <c r="I201" s="95" t="s">
        <v>183</v>
      </c>
      <c r="J201" s="95" t="s">
        <v>1112</v>
      </c>
      <c r="K201" s="95">
        <v>3.72</v>
      </c>
      <c r="L201" s="95" t="s">
        <v>184</v>
      </c>
      <c r="M201" s="32">
        <v>2.9600000000000001E-2</v>
      </c>
      <c r="N201" s="32">
        <v>2.1099999999999997E-2</v>
      </c>
      <c r="O201" s="105">
        <v>2892869.4983728915</v>
      </c>
      <c r="P201" s="95">
        <v>103.47</v>
      </c>
      <c r="Q201" s="126">
        <v>0</v>
      </c>
      <c r="R201" s="126">
        <v>2993.2520689465509</v>
      </c>
      <c r="S201" s="32">
        <v>7.0835259537919051E-3</v>
      </c>
      <c r="T201" s="32">
        <v>6.7234714262863905E-4</v>
      </c>
      <c r="U201" s="32">
        <v>7.1692690973974737E-5</v>
      </c>
    </row>
    <row r="202" spans="2:21" x14ac:dyDescent="0.2">
      <c r="B202" s="23" t="s">
        <v>1220</v>
      </c>
      <c r="C202" s="32" t="s">
        <v>1221</v>
      </c>
      <c r="D202" s="32" t="s">
        <v>343</v>
      </c>
      <c r="E202" s="32" t="s">
        <v>178</v>
      </c>
      <c r="F202" s="32" t="s">
        <v>750</v>
      </c>
      <c r="G202" s="32" t="s">
        <v>510</v>
      </c>
      <c r="H202" s="95" t="s">
        <v>469</v>
      </c>
      <c r="I202" s="95" t="s">
        <v>183</v>
      </c>
      <c r="J202" s="95" t="s">
        <v>1222</v>
      </c>
      <c r="K202" s="95">
        <v>0.4</v>
      </c>
      <c r="L202" s="95" t="s">
        <v>184</v>
      </c>
      <c r="M202" s="32">
        <v>2.3E-2</v>
      </c>
      <c r="N202" s="32">
        <v>1.1000000000000001E-2</v>
      </c>
      <c r="O202" s="105">
        <v>18844686.603656814</v>
      </c>
      <c r="P202" s="95">
        <v>100.54</v>
      </c>
      <c r="Q202" s="126">
        <v>0</v>
      </c>
      <c r="R202" s="126">
        <v>18946.447910895662</v>
      </c>
      <c r="S202" s="32">
        <v>6.3324393237538905E-3</v>
      </c>
      <c r="T202" s="32">
        <v>4.2557692511129815E-3</v>
      </c>
      <c r="U202" s="32">
        <v>4.5379467009218561E-4</v>
      </c>
    </row>
    <row r="203" spans="2:21" x14ac:dyDescent="0.2">
      <c r="B203" s="23" t="s">
        <v>1228</v>
      </c>
      <c r="C203" s="32" t="s">
        <v>1229</v>
      </c>
      <c r="D203" s="32" t="s">
        <v>343</v>
      </c>
      <c r="E203" s="32" t="s">
        <v>178</v>
      </c>
      <c r="F203" s="32" t="s">
        <v>750</v>
      </c>
      <c r="G203" s="32" t="s">
        <v>510</v>
      </c>
      <c r="H203" s="95" t="s">
        <v>469</v>
      </c>
      <c r="I203" s="95" t="s">
        <v>183</v>
      </c>
      <c r="J203" s="95" t="s">
        <v>1230</v>
      </c>
      <c r="K203" s="95">
        <v>5.15</v>
      </c>
      <c r="L203" s="95" t="s">
        <v>184</v>
      </c>
      <c r="M203" s="32">
        <v>1.899999976158142E-2</v>
      </c>
      <c r="N203" s="32">
        <v>1.6E-2</v>
      </c>
      <c r="O203" s="105">
        <v>15043711.102284838</v>
      </c>
      <c r="P203" s="95">
        <v>101.73999999999998</v>
      </c>
      <c r="Q203" s="126">
        <v>0</v>
      </c>
      <c r="R203" s="126">
        <v>15305.471674072378</v>
      </c>
      <c r="S203" s="32">
        <v>1.0413769853125117E-2</v>
      </c>
      <c r="T203" s="32">
        <v>3.4379296863788085E-3</v>
      </c>
      <c r="U203" s="32">
        <v>3.6658805395109164E-4</v>
      </c>
    </row>
    <row r="204" spans="2:21" x14ac:dyDescent="0.2">
      <c r="B204" s="23" t="s">
        <v>1038</v>
      </c>
      <c r="C204" s="32" t="s">
        <v>1039</v>
      </c>
      <c r="D204" s="32" t="s">
        <v>343</v>
      </c>
      <c r="E204" s="32" t="s">
        <v>178</v>
      </c>
      <c r="F204" s="32" t="s">
        <v>677</v>
      </c>
      <c r="G204" s="32" t="s">
        <v>474</v>
      </c>
      <c r="H204" s="95" t="s">
        <v>193</v>
      </c>
      <c r="I204" s="95" t="s">
        <v>194</v>
      </c>
      <c r="J204" s="95" t="s">
        <v>1040</v>
      </c>
      <c r="K204" s="95">
        <v>3.83</v>
      </c>
      <c r="L204" s="95" t="s">
        <v>184</v>
      </c>
      <c r="M204" s="32">
        <v>3.0499999999999999E-2</v>
      </c>
      <c r="N204" s="32">
        <v>2.07E-2</v>
      </c>
      <c r="O204" s="105">
        <v>12171977.884528626</v>
      </c>
      <c r="P204" s="95">
        <v>105.10999999999999</v>
      </c>
      <c r="Q204" s="126">
        <v>0</v>
      </c>
      <c r="R204" s="126">
        <v>12793.965953570043</v>
      </c>
      <c r="S204" s="32">
        <v>2.9639143393324987E-2</v>
      </c>
      <c r="T204" s="32">
        <v>2.8737928693049579E-3</v>
      </c>
      <c r="U204" s="32">
        <v>3.0643388071344878E-4</v>
      </c>
    </row>
    <row r="205" spans="2:21" x14ac:dyDescent="0.2">
      <c r="B205" s="23" t="s">
        <v>1088</v>
      </c>
      <c r="C205" s="32" t="s">
        <v>1089</v>
      </c>
      <c r="D205" s="32" t="s">
        <v>343</v>
      </c>
      <c r="E205" s="32" t="s">
        <v>178</v>
      </c>
      <c r="F205" s="32" t="s">
        <v>677</v>
      </c>
      <c r="G205" s="32" t="s">
        <v>474</v>
      </c>
      <c r="H205" s="95" t="s">
        <v>193</v>
      </c>
      <c r="I205" s="95" t="s">
        <v>194</v>
      </c>
      <c r="J205" s="95" t="s">
        <v>1090</v>
      </c>
      <c r="K205" s="95">
        <v>5.85</v>
      </c>
      <c r="L205" s="95" t="s">
        <v>184</v>
      </c>
      <c r="M205" s="32">
        <v>3.6600000000000001E-2</v>
      </c>
      <c r="N205" s="32">
        <v>3.1400000000000004E-2</v>
      </c>
      <c r="O205" s="105">
        <v>3874320.5627611661</v>
      </c>
      <c r="P205" s="95">
        <v>104.44</v>
      </c>
      <c r="Q205" s="126">
        <v>0</v>
      </c>
      <c r="R205" s="126">
        <v>4046.3403946469393</v>
      </c>
      <c r="S205" s="32">
        <v>5.0479746746073823E-3</v>
      </c>
      <c r="T205" s="32">
        <v>9.0889284957587342E-4</v>
      </c>
      <c r="U205" s="32">
        <v>9.6915670584011242E-5</v>
      </c>
    </row>
    <row r="206" spans="2:21" x14ac:dyDescent="0.2">
      <c r="B206" s="23" t="s">
        <v>1186</v>
      </c>
      <c r="C206" s="32" t="s">
        <v>1187</v>
      </c>
      <c r="D206" s="32" t="s">
        <v>343</v>
      </c>
      <c r="E206" s="32" t="s">
        <v>178</v>
      </c>
      <c r="F206" s="32" t="s">
        <v>677</v>
      </c>
      <c r="G206" s="32" t="s">
        <v>474</v>
      </c>
      <c r="H206" s="95" t="s">
        <v>193</v>
      </c>
      <c r="I206" s="95" t="s">
        <v>194</v>
      </c>
      <c r="J206" s="95" t="s">
        <v>1188</v>
      </c>
      <c r="K206" s="95">
        <v>6.79</v>
      </c>
      <c r="L206" s="95" t="s">
        <v>184</v>
      </c>
      <c r="M206" s="32">
        <v>3.3000000000000002E-2</v>
      </c>
      <c r="N206" s="32">
        <v>3.5799999999999998E-2</v>
      </c>
      <c r="O206" s="105">
        <v>7466167.7660685927</v>
      </c>
      <c r="P206" s="95">
        <v>98.86</v>
      </c>
      <c r="Q206" s="126">
        <v>0</v>
      </c>
      <c r="R206" s="126">
        <v>7381.0534535354109</v>
      </c>
      <c r="S206" s="32">
        <v>2.4213681966850743E-2</v>
      </c>
      <c r="T206" s="32">
        <v>1.6579392863563061E-3</v>
      </c>
      <c r="U206" s="32">
        <v>1.7678684324535994E-4</v>
      </c>
    </row>
    <row r="207" spans="2:21" x14ac:dyDescent="0.2">
      <c r="B207" s="23" t="s">
        <v>1189</v>
      </c>
      <c r="C207" s="32" t="s">
        <v>1190</v>
      </c>
      <c r="D207" s="32" t="s">
        <v>343</v>
      </c>
      <c r="E207" s="32" t="s">
        <v>178</v>
      </c>
      <c r="F207" s="32" t="s">
        <v>1191</v>
      </c>
      <c r="G207" s="32" t="s">
        <v>610</v>
      </c>
      <c r="H207" s="95" t="s">
        <v>193</v>
      </c>
      <c r="I207" s="95" t="s">
        <v>194</v>
      </c>
      <c r="J207" s="95" t="s">
        <v>1192</v>
      </c>
      <c r="K207" s="95">
        <v>4.87</v>
      </c>
      <c r="L207" s="95" t="s">
        <v>184</v>
      </c>
      <c r="M207" s="32">
        <v>2.3E-2</v>
      </c>
      <c r="N207" s="32">
        <v>3.8100000000000002E-2</v>
      </c>
      <c r="O207" s="105">
        <v>179758.18776622068</v>
      </c>
      <c r="P207" s="95">
        <v>93.83</v>
      </c>
      <c r="Q207" s="126">
        <v>0</v>
      </c>
      <c r="R207" s="126">
        <v>168.66710651259933</v>
      </c>
      <c r="S207" s="32">
        <v>5.7057179566309224E-4</v>
      </c>
      <c r="T207" s="32">
        <v>3.7886166786847865E-5</v>
      </c>
      <c r="U207" s="32">
        <v>4.0398197232142938E-6</v>
      </c>
    </row>
    <row r="208" spans="2:21" x14ac:dyDescent="0.2">
      <c r="B208" s="23" t="s">
        <v>1130</v>
      </c>
      <c r="C208" s="32" t="s">
        <v>1131</v>
      </c>
      <c r="D208" s="32" t="s">
        <v>343</v>
      </c>
      <c r="E208" s="32" t="s">
        <v>178</v>
      </c>
      <c r="F208" s="32" t="s">
        <v>754</v>
      </c>
      <c r="G208" s="32" t="s">
        <v>755</v>
      </c>
      <c r="H208" s="95" t="s">
        <v>469</v>
      </c>
      <c r="I208" s="95" t="s">
        <v>183</v>
      </c>
      <c r="J208" s="95" t="s">
        <v>413</v>
      </c>
      <c r="K208" s="95">
        <v>3.59</v>
      </c>
      <c r="L208" s="95" t="s">
        <v>184</v>
      </c>
      <c r="M208" s="32">
        <v>2.7000000000000003E-2</v>
      </c>
      <c r="N208" s="32">
        <v>2.9600000000000001E-2</v>
      </c>
      <c r="O208" s="105">
        <v>4397256.5915749995</v>
      </c>
      <c r="P208" s="95">
        <v>99.26</v>
      </c>
      <c r="Q208" s="126">
        <v>0</v>
      </c>
      <c r="R208" s="126">
        <v>4364.7168923217241</v>
      </c>
      <c r="S208" s="32">
        <v>2.06774911283245E-2</v>
      </c>
      <c r="T208" s="32">
        <v>9.8040688299541492E-4</v>
      </c>
      <c r="U208" s="32">
        <v>1.0454124548897001E-4</v>
      </c>
    </row>
    <row r="209" spans="2:21" x14ac:dyDescent="0.2">
      <c r="B209" s="23" t="s">
        <v>1098</v>
      </c>
      <c r="C209" s="32" t="s">
        <v>1099</v>
      </c>
      <c r="D209" s="32" t="s">
        <v>343</v>
      </c>
      <c r="E209" s="32" t="s">
        <v>178</v>
      </c>
      <c r="F209" s="32" t="s">
        <v>765</v>
      </c>
      <c r="G209" s="32" t="s">
        <v>755</v>
      </c>
      <c r="H209" s="95" t="s">
        <v>505</v>
      </c>
      <c r="I209" s="95" t="s">
        <v>183</v>
      </c>
      <c r="J209" s="95" t="s">
        <v>1100</v>
      </c>
      <c r="K209" s="95">
        <v>1.1299999999999999</v>
      </c>
      <c r="L209" s="95" t="s">
        <v>184</v>
      </c>
      <c r="M209" s="32">
        <v>4.2999999999999997E-2</v>
      </c>
      <c r="N209" s="32">
        <v>3.1600000000000003E-2</v>
      </c>
      <c r="O209" s="105">
        <v>7720028.1594266677</v>
      </c>
      <c r="P209" s="95">
        <v>101.70000000000002</v>
      </c>
      <c r="Q209" s="126">
        <v>0</v>
      </c>
      <c r="R209" s="126">
        <v>7851.2686377305881</v>
      </c>
      <c r="S209" s="32">
        <v>2.1389442948198646E-2</v>
      </c>
      <c r="T209" s="32">
        <v>1.7635594707684703E-3</v>
      </c>
      <c r="U209" s="32">
        <v>1.8804917301755309E-4</v>
      </c>
    </row>
    <row r="210" spans="2:21" x14ac:dyDescent="0.2">
      <c r="B210" s="23" t="s">
        <v>1070</v>
      </c>
      <c r="C210" s="32" t="s">
        <v>1071</v>
      </c>
      <c r="D210" s="32" t="s">
        <v>343</v>
      </c>
      <c r="E210" s="32" t="s">
        <v>178</v>
      </c>
      <c r="F210" s="32" t="s">
        <v>765</v>
      </c>
      <c r="G210" s="32" t="s">
        <v>755</v>
      </c>
      <c r="H210" s="95" t="s">
        <v>505</v>
      </c>
      <c r="I210" s="95" t="s">
        <v>183</v>
      </c>
      <c r="J210" s="95" t="s">
        <v>1072</v>
      </c>
      <c r="K210" s="95">
        <v>1.85</v>
      </c>
      <c r="L210" s="95" t="s">
        <v>184</v>
      </c>
      <c r="M210" s="32">
        <v>4.2500000000000003E-2</v>
      </c>
      <c r="N210" s="32">
        <v>3.4500000000000003E-2</v>
      </c>
      <c r="O210" s="105">
        <v>16667784.615668334</v>
      </c>
      <c r="P210" s="95">
        <v>102.18</v>
      </c>
      <c r="Q210" s="126">
        <v>0</v>
      </c>
      <c r="R210" s="126">
        <v>17031.142319946706</v>
      </c>
      <c r="S210" s="32">
        <v>3.3928462324769551E-2</v>
      </c>
      <c r="T210" s="32">
        <v>3.8255514773762045E-3</v>
      </c>
      <c r="U210" s="32">
        <v>4.079203472186844E-4</v>
      </c>
    </row>
    <row r="211" spans="2:21" x14ac:dyDescent="0.2">
      <c r="B211" s="23" t="s">
        <v>990</v>
      </c>
      <c r="C211" s="32" t="s">
        <v>991</v>
      </c>
      <c r="D211" s="32" t="s">
        <v>343</v>
      </c>
      <c r="E211" s="32" t="s">
        <v>178</v>
      </c>
      <c r="F211" s="32" t="s">
        <v>627</v>
      </c>
      <c r="G211" s="32" t="s">
        <v>492</v>
      </c>
      <c r="H211" s="95" t="s">
        <v>553</v>
      </c>
      <c r="I211" s="95" t="s">
        <v>194</v>
      </c>
      <c r="J211" s="95" t="s">
        <v>992</v>
      </c>
      <c r="K211" s="95">
        <v>3.73</v>
      </c>
      <c r="L211" s="95" t="s">
        <v>184</v>
      </c>
      <c r="M211" s="32">
        <v>3.7499999999999999E-2</v>
      </c>
      <c r="N211" s="32">
        <v>2.4700000000000003E-2</v>
      </c>
      <c r="O211" s="105">
        <v>27942.26884848663</v>
      </c>
      <c r="P211" s="95">
        <v>104.84</v>
      </c>
      <c r="Q211" s="126">
        <v>0</v>
      </c>
      <c r="R211" s="126">
        <v>29.294673188241198</v>
      </c>
      <c r="S211" s="32">
        <v>5.3018356641901571E-5</v>
      </c>
      <c r="T211" s="32">
        <v>6.5801975104908808E-6</v>
      </c>
      <c r="U211" s="32">
        <v>7.0164954494036711E-7</v>
      </c>
    </row>
    <row r="212" spans="2:21" x14ac:dyDescent="0.2">
      <c r="B212" s="23" t="s">
        <v>1238</v>
      </c>
      <c r="C212" s="32" t="s">
        <v>1239</v>
      </c>
      <c r="D212" s="32" t="s">
        <v>343</v>
      </c>
      <c r="E212" s="32" t="s">
        <v>178</v>
      </c>
      <c r="F212" s="32" t="s">
        <v>869</v>
      </c>
      <c r="G212" s="32" t="s">
        <v>457</v>
      </c>
      <c r="H212" s="95" t="s">
        <v>553</v>
      </c>
      <c r="I212" s="95" t="s">
        <v>194</v>
      </c>
      <c r="J212" s="95" t="s">
        <v>1097</v>
      </c>
      <c r="K212" s="95">
        <v>2.82</v>
      </c>
      <c r="L212" s="95" t="s">
        <v>184</v>
      </c>
      <c r="M212" s="32">
        <v>3.6000000000000004E-2</v>
      </c>
      <c r="N212" s="32">
        <v>3.7000000000000005E-2</v>
      </c>
      <c r="O212" s="105">
        <v>86.446955487437734</v>
      </c>
      <c r="P212" s="95">
        <v>5161000</v>
      </c>
      <c r="Q212" s="126">
        <v>0</v>
      </c>
      <c r="R212" s="126">
        <v>4461.5273727066615</v>
      </c>
      <c r="S212" s="32">
        <v>5.5128471071639396E-3</v>
      </c>
      <c r="T212" s="32">
        <v>1.0021525456940551E-3</v>
      </c>
      <c r="U212" s="32">
        <v>1.0685999569557123E-4</v>
      </c>
    </row>
    <row r="213" spans="2:21" x14ac:dyDescent="0.2">
      <c r="B213" s="23" t="s">
        <v>977</v>
      </c>
      <c r="C213" s="32" t="s">
        <v>978</v>
      </c>
      <c r="D213" s="32" t="s">
        <v>343</v>
      </c>
      <c r="E213" s="32" t="s">
        <v>178</v>
      </c>
      <c r="F213" s="32" t="s">
        <v>979</v>
      </c>
      <c r="G213" s="32" t="s">
        <v>980</v>
      </c>
      <c r="H213" s="95" t="s">
        <v>553</v>
      </c>
      <c r="I213" s="95" t="s">
        <v>194</v>
      </c>
      <c r="J213" s="95" t="s">
        <v>981</v>
      </c>
      <c r="K213" s="95">
        <v>1.91</v>
      </c>
      <c r="L213" s="95" t="s">
        <v>184</v>
      </c>
      <c r="M213" s="32">
        <v>7.5999999999999998E-2</v>
      </c>
      <c r="N213" s="32">
        <v>1.8799999999999997E-2</v>
      </c>
      <c r="O213" s="105">
        <v>428249.19559557305</v>
      </c>
      <c r="P213" s="95">
        <v>111.16</v>
      </c>
      <c r="Q213" s="126">
        <v>0</v>
      </c>
      <c r="R213" s="126">
        <v>476.04180450758469</v>
      </c>
      <c r="S213" s="32">
        <v>5.9198785692815168E-3</v>
      </c>
      <c r="T213" s="32">
        <v>1.0692896543961964E-4</v>
      </c>
      <c r="U213" s="32">
        <v>1.1401885706627732E-5</v>
      </c>
    </row>
    <row r="214" spans="2:21" x14ac:dyDescent="0.2">
      <c r="B214" s="23" t="s">
        <v>1223</v>
      </c>
      <c r="C214" s="32" t="s">
        <v>1224</v>
      </c>
      <c r="D214" s="32" t="s">
        <v>343</v>
      </c>
      <c r="E214" s="32" t="s">
        <v>178</v>
      </c>
      <c r="F214" s="32" t="s">
        <v>894</v>
      </c>
      <c r="G214" s="32" t="s">
        <v>457</v>
      </c>
      <c r="H214" s="95" t="s">
        <v>505</v>
      </c>
      <c r="I214" s="95" t="s">
        <v>183</v>
      </c>
      <c r="J214" s="95" t="s">
        <v>1225</v>
      </c>
      <c r="K214" s="95">
        <v>0.66</v>
      </c>
      <c r="L214" s="95" t="s">
        <v>184</v>
      </c>
      <c r="M214" s="32">
        <v>1.3300000000000001E-2</v>
      </c>
      <c r="N214" s="32">
        <v>1.5900000000000001E-2</v>
      </c>
      <c r="O214" s="105">
        <v>398065.04475192621</v>
      </c>
      <c r="P214" s="95">
        <v>100.19</v>
      </c>
      <c r="Q214" s="126">
        <v>0</v>
      </c>
      <c r="R214" s="126">
        <v>398.82136819417167</v>
      </c>
      <c r="S214" s="32">
        <v>5.5286811771100858E-3</v>
      </c>
      <c r="T214" s="32">
        <v>8.958363717726169E-5</v>
      </c>
      <c r="U214" s="32">
        <v>9.552345223576662E-6</v>
      </c>
    </row>
    <row r="215" spans="2:21" x14ac:dyDescent="0.2">
      <c r="B215" s="23" t="s">
        <v>998</v>
      </c>
      <c r="C215" s="32" t="s">
        <v>999</v>
      </c>
      <c r="D215" s="32" t="s">
        <v>343</v>
      </c>
      <c r="E215" s="32" t="s">
        <v>178</v>
      </c>
      <c r="F215" s="32" t="s">
        <v>1000</v>
      </c>
      <c r="G215" s="32" t="s">
        <v>996</v>
      </c>
      <c r="H215" s="95" t="s">
        <v>505</v>
      </c>
      <c r="I215" s="95" t="s">
        <v>183</v>
      </c>
      <c r="J215" s="95" t="s">
        <v>1001</v>
      </c>
      <c r="K215" s="95">
        <v>3.66</v>
      </c>
      <c r="L215" s="95" t="s">
        <v>184</v>
      </c>
      <c r="M215" s="32">
        <v>5.8899999999999994E-2</v>
      </c>
      <c r="N215" s="32">
        <v>2.4E-2</v>
      </c>
      <c r="O215" s="105">
        <v>1949989.8400484801</v>
      </c>
      <c r="P215" s="95">
        <v>113.20000000000002</v>
      </c>
      <c r="Q215" s="126">
        <v>0</v>
      </c>
      <c r="R215" s="126">
        <v>2207.3884975815149</v>
      </c>
      <c r="S215" s="32">
        <v>4.2408747644638069E-3</v>
      </c>
      <c r="T215" s="32">
        <v>4.9582571558785663E-4</v>
      </c>
      <c r="U215" s="32">
        <v>5.2870128466098057E-5</v>
      </c>
    </row>
    <row r="216" spans="2:21" x14ac:dyDescent="0.2">
      <c r="B216" s="23" t="s">
        <v>1035</v>
      </c>
      <c r="C216" s="32" t="s">
        <v>1036</v>
      </c>
      <c r="D216" s="32" t="s">
        <v>343</v>
      </c>
      <c r="E216" s="32" t="s">
        <v>178</v>
      </c>
      <c r="F216" s="32" t="s">
        <v>478</v>
      </c>
      <c r="G216" s="32" t="s">
        <v>463</v>
      </c>
      <c r="H216" s="95" t="s">
        <v>553</v>
      </c>
      <c r="I216" s="95" t="s">
        <v>194</v>
      </c>
      <c r="J216" s="95" t="s">
        <v>1037</v>
      </c>
      <c r="K216" s="95">
        <v>3.61</v>
      </c>
      <c r="L216" s="95" t="s">
        <v>184</v>
      </c>
      <c r="M216" s="32">
        <v>7.0499999999999993E-2</v>
      </c>
      <c r="N216" s="32">
        <v>2.98E-2</v>
      </c>
      <c r="O216" s="105">
        <v>74926.410939296708</v>
      </c>
      <c r="P216" s="95">
        <v>115.10000000000001</v>
      </c>
      <c r="Q216" s="126">
        <v>0</v>
      </c>
      <c r="R216" s="126">
        <v>86.240298698117428</v>
      </c>
      <c r="S216" s="32">
        <v>1.6203752420662932E-4</v>
      </c>
      <c r="T216" s="32">
        <v>1.9371378378275491E-5</v>
      </c>
      <c r="U216" s="32">
        <v>2.0655791566005302E-6</v>
      </c>
    </row>
    <row r="217" spans="2:21" x14ac:dyDescent="0.2">
      <c r="B217" s="23" t="s">
        <v>1076</v>
      </c>
      <c r="C217" s="32" t="s">
        <v>1077</v>
      </c>
      <c r="D217" s="32" t="s">
        <v>343</v>
      </c>
      <c r="E217" s="32" t="s">
        <v>178</v>
      </c>
      <c r="F217" s="32" t="s">
        <v>4582</v>
      </c>
      <c r="G217" s="32" t="s">
        <v>463</v>
      </c>
      <c r="H217" s="95" t="s">
        <v>505</v>
      </c>
      <c r="I217" s="95" t="s">
        <v>183</v>
      </c>
      <c r="J217" s="95" t="s">
        <v>1078</v>
      </c>
      <c r="K217" s="95">
        <v>3.24</v>
      </c>
      <c r="L217" s="95" t="s">
        <v>184</v>
      </c>
      <c r="M217" s="32">
        <v>5.7999999999999996E-2</v>
      </c>
      <c r="N217" s="32">
        <v>5.5800000000000002E-2</v>
      </c>
      <c r="O217" s="105">
        <v>5620932.0220013615</v>
      </c>
      <c r="P217" s="95">
        <v>101.42</v>
      </c>
      <c r="Q217" s="126">
        <v>0</v>
      </c>
      <c r="R217" s="126">
        <v>5700.749255246772</v>
      </c>
      <c r="S217" s="32">
        <v>1.5138126645567693E-2</v>
      </c>
      <c r="T217" s="32">
        <v>1.2805077502064366E-3</v>
      </c>
      <c r="U217" s="32">
        <v>1.3654114162873113E-4</v>
      </c>
    </row>
    <row r="218" spans="2:21" x14ac:dyDescent="0.2">
      <c r="B218" s="23" t="s">
        <v>1166</v>
      </c>
      <c r="C218" s="32" t="s">
        <v>1167</v>
      </c>
      <c r="D218" s="32" t="s">
        <v>343</v>
      </c>
      <c r="E218" s="32" t="s">
        <v>178</v>
      </c>
      <c r="F218" s="32" t="s">
        <v>1168</v>
      </c>
      <c r="G218" s="32" t="s">
        <v>565</v>
      </c>
      <c r="H218" s="95" t="s">
        <v>505</v>
      </c>
      <c r="I218" s="95" t="s">
        <v>183</v>
      </c>
      <c r="J218" s="95" t="s">
        <v>1169</v>
      </c>
      <c r="K218" s="95">
        <v>3.48</v>
      </c>
      <c r="L218" s="95" t="s">
        <v>184</v>
      </c>
      <c r="M218" s="32">
        <v>4.1399999999999999E-2</v>
      </c>
      <c r="N218" s="32">
        <v>2.87E-2</v>
      </c>
      <c r="O218" s="105">
        <v>156456.44329171872</v>
      </c>
      <c r="P218" s="95">
        <v>104.44</v>
      </c>
      <c r="Q218" s="126">
        <v>3.238647769</v>
      </c>
      <c r="R218" s="126">
        <v>166.64175633350987</v>
      </c>
      <c r="S218" s="32">
        <v>2.1621685004348352E-4</v>
      </c>
      <c r="T218" s="32">
        <v>3.74312306924706E-5</v>
      </c>
      <c r="U218" s="32">
        <v>3.9913096742244506E-6</v>
      </c>
    </row>
    <row r="219" spans="2:21" x14ac:dyDescent="0.2">
      <c r="B219" s="23" t="s">
        <v>1170</v>
      </c>
      <c r="C219" s="32" t="s">
        <v>1171</v>
      </c>
      <c r="D219" s="32" t="s">
        <v>343</v>
      </c>
      <c r="E219" s="32" t="s">
        <v>178</v>
      </c>
      <c r="F219" s="32" t="s">
        <v>1093</v>
      </c>
      <c r="G219" s="32" t="s">
        <v>463</v>
      </c>
      <c r="H219" s="95" t="s">
        <v>505</v>
      </c>
      <c r="I219" s="95" t="s">
        <v>183</v>
      </c>
      <c r="J219" s="95" t="s">
        <v>1172</v>
      </c>
      <c r="K219" s="95">
        <v>5.17</v>
      </c>
      <c r="L219" s="95" t="s">
        <v>184</v>
      </c>
      <c r="M219" s="32">
        <v>3.9E-2</v>
      </c>
      <c r="N219" s="32">
        <v>4.8000000000000001E-2</v>
      </c>
      <c r="O219" s="105">
        <v>7038303.9021111056</v>
      </c>
      <c r="P219" s="95">
        <v>96.110000000000014</v>
      </c>
      <c r="Q219" s="126">
        <v>0</v>
      </c>
      <c r="R219" s="126">
        <v>6764.5138803189839</v>
      </c>
      <c r="S219" s="32">
        <v>1.6722430806412853E-2</v>
      </c>
      <c r="T219" s="32">
        <v>1.5194515777299372E-3</v>
      </c>
      <c r="U219" s="32">
        <v>1.6201983395990814E-4</v>
      </c>
    </row>
    <row r="220" spans="2:21" x14ac:dyDescent="0.2">
      <c r="B220" s="23" t="s">
        <v>1217</v>
      </c>
      <c r="C220" s="32" t="s">
        <v>1218</v>
      </c>
      <c r="D220" s="32" t="s">
        <v>343</v>
      </c>
      <c r="E220" s="32" t="s">
        <v>178</v>
      </c>
      <c r="F220" s="32" t="s">
        <v>1146</v>
      </c>
      <c r="G220" s="32" t="s">
        <v>565</v>
      </c>
      <c r="H220" s="95" t="s">
        <v>505</v>
      </c>
      <c r="I220" s="95" t="s">
        <v>183</v>
      </c>
      <c r="J220" s="95" t="s">
        <v>1219</v>
      </c>
      <c r="K220" s="95">
        <v>1.97</v>
      </c>
      <c r="L220" s="95" t="s">
        <v>184</v>
      </c>
      <c r="M220" s="32">
        <v>1.3300000000000001E-2</v>
      </c>
      <c r="N220" s="32">
        <v>1.06E-2</v>
      </c>
      <c r="O220" s="105">
        <v>540122.42338231357</v>
      </c>
      <c r="P220" s="95">
        <v>101.29999999999998</v>
      </c>
      <c r="Q220" s="126">
        <v>0</v>
      </c>
      <c r="R220" s="126">
        <v>547.14401420636375</v>
      </c>
      <c r="S220" s="32">
        <v>1.6482966682117885E-3</v>
      </c>
      <c r="T220" s="32">
        <v>1.2290001178800856E-4</v>
      </c>
      <c r="U220" s="32">
        <v>1.3104885865012436E-5</v>
      </c>
    </row>
    <row r="221" spans="2:21" x14ac:dyDescent="0.2">
      <c r="B221" s="23" t="s">
        <v>1144</v>
      </c>
      <c r="C221" s="32" t="s">
        <v>1145</v>
      </c>
      <c r="D221" s="32" t="s">
        <v>343</v>
      </c>
      <c r="E221" s="32" t="s">
        <v>178</v>
      </c>
      <c r="F221" s="32" t="s">
        <v>1146</v>
      </c>
      <c r="G221" s="32" t="s">
        <v>565</v>
      </c>
      <c r="H221" s="95" t="s">
        <v>505</v>
      </c>
      <c r="I221" s="95" t="s">
        <v>183</v>
      </c>
      <c r="J221" s="95" t="s">
        <v>1147</v>
      </c>
      <c r="K221" s="95">
        <v>3.35</v>
      </c>
      <c r="L221" s="95" t="s">
        <v>184</v>
      </c>
      <c r="M221" s="32">
        <v>2.1600000000000001E-2</v>
      </c>
      <c r="N221" s="32">
        <v>2.5000000000000001E-2</v>
      </c>
      <c r="O221" s="105">
        <v>12320947.357743826</v>
      </c>
      <c r="P221" s="95">
        <v>98.97</v>
      </c>
      <c r="Q221" s="126">
        <v>0</v>
      </c>
      <c r="R221" s="126">
        <v>12194.041598518283</v>
      </c>
      <c r="S221" s="32">
        <v>1.5516921031926666E-2</v>
      </c>
      <c r="T221" s="32">
        <v>2.7390372868743946E-3</v>
      </c>
      <c r="U221" s="32">
        <v>2.9206482979364973E-4</v>
      </c>
    </row>
    <row r="222" spans="2:21" x14ac:dyDescent="0.2">
      <c r="B222" s="23" t="s">
        <v>1106</v>
      </c>
      <c r="C222" s="32" t="s">
        <v>1107</v>
      </c>
      <c r="D222" s="32" t="s">
        <v>343</v>
      </c>
      <c r="E222" s="32" t="s">
        <v>178</v>
      </c>
      <c r="F222" s="32" t="s">
        <v>1108</v>
      </c>
      <c r="G222" s="32" t="s">
        <v>1109</v>
      </c>
      <c r="H222" s="95" t="s">
        <v>505</v>
      </c>
      <c r="I222" s="95" t="s">
        <v>183</v>
      </c>
      <c r="J222" s="95" t="s">
        <v>759</v>
      </c>
      <c r="K222" s="95">
        <v>3.51</v>
      </c>
      <c r="L222" s="95" t="s">
        <v>184</v>
      </c>
      <c r="M222" s="32">
        <v>3.3500000000000002E-2</v>
      </c>
      <c r="N222" s="32">
        <v>2.4399999999999998E-2</v>
      </c>
      <c r="O222" s="105">
        <v>8593757.6742009036</v>
      </c>
      <c r="P222" s="95">
        <v>104.08</v>
      </c>
      <c r="Q222" s="126">
        <v>0</v>
      </c>
      <c r="R222" s="126">
        <v>8944.3829868368903</v>
      </c>
      <c r="S222" s="32">
        <v>1.7865682358172135E-2</v>
      </c>
      <c r="T222" s="32">
        <v>2.00909586137611E-3</v>
      </c>
      <c r="U222" s="32">
        <v>2.1423083344058479E-4</v>
      </c>
    </row>
    <row r="223" spans="2:21" x14ac:dyDescent="0.2">
      <c r="B223" s="23" t="s">
        <v>1183</v>
      </c>
      <c r="C223" s="32" t="s">
        <v>1184</v>
      </c>
      <c r="D223" s="32" t="s">
        <v>343</v>
      </c>
      <c r="E223" s="32" t="s">
        <v>178</v>
      </c>
      <c r="F223" s="32" t="s">
        <v>1108</v>
      </c>
      <c r="G223" s="32" t="s">
        <v>1109</v>
      </c>
      <c r="H223" s="95" t="s">
        <v>505</v>
      </c>
      <c r="I223" s="95" t="s">
        <v>183</v>
      </c>
      <c r="J223" s="95" t="s">
        <v>1185</v>
      </c>
      <c r="K223" s="95">
        <v>5.36</v>
      </c>
      <c r="L223" s="95" t="s">
        <v>184</v>
      </c>
      <c r="M223" s="32">
        <v>2.6200000000000001E-2</v>
      </c>
      <c r="N223" s="32">
        <v>3.7499999999999999E-2</v>
      </c>
      <c r="O223" s="105">
        <v>2429901.5331744431</v>
      </c>
      <c r="P223" s="95">
        <v>94.3</v>
      </c>
      <c r="Q223" s="126">
        <v>31.831710019999999</v>
      </c>
      <c r="R223" s="126">
        <v>2323.2288554795596</v>
      </c>
      <c r="S223" s="32">
        <v>9.6006350629971125E-3</v>
      </c>
      <c r="T223" s="32">
        <v>5.21845887574655E-4</v>
      </c>
      <c r="U223" s="32">
        <v>5.5644671601725789E-5</v>
      </c>
    </row>
    <row r="224" spans="2:21" x14ac:dyDescent="0.2">
      <c r="B224" s="23" t="s">
        <v>993</v>
      </c>
      <c r="C224" s="32" t="s">
        <v>994</v>
      </c>
      <c r="D224" s="32" t="s">
        <v>343</v>
      </c>
      <c r="E224" s="32" t="s">
        <v>178</v>
      </c>
      <c r="F224" s="32" t="s">
        <v>995</v>
      </c>
      <c r="G224" s="32" t="s">
        <v>996</v>
      </c>
      <c r="H224" s="95" t="s">
        <v>479</v>
      </c>
      <c r="I224" s="95" t="s">
        <v>183</v>
      </c>
      <c r="J224" s="95" t="s">
        <v>997</v>
      </c>
      <c r="K224" s="95">
        <v>3.26</v>
      </c>
      <c r="L224" s="95" t="s">
        <v>184</v>
      </c>
      <c r="M224" s="32">
        <v>4.7500000000000001E-2</v>
      </c>
      <c r="N224" s="32">
        <v>2.7999999999999997E-2</v>
      </c>
      <c r="O224" s="105">
        <v>12645196.775036765</v>
      </c>
      <c r="P224" s="95">
        <v>106.47</v>
      </c>
      <c r="Q224" s="126">
        <v>0</v>
      </c>
      <c r="R224" s="126">
        <v>13463.341005895987</v>
      </c>
      <c r="S224" s="32">
        <v>2.519063862113384E-2</v>
      </c>
      <c r="T224" s="32">
        <v>3.0241485337835048E-3</v>
      </c>
      <c r="U224" s="32">
        <v>3.224663756943949E-4</v>
      </c>
    </row>
    <row r="225" spans="2:21" x14ac:dyDescent="0.2">
      <c r="B225" s="23" t="s">
        <v>1206</v>
      </c>
      <c r="C225" s="32" t="s">
        <v>1207</v>
      </c>
      <c r="D225" s="32" t="s">
        <v>343</v>
      </c>
      <c r="E225" s="32" t="s">
        <v>178</v>
      </c>
      <c r="F225" s="32" t="s">
        <v>941</v>
      </c>
      <c r="G225" s="32" t="s">
        <v>474</v>
      </c>
      <c r="H225" s="95" t="s">
        <v>498</v>
      </c>
      <c r="I225" s="95" t="s">
        <v>194</v>
      </c>
      <c r="J225" s="95" t="s">
        <v>1208</v>
      </c>
      <c r="K225" s="95">
        <v>3.26</v>
      </c>
      <c r="L225" s="95" t="s">
        <v>184</v>
      </c>
      <c r="M225" s="32">
        <v>4.3499999999999997E-2</v>
      </c>
      <c r="N225" s="32">
        <v>2.7300000000000001E-2</v>
      </c>
      <c r="O225" s="105">
        <v>3755585.9931705394</v>
      </c>
      <c r="P225" s="95">
        <v>107.5</v>
      </c>
      <c r="Q225" s="126">
        <v>0</v>
      </c>
      <c r="R225" s="126">
        <v>4037.25494265833</v>
      </c>
      <c r="S225" s="32">
        <v>2.1736860038608245E-2</v>
      </c>
      <c r="T225" s="32">
        <v>9.0685206666039333E-4</v>
      </c>
      <c r="U225" s="32">
        <v>9.6698060945138599E-5</v>
      </c>
    </row>
    <row r="226" spans="2:21" x14ac:dyDescent="0.2">
      <c r="B226" s="23" t="s">
        <v>1209</v>
      </c>
      <c r="C226" s="32" t="s">
        <v>1210</v>
      </c>
      <c r="D226" s="32" t="s">
        <v>343</v>
      </c>
      <c r="E226" s="32" t="s">
        <v>178</v>
      </c>
      <c r="F226" s="32" t="s">
        <v>941</v>
      </c>
      <c r="G226" s="32" t="s">
        <v>474</v>
      </c>
      <c r="H226" s="95" t="s">
        <v>498</v>
      </c>
      <c r="I226" s="95" t="s">
        <v>194</v>
      </c>
      <c r="J226" s="95" t="s">
        <v>1211</v>
      </c>
      <c r="K226" s="95">
        <v>6.19</v>
      </c>
      <c r="L226" s="95" t="s">
        <v>184</v>
      </c>
      <c r="M226" s="32">
        <v>3.27E-2</v>
      </c>
      <c r="N226" s="32">
        <v>3.49E-2</v>
      </c>
      <c r="O226" s="105">
        <v>4334812.9720732588</v>
      </c>
      <c r="P226" s="95">
        <v>99.11</v>
      </c>
      <c r="Q226" s="126">
        <v>0</v>
      </c>
      <c r="R226" s="126">
        <v>4296.2331366218068</v>
      </c>
      <c r="S226" s="32">
        <v>1.9438623193153627E-2</v>
      </c>
      <c r="T226" s="32">
        <v>9.6502399628867566E-4</v>
      </c>
      <c r="U226" s="32">
        <v>1.0290096106886793E-4</v>
      </c>
    </row>
    <row r="227" spans="2:21" x14ac:dyDescent="0.2">
      <c r="B227" s="23" t="s">
        <v>1049</v>
      </c>
      <c r="C227" s="32" t="s">
        <v>1050</v>
      </c>
      <c r="D227" s="32" t="s">
        <v>343</v>
      </c>
      <c r="E227" s="32" t="s">
        <v>178</v>
      </c>
      <c r="F227" s="32" t="s">
        <v>1051</v>
      </c>
      <c r="G227" s="32" t="s">
        <v>463</v>
      </c>
      <c r="H227" s="95" t="s">
        <v>498</v>
      </c>
      <c r="I227" s="95" t="s">
        <v>194</v>
      </c>
      <c r="J227" s="95" t="s">
        <v>1052</v>
      </c>
      <c r="K227" s="95">
        <v>2.19</v>
      </c>
      <c r="L227" s="95" t="s">
        <v>184</v>
      </c>
      <c r="M227" s="32">
        <v>3.9E-2</v>
      </c>
      <c r="N227" s="32">
        <v>2.8199999999999999E-2</v>
      </c>
      <c r="O227" s="105">
        <v>1408583.4009338007</v>
      </c>
      <c r="P227" s="95">
        <v>103.39</v>
      </c>
      <c r="Q227" s="126">
        <v>0</v>
      </c>
      <c r="R227" s="126">
        <v>1456.3343777043467</v>
      </c>
      <c r="S227" s="32">
        <v>4.3689340382308652E-3</v>
      </c>
      <c r="T227" s="32">
        <v>3.2712322083384792E-4</v>
      </c>
      <c r="U227" s="32">
        <v>3.488130237300035E-5</v>
      </c>
    </row>
    <row r="228" spans="2:21" x14ac:dyDescent="0.2">
      <c r="B228" s="23" t="s">
        <v>1032</v>
      </c>
      <c r="C228" s="32" t="s">
        <v>1033</v>
      </c>
      <c r="D228" s="32" t="s">
        <v>343</v>
      </c>
      <c r="E228" s="32" t="s">
        <v>178</v>
      </c>
      <c r="F228" s="32" t="s">
        <v>704</v>
      </c>
      <c r="G228" s="32" t="s">
        <v>463</v>
      </c>
      <c r="H228" s="95" t="s">
        <v>498</v>
      </c>
      <c r="I228" s="95" t="s">
        <v>194</v>
      </c>
      <c r="J228" s="95" t="s">
        <v>1034</v>
      </c>
      <c r="K228" s="95">
        <v>2.16</v>
      </c>
      <c r="L228" s="95" t="s">
        <v>184</v>
      </c>
      <c r="M228" s="32">
        <v>0.05</v>
      </c>
      <c r="N228" s="32">
        <v>2.5699999999999997E-2</v>
      </c>
      <c r="O228" s="105">
        <v>3262997.2846382642</v>
      </c>
      <c r="P228" s="95">
        <v>104.97000000000001</v>
      </c>
      <c r="Q228" s="126">
        <v>0</v>
      </c>
      <c r="R228" s="126">
        <v>3425.1682488813476</v>
      </c>
      <c r="S228" s="32">
        <v>1.1505645156716201E-2</v>
      </c>
      <c r="T228" s="32">
        <v>7.6936456807267801E-4</v>
      </c>
      <c r="U228" s="32">
        <v>8.2037704524946074E-5</v>
      </c>
    </row>
    <row r="229" spans="2:21" x14ac:dyDescent="0.2">
      <c r="B229" s="23" t="s">
        <v>1095</v>
      </c>
      <c r="C229" s="32" t="s">
        <v>1096</v>
      </c>
      <c r="D229" s="32" t="s">
        <v>343</v>
      </c>
      <c r="E229" s="32" t="s">
        <v>178</v>
      </c>
      <c r="F229" s="32" t="s">
        <v>1093</v>
      </c>
      <c r="G229" s="32" t="s">
        <v>463</v>
      </c>
      <c r="H229" s="95" t="s">
        <v>498</v>
      </c>
      <c r="I229" s="95" t="s">
        <v>194</v>
      </c>
      <c r="J229" s="95" t="s">
        <v>1097</v>
      </c>
      <c r="K229" s="95">
        <v>2.59</v>
      </c>
      <c r="L229" s="95" t="s">
        <v>184</v>
      </c>
      <c r="M229" s="32">
        <v>6.9000000000000006E-2</v>
      </c>
      <c r="N229" s="32">
        <v>8.2699999999999996E-2</v>
      </c>
      <c r="O229" s="105">
        <v>6884156.9815100739</v>
      </c>
      <c r="P229" s="95">
        <v>98.87</v>
      </c>
      <c r="Q229" s="126">
        <v>0</v>
      </c>
      <c r="R229" s="126">
        <v>6806.366006622442</v>
      </c>
      <c r="S229" s="32">
        <v>1.599227457294846E-2</v>
      </c>
      <c r="T229" s="32">
        <v>1.5288524423697693E-3</v>
      </c>
      <c r="U229" s="32">
        <v>1.6302225256300748E-4</v>
      </c>
    </row>
    <row r="230" spans="2:21" x14ac:dyDescent="0.2">
      <c r="B230" s="23" t="s">
        <v>1091</v>
      </c>
      <c r="C230" s="32" t="s">
        <v>1092</v>
      </c>
      <c r="D230" s="32" t="s">
        <v>343</v>
      </c>
      <c r="E230" s="32" t="s">
        <v>178</v>
      </c>
      <c r="F230" s="32" t="s">
        <v>1093</v>
      </c>
      <c r="G230" s="32" t="s">
        <v>463</v>
      </c>
      <c r="H230" s="95" t="s">
        <v>498</v>
      </c>
      <c r="I230" s="95" t="s">
        <v>194</v>
      </c>
      <c r="J230" s="95" t="s">
        <v>1094</v>
      </c>
      <c r="K230" s="95">
        <v>3.68</v>
      </c>
      <c r="L230" s="95" t="s">
        <v>184</v>
      </c>
      <c r="M230" s="32">
        <v>5.1500000000000004E-2</v>
      </c>
      <c r="N230" s="32">
        <v>0.10490000000000001</v>
      </c>
      <c r="O230" s="105">
        <v>2843969.0798205924</v>
      </c>
      <c r="P230" s="95">
        <v>83.84</v>
      </c>
      <c r="Q230" s="126">
        <v>0</v>
      </c>
      <c r="R230" s="126">
        <v>2384.383675526959</v>
      </c>
      <c r="S230" s="32">
        <v>6.9388960848282737E-3</v>
      </c>
      <c r="T230" s="32">
        <v>5.3558254174535045E-4</v>
      </c>
      <c r="U230" s="32">
        <v>5.710941747485577E-5</v>
      </c>
    </row>
    <row r="231" spans="2:21" x14ac:dyDescent="0.2">
      <c r="B231" s="23" t="s">
        <v>1127</v>
      </c>
      <c r="C231" s="32" t="s">
        <v>1128</v>
      </c>
      <c r="D231" s="32" t="s">
        <v>343</v>
      </c>
      <c r="E231" s="32" t="s">
        <v>178</v>
      </c>
      <c r="F231" s="32" t="s">
        <v>1093</v>
      </c>
      <c r="G231" s="32" t="s">
        <v>463</v>
      </c>
      <c r="H231" s="95" t="s">
        <v>498</v>
      </c>
      <c r="I231" s="95" t="s">
        <v>194</v>
      </c>
      <c r="J231" s="95" t="s">
        <v>1129</v>
      </c>
      <c r="K231" s="95">
        <v>3.66</v>
      </c>
      <c r="L231" s="95" t="s">
        <v>184</v>
      </c>
      <c r="M231" s="32">
        <v>5.1500000000000004E-2</v>
      </c>
      <c r="N231" s="32">
        <v>5.1500000000000004E-2</v>
      </c>
      <c r="O231" s="105">
        <v>9228222.0446827896</v>
      </c>
      <c r="P231" s="95">
        <v>83.05</v>
      </c>
      <c r="Q231" s="126">
        <v>0</v>
      </c>
      <c r="R231" s="126">
        <v>7664.0384073668101</v>
      </c>
      <c r="S231" s="32">
        <v>2.7446322271443155E-2</v>
      </c>
      <c r="T231" s="32">
        <v>1.7215036373474343E-3</v>
      </c>
      <c r="U231" s="32">
        <v>1.8356473978664898E-4</v>
      </c>
    </row>
    <row r="232" spans="2:21" x14ac:dyDescent="0.2">
      <c r="B232" s="23" t="s">
        <v>1135</v>
      </c>
      <c r="C232" s="32" t="s">
        <v>1136</v>
      </c>
      <c r="D232" s="32" t="s">
        <v>343</v>
      </c>
      <c r="E232" s="32" t="s">
        <v>178</v>
      </c>
      <c r="F232" s="32" t="s">
        <v>1137</v>
      </c>
      <c r="G232" s="32" t="s">
        <v>510</v>
      </c>
      <c r="H232" s="95" t="s">
        <v>582</v>
      </c>
      <c r="I232" s="95" t="s">
        <v>194</v>
      </c>
      <c r="J232" s="95" t="s">
        <v>1138</v>
      </c>
      <c r="K232" s="95">
        <v>5.78</v>
      </c>
      <c r="L232" s="95" t="s">
        <v>184</v>
      </c>
      <c r="M232" s="32">
        <v>4.4500000000000005E-2</v>
      </c>
      <c r="N232" s="32">
        <v>4.1399999999999999E-2</v>
      </c>
      <c r="O232" s="105">
        <v>9738554.5234327633</v>
      </c>
      <c r="P232" s="95">
        <v>102.01</v>
      </c>
      <c r="Q232" s="126">
        <v>0</v>
      </c>
      <c r="R232" s="126">
        <v>9934.2994680915381</v>
      </c>
      <c r="S232" s="32">
        <v>3.2723637511534821E-2</v>
      </c>
      <c r="T232" s="32">
        <v>2.2314518482031069E-3</v>
      </c>
      <c r="U232" s="32">
        <v>2.3794075654292183E-4</v>
      </c>
    </row>
    <row r="233" spans="2:21" x14ac:dyDescent="0.2">
      <c r="B233" s="23" t="s">
        <v>1085</v>
      </c>
      <c r="C233" s="32" t="s">
        <v>1086</v>
      </c>
      <c r="D233" s="32" t="s">
        <v>343</v>
      </c>
      <c r="E233" s="32" t="s">
        <v>178</v>
      </c>
      <c r="F233" s="32" t="s">
        <v>1087</v>
      </c>
      <c r="G233" s="32" t="s">
        <v>463</v>
      </c>
      <c r="H233" s="95" t="s">
        <v>582</v>
      </c>
      <c r="I233" s="95" t="s">
        <v>194</v>
      </c>
      <c r="J233" s="95" t="s">
        <v>410</v>
      </c>
      <c r="K233" s="95">
        <v>2.31</v>
      </c>
      <c r="L233" s="95" t="s">
        <v>184</v>
      </c>
      <c r="M233" s="32">
        <v>6.8499999999999991E-2</v>
      </c>
      <c r="N233" s="32">
        <v>0.25259999999999999</v>
      </c>
      <c r="O233" s="105">
        <v>10421179.664869055</v>
      </c>
      <c r="P233" s="95">
        <v>68.16</v>
      </c>
      <c r="Q233" s="126">
        <v>0</v>
      </c>
      <c r="R233" s="126">
        <v>7103.0760593960267</v>
      </c>
      <c r="S233" s="32">
        <v>2.1863765220142481E-2</v>
      </c>
      <c r="T233" s="32">
        <v>1.5954997382126889E-3</v>
      </c>
      <c r="U233" s="32">
        <v>1.7012888495894024E-4</v>
      </c>
    </row>
    <row r="234" spans="2:21" x14ac:dyDescent="0.2">
      <c r="B234" s="23" t="s">
        <v>1101</v>
      </c>
      <c r="C234" s="32" t="s">
        <v>1102</v>
      </c>
      <c r="D234" s="32" t="s">
        <v>343</v>
      </c>
      <c r="E234" s="32" t="s">
        <v>178</v>
      </c>
      <c r="F234" s="32" t="s">
        <v>1087</v>
      </c>
      <c r="G234" s="32" t="s">
        <v>463</v>
      </c>
      <c r="H234" s="95" t="s">
        <v>582</v>
      </c>
      <c r="I234" s="95" t="s">
        <v>194</v>
      </c>
      <c r="J234" s="95" t="s">
        <v>1100</v>
      </c>
      <c r="K234" s="95">
        <v>2.31</v>
      </c>
      <c r="L234" s="95" t="s">
        <v>184</v>
      </c>
      <c r="M234" s="32">
        <v>6.8499999999999991E-2</v>
      </c>
      <c r="N234" s="32">
        <v>6.3500000000000001E-2</v>
      </c>
      <c r="O234" s="105">
        <v>4216537.4957139734</v>
      </c>
      <c r="P234" s="95">
        <v>68.12</v>
      </c>
      <c r="Q234" s="126">
        <v>0</v>
      </c>
      <c r="R234" s="126">
        <v>2872.3053411912824</v>
      </c>
      <c r="S234" s="32">
        <v>6.3180620187919074E-3</v>
      </c>
      <c r="T234" s="32">
        <v>6.4517997296051355E-4</v>
      </c>
      <c r="U234" s="32">
        <v>6.879584293794428E-5</v>
      </c>
    </row>
    <row r="235" spans="2:21" x14ac:dyDescent="0.2">
      <c r="B235" s="23" t="s">
        <v>1103</v>
      </c>
      <c r="C235" s="32" t="s">
        <v>1104</v>
      </c>
      <c r="D235" s="32" t="s">
        <v>343</v>
      </c>
      <c r="E235" s="32" t="s">
        <v>178</v>
      </c>
      <c r="F235" s="32" t="s">
        <v>1087</v>
      </c>
      <c r="G235" s="32" t="s">
        <v>463</v>
      </c>
      <c r="H235" s="95" t="s">
        <v>582</v>
      </c>
      <c r="I235" s="95" t="s">
        <v>194</v>
      </c>
      <c r="J235" s="95" t="s">
        <v>1105</v>
      </c>
      <c r="K235" s="95">
        <v>4.25</v>
      </c>
      <c r="L235" s="95" t="s">
        <v>184</v>
      </c>
      <c r="M235" s="32">
        <v>3.95E-2</v>
      </c>
      <c r="N235" s="32">
        <v>7.85E-2</v>
      </c>
      <c r="O235" s="105">
        <v>11090124.782813137</v>
      </c>
      <c r="P235" s="95">
        <v>87.55</v>
      </c>
      <c r="Q235" s="126">
        <v>0</v>
      </c>
      <c r="R235" s="126">
        <v>9709.4042457996093</v>
      </c>
      <c r="S235" s="32">
        <v>1.8173222177739794E-2</v>
      </c>
      <c r="T235" s="32">
        <v>2.1809356682704131E-3</v>
      </c>
      <c r="U235" s="32">
        <v>2.3255419259778337E-4</v>
      </c>
    </row>
    <row r="236" spans="2:21" x14ac:dyDescent="0.2">
      <c r="B236" s="23" t="s">
        <v>1132</v>
      </c>
      <c r="C236" s="32" t="s">
        <v>1133</v>
      </c>
      <c r="D236" s="32" t="s">
        <v>343</v>
      </c>
      <c r="E236" s="32" t="s">
        <v>178</v>
      </c>
      <c r="F236" s="32" t="s">
        <v>1087</v>
      </c>
      <c r="G236" s="32" t="s">
        <v>463</v>
      </c>
      <c r="H236" s="95" t="s">
        <v>582</v>
      </c>
      <c r="I236" s="95" t="s">
        <v>194</v>
      </c>
      <c r="J236" s="95" t="s">
        <v>1134</v>
      </c>
      <c r="K236" s="95">
        <v>3.86</v>
      </c>
      <c r="L236" s="95" t="s">
        <v>184</v>
      </c>
      <c r="M236" s="32">
        <v>6.0999999999999999E-2</v>
      </c>
      <c r="N236" s="32">
        <v>0.2243</v>
      </c>
      <c r="O236" s="105">
        <v>6144532.3098687027</v>
      </c>
      <c r="P236" s="95">
        <v>56.3</v>
      </c>
      <c r="Q236" s="126">
        <v>0</v>
      </c>
      <c r="R236" s="126">
        <v>3459.3716894038225</v>
      </c>
      <c r="S236" s="32">
        <v>1.1994339259664049E-2</v>
      </c>
      <c r="T236" s="32">
        <v>7.7704737759678479E-4</v>
      </c>
      <c r="U236" s="32">
        <v>8.2856926105735808E-5</v>
      </c>
    </row>
    <row r="237" spans="2:21" x14ac:dyDescent="0.2">
      <c r="B237" s="23" t="s">
        <v>1156</v>
      </c>
      <c r="C237" s="32" t="s">
        <v>1157</v>
      </c>
      <c r="D237" s="32" t="s">
        <v>343</v>
      </c>
      <c r="E237" s="32" t="s">
        <v>178</v>
      </c>
      <c r="F237" s="32" t="s">
        <v>1087</v>
      </c>
      <c r="G237" s="32" t="s">
        <v>463</v>
      </c>
      <c r="H237" s="95" t="s">
        <v>582</v>
      </c>
      <c r="I237" s="95" t="s">
        <v>194</v>
      </c>
      <c r="J237" s="95" t="s">
        <v>1158</v>
      </c>
      <c r="K237" s="95">
        <v>4.8899999999999997</v>
      </c>
      <c r="L237" s="95" t="s">
        <v>184</v>
      </c>
      <c r="M237" s="32">
        <v>0.03</v>
      </c>
      <c r="N237" s="32">
        <v>6.2300000000000001E-2</v>
      </c>
      <c r="O237" s="105">
        <v>14954767.060115015</v>
      </c>
      <c r="P237" s="95">
        <v>88.11</v>
      </c>
      <c r="Q237" s="126">
        <v>0</v>
      </c>
      <c r="R237" s="126">
        <v>13176.645256602586</v>
      </c>
      <c r="S237" s="32">
        <v>1.9933337323326319E-2</v>
      </c>
      <c r="T237" s="32">
        <v>2.9597506603665038E-3</v>
      </c>
      <c r="U237" s="32">
        <v>3.1559960026613043E-4</v>
      </c>
    </row>
    <row r="238" spans="2:21" x14ac:dyDescent="0.2">
      <c r="B238" s="23" t="s">
        <v>1116</v>
      </c>
      <c r="C238" s="32" t="s">
        <v>1117</v>
      </c>
      <c r="D238" s="32" t="s">
        <v>343</v>
      </c>
      <c r="E238" s="32" t="s">
        <v>178</v>
      </c>
      <c r="F238" s="32" t="s">
        <v>1118</v>
      </c>
      <c r="G238" s="32" t="s">
        <v>463</v>
      </c>
      <c r="H238" s="95" t="s">
        <v>582</v>
      </c>
      <c r="I238" s="95" t="s">
        <v>194</v>
      </c>
      <c r="J238" s="95" t="s">
        <v>1119</v>
      </c>
      <c r="K238" s="95">
        <v>2.2000000000000002</v>
      </c>
      <c r="L238" s="95" t="s">
        <v>184</v>
      </c>
      <c r="M238" s="32">
        <v>3.7499999999999999E-2</v>
      </c>
      <c r="N238" s="32">
        <v>7.4900000000000008E-2</v>
      </c>
      <c r="O238" s="105">
        <v>6650368.1709050117</v>
      </c>
      <c r="P238" s="95">
        <v>93.15</v>
      </c>
      <c r="Q238" s="126">
        <v>0</v>
      </c>
      <c r="R238" s="126">
        <v>6194.8179502267039</v>
      </c>
      <c r="S238" s="32">
        <v>2.3597928361738029E-2</v>
      </c>
      <c r="T238" s="32">
        <v>1.3914859330258096E-3</v>
      </c>
      <c r="U238" s="32">
        <v>1.4837479728258904E-4</v>
      </c>
    </row>
    <row r="239" spans="2:21" x14ac:dyDescent="0.2">
      <c r="B239" s="23" t="s">
        <v>1064</v>
      </c>
      <c r="C239" s="32" t="s">
        <v>1065</v>
      </c>
      <c r="D239" s="32" t="s">
        <v>343</v>
      </c>
      <c r="E239" s="32" t="s">
        <v>178</v>
      </c>
      <c r="F239" s="32" t="s">
        <v>518</v>
      </c>
      <c r="G239" s="32" t="s">
        <v>510</v>
      </c>
      <c r="H239" s="95" t="s">
        <v>519</v>
      </c>
      <c r="I239" s="95" t="s">
        <v>183</v>
      </c>
      <c r="J239" s="95" t="s">
        <v>1066</v>
      </c>
      <c r="K239" s="95">
        <v>1.92</v>
      </c>
      <c r="L239" s="95" t="s">
        <v>184</v>
      </c>
      <c r="M239" s="32">
        <v>0.06</v>
      </c>
      <c r="N239" s="32">
        <v>2.2000000000000002E-2</v>
      </c>
      <c r="O239" s="105">
        <v>2100943.5736183468</v>
      </c>
      <c r="P239" s="95">
        <v>107.39000000000001</v>
      </c>
      <c r="Q239" s="126">
        <v>0</v>
      </c>
      <c r="R239" s="126">
        <v>2256.2033028896012</v>
      </c>
      <c r="S239" s="32">
        <v>5.1202118972119145E-3</v>
      </c>
      <c r="T239" s="32">
        <v>5.0679054384517616E-4</v>
      </c>
      <c r="U239" s="32">
        <v>5.4039313242821203E-5</v>
      </c>
    </row>
    <row r="240" spans="2:21" x14ac:dyDescent="0.2">
      <c r="B240" s="23" t="s">
        <v>1026</v>
      </c>
      <c r="C240" s="32" t="s">
        <v>1027</v>
      </c>
      <c r="D240" s="32" t="s">
        <v>343</v>
      </c>
      <c r="E240" s="32" t="s">
        <v>178</v>
      </c>
      <c r="F240" s="32" t="s">
        <v>518</v>
      </c>
      <c r="G240" s="32" t="s">
        <v>510</v>
      </c>
      <c r="H240" s="95" t="s">
        <v>519</v>
      </c>
      <c r="I240" s="95" t="s">
        <v>183</v>
      </c>
      <c r="J240" s="95" t="s">
        <v>1028</v>
      </c>
      <c r="K240" s="95">
        <v>3.47</v>
      </c>
      <c r="L240" s="95" t="s">
        <v>184</v>
      </c>
      <c r="M240" s="32">
        <v>5.9000000000000004E-2</v>
      </c>
      <c r="N240" s="32">
        <v>3.2899999999999999E-2</v>
      </c>
      <c r="O240" s="105">
        <v>6669223.6441137074</v>
      </c>
      <c r="P240" s="95">
        <v>109.3</v>
      </c>
      <c r="Q240" s="126">
        <v>0</v>
      </c>
      <c r="R240" s="126">
        <v>7289.4614423687399</v>
      </c>
      <c r="S240" s="32">
        <v>7.4989949323760498E-3</v>
      </c>
      <c r="T240" s="32">
        <v>1.6373658012046883E-3</v>
      </c>
      <c r="U240" s="32">
        <v>1.7459308288004331E-4</v>
      </c>
    </row>
    <row r="241" spans="2:21" x14ac:dyDescent="0.2">
      <c r="B241" s="23" t="s">
        <v>1120</v>
      </c>
      <c r="C241" s="32" t="s">
        <v>1121</v>
      </c>
      <c r="D241" s="32" t="s">
        <v>343</v>
      </c>
      <c r="E241" s="32" t="s">
        <v>178</v>
      </c>
      <c r="F241" s="32" t="s">
        <v>1122</v>
      </c>
      <c r="G241" s="32" t="s">
        <v>510</v>
      </c>
      <c r="H241" s="95" t="s">
        <v>582</v>
      </c>
      <c r="I241" s="95" t="s">
        <v>194</v>
      </c>
      <c r="J241" s="95" t="s">
        <v>1123</v>
      </c>
      <c r="K241" s="95">
        <v>3.2</v>
      </c>
      <c r="L241" s="95" t="s">
        <v>184</v>
      </c>
      <c r="M241" s="32">
        <v>2.9500000000000002E-2</v>
      </c>
      <c r="N241" s="32">
        <v>3.3599999999999998E-2</v>
      </c>
      <c r="O241" s="105">
        <v>4714111.1307007242</v>
      </c>
      <c r="P241" s="95">
        <v>99.04</v>
      </c>
      <c r="Q241" s="126">
        <v>0</v>
      </c>
      <c r="R241" s="126">
        <v>4668.8556638459977</v>
      </c>
      <c r="S241" s="32">
        <v>2.0335660465029114E-2</v>
      </c>
      <c r="T241" s="32">
        <v>1.048722824749327E-3</v>
      </c>
      <c r="U241" s="32">
        <v>1.1182580638055171E-4</v>
      </c>
    </row>
    <row r="242" spans="2:21" x14ac:dyDescent="0.2">
      <c r="B242" s="23" t="s">
        <v>1214</v>
      </c>
      <c r="C242" s="32" t="s">
        <v>1215</v>
      </c>
      <c r="D242" s="32" t="s">
        <v>343</v>
      </c>
      <c r="E242" s="32" t="s">
        <v>178</v>
      </c>
      <c r="F242" s="32" t="s">
        <v>894</v>
      </c>
      <c r="G242" s="32" t="s">
        <v>457</v>
      </c>
      <c r="H242" s="95" t="s">
        <v>519</v>
      </c>
      <c r="I242" s="95" t="s">
        <v>183</v>
      </c>
      <c r="J242" s="95" t="s">
        <v>1216</v>
      </c>
      <c r="K242" s="95">
        <v>1.1499999999999999</v>
      </c>
      <c r="L242" s="95" t="s">
        <v>184</v>
      </c>
      <c r="M242" s="32">
        <v>1.5800000000000002E-2</v>
      </c>
      <c r="N242" s="32">
        <v>1.78E-2</v>
      </c>
      <c r="O242" s="105">
        <v>218520.31297377206</v>
      </c>
      <c r="P242" s="95">
        <v>100.34</v>
      </c>
      <c r="Q242" s="126">
        <v>0</v>
      </c>
      <c r="R242" s="126">
        <v>219.26328084705179</v>
      </c>
      <c r="S242" s="32">
        <v>3.2778030557050531E-3</v>
      </c>
      <c r="T242" s="32">
        <v>4.9251127858663645E-5</v>
      </c>
      <c r="U242" s="32">
        <v>5.2516708495051294E-6</v>
      </c>
    </row>
    <row r="243" spans="2:21" x14ac:dyDescent="0.2">
      <c r="B243" s="23" t="s">
        <v>1139</v>
      </c>
      <c r="C243" s="32" t="s">
        <v>1140</v>
      </c>
      <c r="D243" s="32" t="s">
        <v>343</v>
      </c>
      <c r="E243" s="32" t="s">
        <v>178</v>
      </c>
      <c r="F243" s="32" t="s">
        <v>1141</v>
      </c>
      <c r="G243" s="32" t="s">
        <v>463</v>
      </c>
      <c r="H243" s="95" t="s">
        <v>1142</v>
      </c>
      <c r="I243" s="95" t="s">
        <v>183</v>
      </c>
      <c r="J243" s="95" t="s">
        <v>1143</v>
      </c>
      <c r="K243" s="95">
        <v>3.41</v>
      </c>
      <c r="L243" s="95" t="s">
        <v>184</v>
      </c>
      <c r="M243" s="32">
        <v>4.07E-2</v>
      </c>
      <c r="N243" s="32">
        <v>0.23</v>
      </c>
      <c r="O243" s="105">
        <v>9856595.7414935324</v>
      </c>
      <c r="P243" s="95">
        <v>60.20000000000001</v>
      </c>
      <c r="Q243" s="126">
        <v>0</v>
      </c>
      <c r="R243" s="126">
        <v>5933.6706354077924</v>
      </c>
      <c r="S243" s="32">
        <v>2.7379432615259814E-2</v>
      </c>
      <c r="T243" s="32">
        <v>1.3328267733963199E-3</v>
      </c>
      <c r="U243" s="32">
        <v>1.4211994359544713E-4</v>
      </c>
    </row>
    <row r="244" spans="2:21" x14ac:dyDescent="0.2">
      <c r="B244" s="23" t="s">
        <v>1163</v>
      </c>
      <c r="C244" s="32" t="s">
        <v>1164</v>
      </c>
      <c r="D244" s="32" t="s">
        <v>343</v>
      </c>
      <c r="E244" s="32" t="s">
        <v>178</v>
      </c>
      <c r="F244" s="32" t="s">
        <v>1161</v>
      </c>
      <c r="G244" s="32" t="s">
        <v>463</v>
      </c>
      <c r="H244" s="95" t="s">
        <v>1142</v>
      </c>
      <c r="I244" s="95" t="s">
        <v>183</v>
      </c>
      <c r="J244" s="95" t="s">
        <v>1165</v>
      </c>
      <c r="K244" s="95">
        <v>1.97</v>
      </c>
      <c r="L244" s="95" t="s">
        <v>184</v>
      </c>
      <c r="M244" s="32">
        <v>7.2999999999999995E-2</v>
      </c>
      <c r="N244" s="32">
        <v>0.1273</v>
      </c>
      <c r="O244" s="105">
        <v>1180145.0206626707</v>
      </c>
      <c r="P244" s="95">
        <v>93.53</v>
      </c>
      <c r="Q244" s="126">
        <v>0</v>
      </c>
      <c r="R244" s="126">
        <v>1103.7896366925961</v>
      </c>
      <c r="S244" s="32">
        <v>2.9503625516566767E-3</v>
      </c>
      <c r="T244" s="32">
        <v>2.4793428391567325E-4</v>
      </c>
      <c r="U244" s="32">
        <v>2.6437348910453956E-5</v>
      </c>
    </row>
    <row r="245" spans="2:21" x14ac:dyDescent="0.2">
      <c r="B245" s="23" t="s">
        <v>1159</v>
      </c>
      <c r="C245" s="32" t="s">
        <v>1160</v>
      </c>
      <c r="D245" s="32" t="s">
        <v>343</v>
      </c>
      <c r="E245" s="32" t="s">
        <v>178</v>
      </c>
      <c r="F245" s="32" t="s">
        <v>1161</v>
      </c>
      <c r="G245" s="32" t="s">
        <v>463</v>
      </c>
      <c r="H245" s="95" t="s">
        <v>1142</v>
      </c>
      <c r="I245" s="95" t="s">
        <v>183</v>
      </c>
      <c r="J245" s="95" t="s">
        <v>1162</v>
      </c>
      <c r="K245" s="95">
        <v>3.5</v>
      </c>
      <c r="L245" s="95" t="s">
        <v>184</v>
      </c>
      <c r="M245" s="32">
        <v>6.8000000000000005E-2</v>
      </c>
      <c r="N245" s="32">
        <v>0.1323</v>
      </c>
      <c r="O245" s="105">
        <v>4304540.3490842124</v>
      </c>
      <c r="P245" s="95">
        <v>83.72</v>
      </c>
      <c r="Q245" s="126">
        <v>0</v>
      </c>
      <c r="R245" s="126">
        <v>3603.7611802533029</v>
      </c>
      <c r="S245" s="32">
        <v>2.0497811186115298E-2</v>
      </c>
      <c r="T245" s="32">
        <v>8.0948028313300923E-4</v>
      </c>
      <c r="U245" s="32">
        <v>8.6315262025638643E-5</v>
      </c>
    </row>
    <row r="246" spans="2:21" x14ac:dyDescent="0.2">
      <c r="B246" s="23" t="s">
        <v>986</v>
      </c>
      <c r="C246" s="32" t="s">
        <v>987</v>
      </c>
      <c r="D246" s="32" t="s">
        <v>343</v>
      </c>
      <c r="E246" s="32" t="s">
        <v>178</v>
      </c>
      <c r="F246" s="32" t="s">
        <v>988</v>
      </c>
      <c r="G246" s="32" t="s">
        <v>463</v>
      </c>
      <c r="H246" s="95" t="s">
        <v>450</v>
      </c>
      <c r="I246" s="95" t="s">
        <v>178</v>
      </c>
      <c r="J246" s="95" t="s">
        <v>989</v>
      </c>
      <c r="K246" s="95">
        <v>0.93</v>
      </c>
      <c r="L246" s="95" t="s">
        <v>184</v>
      </c>
      <c r="M246" s="32">
        <v>0.06</v>
      </c>
      <c r="N246" s="32">
        <v>1.9099999999999999E-2</v>
      </c>
      <c r="O246" s="105">
        <v>392646.78431621607</v>
      </c>
      <c r="P246" s="95">
        <v>104.16000000000001</v>
      </c>
      <c r="Q246" s="126">
        <v>0</v>
      </c>
      <c r="R246" s="126">
        <v>408.98088960871894</v>
      </c>
      <c r="S246" s="32">
        <v>4.1834523868100881E-3</v>
      </c>
      <c r="T246" s="32">
        <v>9.186567859449165E-5</v>
      </c>
      <c r="U246" s="32">
        <v>9.7956803695782342E-6</v>
      </c>
    </row>
    <row r="247" spans="2:21" x14ac:dyDescent="0.2">
      <c r="B247" s="23" t="s">
        <v>1195</v>
      </c>
      <c r="C247" s="32" t="s">
        <v>1196</v>
      </c>
      <c r="D247" s="32" t="s">
        <v>343</v>
      </c>
      <c r="E247" s="32" t="s">
        <v>178</v>
      </c>
      <c r="F247" s="32" t="s">
        <v>856</v>
      </c>
      <c r="G247" s="32" t="s">
        <v>457</v>
      </c>
      <c r="H247" s="95" t="s">
        <v>450</v>
      </c>
      <c r="I247" s="95" t="s">
        <v>194</v>
      </c>
      <c r="J247" s="95" t="s">
        <v>1192</v>
      </c>
      <c r="K247" s="95">
        <v>5.86</v>
      </c>
      <c r="L247" s="95" t="s">
        <v>184</v>
      </c>
      <c r="M247" s="32">
        <v>2.6800000000000001E-2</v>
      </c>
      <c r="N247" s="32">
        <v>2.6200000000000001E-2</v>
      </c>
      <c r="O247" s="105">
        <v>22950533.482123684</v>
      </c>
      <c r="P247" s="95">
        <v>100.4</v>
      </c>
      <c r="Q247" s="126">
        <v>0</v>
      </c>
      <c r="R247" s="126">
        <v>23042.33561605218</v>
      </c>
      <c r="S247" s="32">
        <v>2.986305405688771E-2</v>
      </c>
      <c r="T247" s="32">
        <v>5.1757914649651401E-3</v>
      </c>
      <c r="U247" s="32">
        <v>5.5189707000574673E-4</v>
      </c>
    </row>
    <row r="248" spans="2:21" x14ac:dyDescent="0.2">
      <c r="B248" s="23" t="s">
        <v>1082</v>
      </c>
      <c r="C248" s="32" t="s">
        <v>1083</v>
      </c>
      <c r="D248" s="32" t="s">
        <v>343</v>
      </c>
      <c r="E248" s="32" t="s">
        <v>178</v>
      </c>
      <c r="F248" s="32" t="s">
        <v>4583</v>
      </c>
      <c r="G248" s="32" t="s">
        <v>463</v>
      </c>
      <c r="H248" s="95" t="s">
        <v>450</v>
      </c>
      <c r="I248" s="95" t="s">
        <v>178</v>
      </c>
      <c r="J248" s="95" t="s">
        <v>1084</v>
      </c>
      <c r="K248" s="95">
        <v>3.69</v>
      </c>
      <c r="L248" s="95" t="s">
        <v>184</v>
      </c>
      <c r="M248" s="32">
        <v>0.01</v>
      </c>
      <c r="N248" s="32">
        <v>0.35139999999999999</v>
      </c>
      <c r="O248" s="105">
        <v>185709.50700248999</v>
      </c>
      <c r="P248" s="95">
        <v>32.950000000000003</v>
      </c>
      <c r="Q248" s="126">
        <v>0</v>
      </c>
      <c r="R248" s="126">
        <v>61.191281560104642</v>
      </c>
      <c r="S248" s="32">
        <v>6.6132096106521706E-4</v>
      </c>
      <c r="T248" s="32">
        <v>1.3744844190553044E-5</v>
      </c>
      <c r="U248" s="32">
        <v>1.4656191787863747E-6</v>
      </c>
    </row>
    <row r="249" spans="2:21" x14ac:dyDescent="0.2">
      <c r="B249" s="23" t="s">
        <v>966</v>
      </c>
      <c r="C249" s="32" t="s">
        <v>967</v>
      </c>
      <c r="D249" s="32" t="s">
        <v>343</v>
      </c>
      <c r="E249" s="32" t="s">
        <v>178</v>
      </c>
      <c r="F249" s="32" t="s">
        <v>509</v>
      </c>
      <c r="G249" s="32" t="s">
        <v>510</v>
      </c>
      <c r="H249" s="95" t="s">
        <v>450</v>
      </c>
      <c r="I249" s="95" t="s">
        <v>178</v>
      </c>
      <c r="J249" s="95" t="s">
        <v>968</v>
      </c>
      <c r="K249" s="95">
        <v>4.5999999999999996</v>
      </c>
      <c r="L249" s="95" t="s">
        <v>184</v>
      </c>
      <c r="M249" s="32">
        <v>3.6900000000000002E-2</v>
      </c>
      <c r="N249" s="32">
        <v>0.2087</v>
      </c>
      <c r="O249" s="105">
        <v>2118471.130934773</v>
      </c>
      <c r="P249" s="95">
        <v>63.56</v>
      </c>
      <c r="Q249" s="126">
        <v>0</v>
      </c>
      <c r="R249" s="126">
        <v>1346.5002506667315</v>
      </c>
      <c r="S249" s="32">
        <v>2.0088179738099982E-2</v>
      </c>
      <c r="T249" s="32">
        <v>3.024521741675906E-4</v>
      </c>
      <c r="U249" s="32">
        <v>3.2250617102689883E-5</v>
      </c>
    </row>
    <row r="250" spans="2:21" x14ac:dyDescent="0.2">
      <c r="B250" s="23" t="s">
        <v>1020</v>
      </c>
      <c r="C250" s="32" t="s">
        <v>1021</v>
      </c>
      <c r="D250" s="32" t="s">
        <v>343</v>
      </c>
      <c r="E250" s="32" t="s">
        <v>178</v>
      </c>
      <c r="F250" s="32" t="s">
        <v>509</v>
      </c>
      <c r="G250" s="32" t="s">
        <v>510</v>
      </c>
      <c r="H250" s="95" t="s">
        <v>450</v>
      </c>
      <c r="I250" s="95" t="s">
        <v>178</v>
      </c>
      <c r="J250" s="95" t="s">
        <v>1022</v>
      </c>
      <c r="K250" s="95">
        <v>4.4800000000000004</v>
      </c>
      <c r="L250" s="95" t="s">
        <v>184</v>
      </c>
      <c r="M250" s="32">
        <v>3.4500000000000003E-2</v>
      </c>
      <c r="N250" s="32">
        <v>0.34460000000000002</v>
      </c>
      <c r="O250" s="105">
        <v>974435.19298545574</v>
      </c>
      <c r="P250" s="95">
        <v>38.17</v>
      </c>
      <c r="Q250" s="126">
        <v>0</v>
      </c>
      <c r="R250" s="126">
        <v>371.94191285998409</v>
      </c>
      <c r="S250" s="32">
        <v>1.6690758676889946E-3</v>
      </c>
      <c r="T250" s="32">
        <v>8.3545948211188225E-5</v>
      </c>
      <c r="U250" s="32">
        <v>8.9085436190225627E-6</v>
      </c>
    </row>
    <row r="251" spans="2:21" s="161" customFormat="1" x14ac:dyDescent="0.2">
      <c r="B251" s="134" t="s">
        <v>452</v>
      </c>
      <c r="C251" s="168" t="s">
        <v>178</v>
      </c>
      <c r="D251" s="168" t="s">
        <v>178</v>
      </c>
      <c r="E251" s="168" t="s">
        <v>178</v>
      </c>
      <c r="F251" s="168" t="s">
        <v>178</v>
      </c>
      <c r="G251" s="168" t="s">
        <v>178</v>
      </c>
      <c r="H251" s="169" t="s">
        <v>178</v>
      </c>
      <c r="I251" s="169" t="s">
        <v>178</v>
      </c>
      <c r="J251" s="169" t="s">
        <v>178</v>
      </c>
      <c r="K251" s="169" t="s">
        <v>178</v>
      </c>
      <c r="L251" s="169" t="s">
        <v>178</v>
      </c>
      <c r="M251" s="168" t="s">
        <v>178</v>
      </c>
      <c r="N251" s="168" t="s">
        <v>178</v>
      </c>
      <c r="O251" s="179" t="s">
        <v>178</v>
      </c>
      <c r="P251" s="169" t="s">
        <v>178</v>
      </c>
      <c r="Q251" s="170" t="s">
        <v>178</v>
      </c>
      <c r="R251" s="170">
        <v>69492.270937070993</v>
      </c>
      <c r="S251" s="168" t="s">
        <v>178</v>
      </c>
      <c r="T251" s="168">
        <v>1.5609420363904945E-2</v>
      </c>
      <c r="U251" s="168">
        <v>1.6644398101508904E-3</v>
      </c>
    </row>
    <row r="252" spans="2:21" x14ac:dyDescent="0.2">
      <c r="B252" s="23" t="s">
        <v>1245</v>
      </c>
      <c r="C252" s="32" t="s">
        <v>1246</v>
      </c>
      <c r="D252" s="32" t="s">
        <v>343</v>
      </c>
      <c r="E252" s="32" t="s">
        <v>178</v>
      </c>
      <c r="F252" s="32" t="s">
        <v>1247</v>
      </c>
      <c r="G252" s="32" t="s">
        <v>1248</v>
      </c>
      <c r="H252" s="95" t="s">
        <v>458</v>
      </c>
      <c r="I252" s="95" t="s">
        <v>183</v>
      </c>
      <c r="J252" s="95" t="s">
        <v>1249</v>
      </c>
      <c r="K252" s="95">
        <v>3.5</v>
      </c>
      <c r="L252" s="95" t="s">
        <v>184</v>
      </c>
      <c r="M252" s="32">
        <v>3.49E-2</v>
      </c>
      <c r="N252" s="32">
        <v>4.8600000000000004E-2</v>
      </c>
      <c r="O252" s="105">
        <v>24213993.328047369</v>
      </c>
      <c r="P252" s="95">
        <v>99.95</v>
      </c>
      <c r="Q252" s="126">
        <v>0</v>
      </c>
      <c r="R252" s="126">
        <v>24201.886329943372</v>
      </c>
      <c r="S252" s="32">
        <v>1.138453545033552E-2</v>
      </c>
      <c r="T252" s="32">
        <v>5.4362508553739549E-3</v>
      </c>
      <c r="U252" s="32">
        <v>5.7966997689257312E-4</v>
      </c>
    </row>
    <row r="253" spans="2:21" x14ac:dyDescent="0.2">
      <c r="B253" s="23" t="s">
        <v>1250</v>
      </c>
      <c r="C253" s="32" t="s">
        <v>1251</v>
      </c>
      <c r="D253" s="32" t="s">
        <v>343</v>
      </c>
      <c r="E253" s="32" t="s">
        <v>178</v>
      </c>
      <c r="F253" s="32" t="s">
        <v>4584</v>
      </c>
      <c r="G253" s="32" t="s">
        <v>463</v>
      </c>
      <c r="H253" s="95" t="s">
        <v>193</v>
      </c>
      <c r="I253" s="95" t="s">
        <v>194</v>
      </c>
      <c r="J253" s="95" t="s">
        <v>1252</v>
      </c>
      <c r="K253" s="95">
        <v>6.12</v>
      </c>
      <c r="L253" s="95" t="s">
        <v>184</v>
      </c>
      <c r="M253" s="32">
        <v>5.0999999999999997E-2</v>
      </c>
      <c r="N253" s="32">
        <v>5.8899999999999994E-2</v>
      </c>
      <c r="O253" s="105">
        <v>18390213.751634695</v>
      </c>
      <c r="P253" s="95">
        <v>92.74</v>
      </c>
      <c r="Q253" s="126">
        <v>0</v>
      </c>
      <c r="R253" s="126">
        <v>17055.084233266014</v>
      </c>
      <c r="S253" s="32">
        <v>1.2418779996768518E-2</v>
      </c>
      <c r="T253" s="32">
        <v>3.8309293328452777E-3</v>
      </c>
      <c r="U253" s="32">
        <v>4.0849379046816353E-4</v>
      </c>
    </row>
    <row r="254" spans="2:21" x14ac:dyDescent="0.2">
      <c r="B254" s="23" t="s">
        <v>1242</v>
      </c>
      <c r="C254" s="32" t="s">
        <v>1243</v>
      </c>
      <c r="D254" s="32" t="s">
        <v>343</v>
      </c>
      <c r="E254" s="32" t="s">
        <v>178</v>
      </c>
      <c r="F254" s="32" t="s">
        <v>514</v>
      </c>
      <c r="G254" s="32" t="s">
        <v>492</v>
      </c>
      <c r="H254" s="95" t="s">
        <v>479</v>
      </c>
      <c r="I254" s="95" t="s">
        <v>183</v>
      </c>
      <c r="J254" s="95" t="s">
        <v>1244</v>
      </c>
      <c r="K254" s="95">
        <v>3.14</v>
      </c>
      <c r="L254" s="95" t="s">
        <v>184</v>
      </c>
      <c r="M254" s="32">
        <v>5.45E-2</v>
      </c>
      <c r="N254" s="32">
        <v>5.0700000000000002E-2</v>
      </c>
      <c r="O254" s="105">
        <v>161.88568443340401</v>
      </c>
      <c r="P254" s="95">
        <v>98.97</v>
      </c>
      <c r="Q254" s="126">
        <v>0</v>
      </c>
      <c r="R254" s="126">
        <v>0.16021826188373992</v>
      </c>
      <c r="S254" s="32">
        <v>1.2445172547580974E-7</v>
      </c>
      <c r="T254" s="32">
        <v>3.5988379225399302E-8</v>
      </c>
      <c r="U254" s="32">
        <v>3.8374577459695494E-9</v>
      </c>
    </row>
    <row r="255" spans="2:21" x14ac:dyDescent="0.2">
      <c r="B255" s="23" t="s">
        <v>1240</v>
      </c>
      <c r="C255" s="32" t="s">
        <v>1241</v>
      </c>
      <c r="D255" s="32" t="s">
        <v>343</v>
      </c>
      <c r="E255" s="32" t="s">
        <v>178</v>
      </c>
      <c r="F255" s="32" t="s">
        <v>518</v>
      </c>
      <c r="G255" s="32" t="s">
        <v>510</v>
      </c>
      <c r="H255" s="95" t="s">
        <v>519</v>
      </c>
      <c r="I255" s="95" t="s">
        <v>183</v>
      </c>
      <c r="J255" s="95" t="s">
        <v>369</v>
      </c>
      <c r="K255" s="95">
        <v>3.04</v>
      </c>
      <c r="L255" s="95" t="s">
        <v>184</v>
      </c>
      <c r="M255" s="32">
        <v>6.7000000000000004E-2</v>
      </c>
      <c r="N255" s="32">
        <v>5.5099999999999996E-2</v>
      </c>
      <c r="O255" s="105">
        <v>14594080.412969805</v>
      </c>
      <c r="P255" s="95">
        <v>100.34</v>
      </c>
      <c r="Q255" s="126">
        <v>0</v>
      </c>
      <c r="R255" s="126">
        <v>14643.700285499719</v>
      </c>
      <c r="S255" s="32">
        <v>1.2118339921937699E-2</v>
      </c>
      <c r="T255" s="32">
        <v>3.2892819641250639E-3</v>
      </c>
      <c r="U255" s="32">
        <v>3.5073767765015572E-4</v>
      </c>
    </row>
    <row r="256" spans="2:21" x14ac:dyDescent="0.2">
      <c r="B256" s="23" t="s">
        <v>1253</v>
      </c>
      <c r="C256" s="32" t="s">
        <v>1254</v>
      </c>
      <c r="D256" s="32" t="s">
        <v>343</v>
      </c>
      <c r="E256" s="32" t="s">
        <v>178</v>
      </c>
      <c r="F256" s="32" t="s">
        <v>1255</v>
      </c>
      <c r="G256" s="32" t="s">
        <v>463</v>
      </c>
      <c r="H256" s="95" t="s">
        <v>519</v>
      </c>
      <c r="I256" s="95" t="s">
        <v>183</v>
      </c>
      <c r="J256" s="95" t="s">
        <v>1256</v>
      </c>
      <c r="K256" s="95">
        <v>3.45</v>
      </c>
      <c r="L256" s="95" t="s">
        <v>184</v>
      </c>
      <c r="M256" s="32">
        <v>5.5E-2</v>
      </c>
      <c r="N256" s="32">
        <v>0.127</v>
      </c>
      <c r="O256" s="105">
        <v>142550</v>
      </c>
      <c r="P256" s="95">
        <v>8950</v>
      </c>
      <c r="Q256" s="126">
        <v>833.21487000000002</v>
      </c>
      <c r="R256" s="126">
        <v>13591.439869999998</v>
      </c>
      <c r="S256" s="32">
        <v>1.7640711122991211E-2</v>
      </c>
      <c r="T256" s="32">
        <v>3.0529222231589601E-3</v>
      </c>
      <c r="U256" s="32">
        <v>3.2553452767985672E-4</v>
      </c>
    </row>
    <row r="257" spans="2:21" s="161" customFormat="1" x14ac:dyDescent="0.2">
      <c r="B257" s="134" t="s">
        <v>1257</v>
      </c>
      <c r="C257" s="168" t="s">
        <v>178</v>
      </c>
      <c r="D257" s="168" t="s">
        <v>178</v>
      </c>
      <c r="E257" s="168" t="s">
        <v>178</v>
      </c>
      <c r="F257" s="168" t="s">
        <v>178</v>
      </c>
      <c r="G257" s="168" t="s">
        <v>178</v>
      </c>
      <c r="H257" s="169" t="s">
        <v>178</v>
      </c>
      <c r="I257" s="169" t="s">
        <v>178</v>
      </c>
      <c r="J257" s="169" t="s">
        <v>178</v>
      </c>
      <c r="K257" s="169" t="s">
        <v>178</v>
      </c>
      <c r="L257" s="169" t="s">
        <v>178</v>
      </c>
      <c r="M257" s="168" t="s">
        <v>178</v>
      </c>
      <c r="N257" s="168" t="s">
        <v>178</v>
      </c>
      <c r="O257" s="179" t="s">
        <v>178</v>
      </c>
      <c r="P257" s="169" t="s">
        <v>178</v>
      </c>
      <c r="Q257" s="170" t="s">
        <v>178</v>
      </c>
      <c r="R257" s="170">
        <v>0</v>
      </c>
      <c r="S257" s="168" t="s">
        <v>178</v>
      </c>
      <c r="T257" s="168">
        <v>0</v>
      </c>
      <c r="U257" s="168">
        <v>0</v>
      </c>
    </row>
    <row r="258" spans="2:21" s="161" customFormat="1" x14ac:dyDescent="0.2">
      <c r="B258" s="134" t="s">
        <v>434</v>
      </c>
      <c r="C258" s="168" t="s">
        <v>178</v>
      </c>
      <c r="D258" s="168" t="s">
        <v>178</v>
      </c>
      <c r="E258" s="168" t="s">
        <v>178</v>
      </c>
      <c r="F258" s="168" t="s">
        <v>178</v>
      </c>
      <c r="G258" s="168" t="s">
        <v>178</v>
      </c>
      <c r="H258" s="169" t="s">
        <v>178</v>
      </c>
      <c r="I258" s="169" t="s">
        <v>178</v>
      </c>
      <c r="J258" s="169" t="s">
        <v>178</v>
      </c>
      <c r="K258" s="169" t="s">
        <v>178</v>
      </c>
      <c r="L258" s="169" t="s">
        <v>178</v>
      </c>
      <c r="M258" s="168" t="s">
        <v>178</v>
      </c>
      <c r="N258" s="168" t="s">
        <v>178</v>
      </c>
      <c r="O258" s="179" t="s">
        <v>178</v>
      </c>
      <c r="P258" s="169" t="s">
        <v>178</v>
      </c>
      <c r="Q258" s="170" t="s">
        <v>178</v>
      </c>
      <c r="R258" s="170">
        <v>1903823.8045213977</v>
      </c>
      <c r="S258" s="168" t="s">
        <v>178</v>
      </c>
      <c r="T258" s="168">
        <v>0.42763872388764168</v>
      </c>
      <c r="U258" s="168">
        <v>4.5599317579186047E-2</v>
      </c>
    </row>
    <row r="259" spans="2:21" s="161" customFormat="1" x14ac:dyDescent="0.2">
      <c r="B259" s="134" t="s">
        <v>154</v>
      </c>
      <c r="C259" s="168" t="s">
        <v>178</v>
      </c>
      <c r="D259" s="168" t="s">
        <v>178</v>
      </c>
      <c r="E259" s="168" t="s">
        <v>178</v>
      </c>
      <c r="F259" s="168" t="s">
        <v>178</v>
      </c>
      <c r="G259" s="168" t="s">
        <v>178</v>
      </c>
      <c r="H259" s="169" t="s">
        <v>178</v>
      </c>
      <c r="I259" s="169" t="s">
        <v>178</v>
      </c>
      <c r="J259" s="169" t="s">
        <v>178</v>
      </c>
      <c r="K259" s="169" t="s">
        <v>178</v>
      </c>
      <c r="L259" s="169" t="s">
        <v>178</v>
      </c>
      <c r="M259" s="168" t="s">
        <v>178</v>
      </c>
      <c r="N259" s="168" t="s">
        <v>178</v>
      </c>
      <c r="O259" s="179" t="s">
        <v>178</v>
      </c>
      <c r="P259" s="169" t="s">
        <v>178</v>
      </c>
      <c r="Q259" s="170" t="s">
        <v>178</v>
      </c>
      <c r="R259" s="170">
        <v>69701.711560028227</v>
      </c>
      <c r="S259" s="168" t="s">
        <v>178</v>
      </c>
      <c r="T259" s="168">
        <v>1.5656465116953497E-2</v>
      </c>
      <c r="U259" s="168">
        <v>1.6694562142201789E-3</v>
      </c>
    </row>
    <row r="260" spans="2:21" x14ac:dyDescent="0.2">
      <c r="B260" s="23" t="s">
        <v>1258</v>
      </c>
      <c r="C260" s="32" t="s">
        <v>1259</v>
      </c>
      <c r="D260" s="32" t="s">
        <v>438</v>
      </c>
      <c r="E260" s="32" t="s">
        <v>1260</v>
      </c>
      <c r="F260" s="32" t="s">
        <v>720</v>
      </c>
      <c r="G260" s="32" t="s">
        <v>1261</v>
      </c>
      <c r="H260" s="95" t="s">
        <v>1262</v>
      </c>
      <c r="I260" s="95" t="s">
        <v>334</v>
      </c>
      <c r="J260" s="95" t="s">
        <v>1263</v>
      </c>
      <c r="K260" s="95">
        <v>0.98799999999999999</v>
      </c>
      <c r="L260" s="95" t="s">
        <v>135</v>
      </c>
      <c r="M260" s="32">
        <v>9.3800000000000008E-2</v>
      </c>
      <c r="N260" s="32">
        <v>3.329E-2</v>
      </c>
      <c r="O260" s="105">
        <v>40471.421108351002</v>
      </c>
      <c r="P260" s="95">
        <v>110.1165</v>
      </c>
      <c r="Q260" s="126">
        <v>0</v>
      </c>
      <c r="R260" s="126">
        <v>167.032289358637</v>
      </c>
      <c r="S260" s="32">
        <v>8.0942842216702004E-5</v>
      </c>
      <c r="T260" s="32">
        <v>3.7518952594100744E-5</v>
      </c>
      <c r="U260" s="32">
        <v>4.0006635017139693E-6</v>
      </c>
    </row>
    <row r="261" spans="2:21" x14ac:dyDescent="0.2">
      <c r="B261" s="23" t="s">
        <v>1278</v>
      </c>
      <c r="C261" s="32" t="s">
        <v>1279</v>
      </c>
      <c r="D261" s="32" t="s">
        <v>438</v>
      </c>
      <c r="E261" s="32" t="s">
        <v>1260</v>
      </c>
      <c r="F261" s="32" t="s">
        <v>178</v>
      </c>
      <c r="G261" s="32" t="s">
        <v>1280</v>
      </c>
      <c r="H261" s="95" t="s">
        <v>1281</v>
      </c>
      <c r="I261" s="95" t="s">
        <v>334</v>
      </c>
      <c r="J261" s="95" t="s">
        <v>1282</v>
      </c>
      <c r="K261" s="95">
        <v>1.252</v>
      </c>
      <c r="L261" s="95" t="s">
        <v>136</v>
      </c>
      <c r="M261" s="32">
        <v>0.04</v>
      </c>
      <c r="N261" s="32">
        <v>5.8099999999999992E-3</v>
      </c>
      <c r="O261" s="105">
        <v>6983000</v>
      </c>
      <c r="P261" s="95">
        <v>106.9504</v>
      </c>
      <c r="Q261" s="126">
        <v>0</v>
      </c>
      <c r="R261" s="126">
        <v>32051.15554</v>
      </c>
      <c r="S261" s="32">
        <v>5.2437916300584982E-2</v>
      </c>
      <c r="T261" s="32">
        <v>7.199361212785943E-3</v>
      </c>
      <c r="U261" s="32">
        <v>7.6767126074240753E-4</v>
      </c>
    </row>
    <row r="262" spans="2:21" x14ac:dyDescent="0.2">
      <c r="B262" s="23" t="s">
        <v>1264</v>
      </c>
      <c r="C262" s="32" t="s">
        <v>1265</v>
      </c>
      <c r="D262" s="32" t="s">
        <v>438</v>
      </c>
      <c r="E262" s="32" t="s">
        <v>1260</v>
      </c>
      <c r="F262" s="32" t="s">
        <v>178</v>
      </c>
      <c r="G262" s="32" t="s">
        <v>1266</v>
      </c>
      <c r="H262" s="95" t="s">
        <v>1267</v>
      </c>
      <c r="I262" s="95" t="s">
        <v>285</v>
      </c>
      <c r="J262" s="95" t="s">
        <v>1268</v>
      </c>
      <c r="K262" s="95">
        <v>1.883</v>
      </c>
      <c r="L262" s="95" t="s">
        <v>135</v>
      </c>
      <c r="M262" s="32">
        <v>4.4299999999999999E-2</v>
      </c>
      <c r="N262" s="32">
        <v>4.462E-2</v>
      </c>
      <c r="O262" s="105">
        <v>2270284.8384940578</v>
      </c>
      <c r="P262" s="95">
        <v>99.813999999999993</v>
      </c>
      <c r="Q262" s="126">
        <v>0</v>
      </c>
      <c r="R262" s="126">
        <v>8493.2007818845323</v>
      </c>
      <c r="S262" s="32">
        <v>7.0946401202939303E-3</v>
      </c>
      <c r="T262" s="32">
        <v>1.9077508829655988E-3</v>
      </c>
      <c r="U262" s="32">
        <v>2.0342437088830467E-4</v>
      </c>
    </row>
    <row r="263" spans="2:21" x14ac:dyDescent="0.2">
      <c r="B263" s="23" t="s">
        <v>1269</v>
      </c>
      <c r="C263" s="32" t="s">
        <v>1270</v>
      </c>
      <c r="D263" s="32" t="s">
        <v>438</v>
      </c>
      <c r="E263" s="32" t="s">
        <v>1260</v>
      </c>
      <c r="F263" s="32" t="s">
        <v>178</v>
      </c>
      <c r="G263" s="32" t="s">
        <v>1266</v>
      </c>
      <c r="H263" s="95" t="s">
        <v>1267</v>
      </c>
      <c r="I263" s="95" t="s">
        <v>285</v>
      </c>
      <c r="J263" s="95" t="s">
        <v>1271</v>
      </c>
      <c r="K263" s="95">
        <v>4.3559999999999999</v>
      </c>
      <c r="L263" s="95" t="s">
        <v>135</v>
      </c>
      <c r="M263" s="32">
        <v>5.0799999999999998E-2</v>
      </c>
      <c r="N263" s="32">
        <v>5.0479999999999997E-2</v>
      </c>
      <c r="O263" s="105">
        <v>1182153.1478237933</v>
      </c>
      <c r="P263" s="95">
        <v>99.907300000000006</v>
      </c>
      <c r="Q263" s="126">
        <v>0</v>
      </c>
      <c r="R263" s="126">
        <v>4426.6027298411782</v>
      </c>
      <c r="S263" s="32">
        <v>3.6942285869493541E-3</v>
      </c>
      <c r="T263" s="32">
        <v>9.9430773900986637E-4</v>
      </c>
      <c r="U263" s="32">
        <v>1.0602350028166754E-4</v>
      </c>
    </row>
    <row r="264" spans="2:21" x14ac:dyDescent="0.2">
      <c r="B264" s="23" t="s">
        <v>1272</v>
      </c>
      <c r="C264" s="32" t="s">
        <v>1273</v>
      </c>
      <c r="D264" s="32" t="s">
        <v>438</v>
      </c>
      <c r="E264" s="32" t="s">
        <v>1260</v>
      </c>
      <c r="F264" s="32" t="s">
        <v>1274</v>
      </c>
      <c r="G264" s="32" t="s">
        <v>1275</v>
      </c>
      <c r="H264" s="95" t="s">
        <v>1276</v>
      </c>
      <c r="I264" s="95" t="s">
        <v>285</v>
      </c>
      <c r="J264" s="95" t="s">
        <v>1277</v>
      </c>
      <c r="K264" s="95">
        <v>6.5410000000000004</v>
      </c>
      <c r="L264" s="95" t="s">
        <v>135</v>
      </c>
      <c r="M264" s="32">
        <v>6.2600000000000003E-2</v>
      </c>
      <c r="N264" s="32">
        <v>7.177E-2</v>
      </c>
      <c r="O264" s="105">
        <v>6621124.4933262235</v>
      </c>
      <c r="P264" s="95">
        <v>98.983500000000006</v>
      </c>
      <c r="Q264" s="126">
        <v>0</v>
      </c>
      <c r="R264" s="126">
        <v>24563.720218843886</v>
      </c>
      <c r="S264" s="32">
        <v>5.3124331491892079E-3</v>
      </c>
      <c r="T264" s="32">
        <v>5.5175263295755266E-3</v>
      </c>
      <c r="U264" s="32">
        <v>5.8833641880369015E-4</v>
      </c>
    </row>
    <row r="265" spans="2:21" s="161" customFormat="1" x14ac:dyDescent="0.2">
      <c r="B265" s="134" t="s">
        <v>155</v>
      </c>
      <c r="C265" s="168" t="s">
        <v>178</v>
      </c>
      <c r="D265" s="168" t="s">
        <v>178</v>
      </c>
      <c r="E265" s="168" t="s">
        <v>178</v>
      </c>
      <c r="F265" s="168" t="s">
        <v>178</v>
      </c>
      <c r="G265" s="168" t="s">
        <v>178</v>
      </c>
      <c r="H265" s="169" t="s">
        <v>178</v>
      </c>
      <c r="I265" s="169" t="s">
        <v>178</v>
      </c>
      <c r="J265" s="169" t="s">
        <v>178</v>
      </c>
      <c r="K265" s="169" t="s">
        <v>178</v>
      </c>
      <c r="L265" s="169" t="s">
        <v>178</v>
      </c>
      <c r="M265" s="168" t="s">
        <v>178</v>
      </c>
      <c r="N265" s="168" t="s">
        <v>178</v>
      </c>
      <c r="O265" s="179" t="s">
        <v>178</v>
      </c>
      <c r="P265" s="169" t="s">
        <v>178</v>
      </c>
      <c r="Q265" s="170" t="s">
        <v>178</v>
      </c>
      <c r="R265" s="170">
        <v>1834122.0929613691</v>
      </c>
      <c r="S265" s="168" t="s">
        <v>178</v>
      </c>
      <c r="T265" s="168">
        <v>0.41198225877068811</v>
      </c>
      <c r="U265" s="168">
        <v>4.3929861364965857E-2</v>
      </c>
    </row>
    <row r="266" spans="2:21" x14ac:dyDescent="0.2">
      <c r="B266" s="23" t="s">
        <v>1283</v>
      </c>
      <c r="C266" s="32" t="s">
        <v>1284</v>
      </c>
      <c r="D266" s="32" t="s">
        <v>438</v>
      </c>
      <c r="E266" s="32" t="s">
        <v>1260</v>
      </c>
      <c r="F266" s="32" t="s">
        <v>178</v>
      </c>
      <c r="G266" s="32" t="s">
        <v>1285</v>
      </c>
      <c r="H266" s="95" t="s">
        <v>1267</v>
      </c>
      <c r="I266" s="95" t="s">
        <v>285</v>
      </c>
      <c r="J266" s="95" t="s">
        <v>1286</v>
      </c>
      <c r="K266" s="95">
        <v>5.4610000000000003</v>
      </c>
      <c r="L266" s="95" t="s">
        <v>135</v>
      </c>
      <c r="M266" s="32">
        <v>4.7500000000000001E-2</v>
      </c>
      <c r="N266" s="32">
        <v>5.2639999999999999E-2</v>
      </c>
      <c r="O266" s="105">
        <v>8334820.4738925453</v>
      </c>
      <c r="P266" s="95">
        <v>97.373500000000007</v>
      </c>
      <c r="Q266" s="126">
        <v>0</v>
      </c>
      <c r="R266" s="126">
        <v>30418.417239822815</v>
      </c>
      <c r="S266" s="32">
        <v>1.3891367456487575E-2</v>
      </c>
      <c r="T266" s="32">
        <v>6.8326139741643659E-3</v>
      </c>
      <c r="U266" s="32">
        <v>7.285648307793699E-4</v>
      </c>
    </row>
    <row r="267" spans="2:21" x14ac:dyDescent="0.2">
      <c r="B267" s="23" t="s">
        <v>1287</v>
      </c>
      <c r="C267" s="32" t="s">
        <v>1288</v>
      </c>
      <c r="D267" s="32" t="s">
        <v>438</v>
      </c>
      <c r="E267" s="32" t="s">
        <v>1260</v>
      </c>
      <c r="F267" s="32" t="s">
        <v>178</v>
      </c>
      <c r="G267" s="32" t="s">
        <v>1289</v>
      </c>
      <c r="H267" s="95" t="s">
        <v>306</v>
      </c>
      <c r="I267" s="95" t="s">
        <v>285</v>
      </c>
      <c r="J267" s="95" t="s">
        <v>1290</v>
      </c>
      <c r="K267" s="95">
        <v>5.2130000000000001</v>
      </c>
      <c r="L267" s="95" t="s">
        <v>135</v>
      </c>
      <c r="M267" s="32">
        <v>0.04</v>
      </c>
      <c r="N267" s="32">
        <v>4.4490000000000002E-2</v>
      </c>
      <c r="O267" s="105">
        <v>13716860.242532412</v>
      </c>
      <c r="P267" s="95">
        <v>99.457899999999995</v>
      </c>
      <c r="Q267" s="126">
        <v>0</v>
      </c>
      <c r="R267" s="126">
        <v>51132.094281230806</v>
      </c>
      <c r="S267" s="32">
        <v>5.4867440970129645E-3</v>
      </c>
      <c r="T267" s="32">
        <v>1.1485339922842825E-2</v>
      </c>
      <c r="U267" s="32">
        <v>1.2246871796021399E-3</v>
      </c>
    </row>
    <row r="268" spans="2:21" x14ac:dyDescent="0.2">
      <c r="B268" s="23" t="s">
        <v>1291</v>
      </c>
      <c r="C268" s="32" t="s">
        <v>1292</v>
      </c>
      <c r="D268" s="32" t="s">
        <v>438</v>
      </c>
      <c r="E268" s="32" t="s">
        <v>1260</v>
      </c>
      <c r="F268" s="32" t="s">
        <v>178</v>
      </c>
      <c r="G268" s="32" t="s">
        <v>1289</v>
      </c>
      <c r="H268" s="95" t="s">
        <v>1267</v>
      </c>
      <c r="I268" s="95" t="s">
        <v>285</v>
      </c>
      <c r="J268" s="95" t="s">
        <v>1293</v>
      </c>
      <c r="K268" s="95">
        <v>5.3920000000000003</v>
      </c>
      <c r="L268" s="95" t="s">
        <v>135</v>
      </c>
      <c r="M268" s="32">
        <v>3.8800000000000001E-2</v>
      </c>
      <c r="N268" s="32">
        <v>4.5789999999999997E-2</v>
      </c>
      <c r="O268" s="105">
        <v>13733173.948086293</v>
      </c>
      <c r="P268" s="95">
        <v>96.994100000000003</v>
      </c>
      <c r="Q268" s="126">
        <v>0</v>
      </c>
      <c r="R268" s="126">
        <v>49924.741032980281</v>
      </c>
      <c r="S268" s="32">
        <v>1.3733173948086293E-2</v>
      </c>
      <c r="T268" s="32">
        <v>1.1214143081445388E-2</v>
      </c>
      <c r="U268" s="32">
        <v>1.1957693332833321E-3</v>
      </c>
    </row>
    <row r="269" spans="2:21" x14ac:dyDescent="0.2">
      <c r="B269" s="23" t="s">
        <v>1294</v>
      </c>
      <c r="C269" s="32" t="s">
        <v>1295</v>
      </c>
      <c r="D269" s="32" t="s">
        <v>438</v>
      </c>
      <c r="E269" s="32" t="s">
        <v>1260</v>
      </c>
      <c r="F269" s="32" t="s">
        <v>178</v>
      </c>
      <c r="G269" s="32" t="s">
        <v>1285</v>
      </c>
      <c r="H269" s="95" t="s">
        <v>1267</v>
      </c>
      <c r="I269" s="95" t="s">
        <v>285</v>
      </c>
      <c r="J269" s="95" t="s">
        <v>1296</v>
      </c>
      <c r="K269" s="95">
        <v>4.93</v>
      </c>
      <c r="L269" s="95" t="s">
        <v>135</v>
      </c>
      <c r="M269" s="32">
        <v>0.04</v>
      </c>
      <c r="N269" s="32">
        <v>4.5019999999999998E-2</v>
      </c>
      <c r="O269" s="105">
        <v>10007222.47052235</v>
      </c>
      <c r="P269" s="95">
        <v>98.671599999999998</v>
      </c>
      <c r="Q269" s="126">
        <v>0</v>
      </c>
      <c r="R269" s="126">
        <v>37008.825903529068</v>
      </c>
      <c r="S269" s="32">
        <v>1.667870411753725E-2</v>
      </c>
      <c r="T269" s="32">
        <v>8.3129578716154735E-3</v>
      </c>
      <c r="U269" s="32">
        <v>8.8641459445984244E-4</v>
      </c>
    </row>
    <row r="270" spans="2:21" x14ac:dyDescent="0.2">
      <c r="B270" s="23" t="s">
        <v>1297</v>
      </c>
      <c r="C270" s="32" t="s">
        <v>1298</v>
      </c>
      <c r="D270" s="32" t="s">
        <v>438</v>
      </c>
      <c r="E270" s="32" t="s">
        <v>1260</v>
      </c>
      <c r="F270" s="32" t="s">
        <v>178</v>
      </c>
      <c r="G270" s="32" t="s">
        <v>1299</v>
      </c>
      <c r="H270" s="95" t="s">
        <v>1267</v>
      </c>
      <c r="I270" s="95" t="s">
        <v>285</v>
      </c>
      <c r="J270" s="95" t="s">
        <v>1300</v>
      </c>
      <c r="K270" s="95">
        <v>3.5289999999999999</v>
      </c>
      <c r="L270" s="95" t="s">
        <v>135</v>
      </c>
      <c r="M270" s="32">
        <v>5.2499999999999998E-2</v>
      </c>
      <c r="N270" s="32">
        <v>4.6740000000000004E-2</v>
      </c>
      <c r="O270" s="105">
        <v>6348997.5887427023</v>
      </c>
      <c r="P270" s="95">
        <v>104.87100000000001</v>
      </c>
      <c r="Q270" s="126">
        <v>0</v>
      </c>
      <c r="R270" s="126">
        <v>24955.148214110042</v>
      </c>
      <c r="S270" s="32">
        <v>9.767688598065696E-3</v>
      </c>
      <c r="T270" s="32">
        <v>5.6054492602542914E-3</v>
      </c>
      <c r="U270" s="32">
        <v>5.9771168211489377E-4</v>
      </c>
    </row>
    <row r="271" spans="2:21" x14ac:dyDescent="0.2">
      <c r="B271" s="23" t="s">
        <v>1301</v>
      </c>
      <c r="C271" s="32" t="s">
        <v>1302</v>
      </c>
      <c r="D271" s="32" t="s">
        <v>438</v>
      </c>
      <c r="E271" s="32" t="s">
        <v>1260</v>
      </c>
      <c r="F271" s="32" t="s">
        <v>178</v>
      </c>
      <c r="G271" s="32" t="s">
        <v>1289</v>
      </c>
      <c r="H271" s="95" t="s">
        <v>1262</v>
      </c>
      <c r="I271" s="95" t="s">
        <v>334</v>
      </c>
      <c r="J271" s="95" t="s">
        <v>1303</v>
      </c>
      <c r="K271" s="95">
        <v>2.6139999999999999</v>
      </c>
      <c r="L271" s="95" t="s">
        <v>135</v>
      </c>
      <c r="M271" s="32">
        <v>3.3799999999999997E-2</v>
      </c>
      <c r="N271" s="32">
        <v>4.3799999999999999E-2</v>
      </c>
      <c r="O271" s="105">
        <v>12403854.122801771</v>
      </c>
      <c r="P271" s="95">
        <v>98.115399999999994</v>
      </c>
      <c r="Q271" s="126">
        <v>0</v>
      </c>
      <c r="R271" s="126">
        <v>45613.501396614876</v>
      </c>
      <c r="S271" s="32">
        <v>1.6538472163735694E-2</v>
      </c>
      <c r="T271" s="32">
        <v>1.0245748310831311E-2</v>
      </c>
      <c r="U271" s="32">
        <v>1.0925089449681325E-3</v>
      </c>
    </row>
    <row r="272" spans="2:21" x14ac:dyDescent="0.2">
      <c r="B272" s="23" t="s">
        <v>1304</v>
      </c>
      <c r="C272" s="32" t="s">
        <v>1305</v>
      </c>
      <c r="D272" s="32" t="s">
        <v>438</v>
      </c>
      <c r="E272" s="32" t="s">
        <v>1260</v>
      </c>
      <c r="F272" s="32" t="s">
        <v>178</v>
      </c>
      <c r="G272" s="32" t="s">
        <v>1306</v>
      </c>
      <c r="H272" s="95" t="s">
        <v>1267</v>
      </c>
      <c r="I272" s="95" t="s">
        <v>285</v>
      </c>
      <c r="J272" s="95" t="s">
        <v>1307</v>
      </c>
      <c r="K272" s="95">
        <v>5.0469999999999997</v>
      </c>
      <c r="L272" s="95" t="s">
        <v>135</v>
      </c>
      <c r="M272" s="32">
        <v>5.1500000000000004E-2</v>
      </c>
      <c r="N272" s="32">
        <v>5.8390000000000004E-2</v>
      </c>
      <c r="O272" s="105">
        <v>11364720.51449085</v>
      </c>
      <c r="P272" s="95">
        <v>98.346100000000007</v>
      </c>
      <c r="Q272" s="126">
        <v>0</v>
      </c>
      <c r="R272" s="126">
        <v>41890.494236403487</v>
      </c>
      <c r="S272" s="32">
        <v>1.7484185406908999E-2</v>
      </c>
      <c r="T272" s="32">
        <v>9.4094828816270615E-3</v>
      </c>
      <c r="U272" s="32">
        <v>1.0033375702616688E-3</v>
      </c>
    </row>
    <row r="273" spans="2:21" x14ac:dyDescent="0.2">
      <c r="B273" s="23" t="s">
        <v>1308</v>
      </c>
      <c r="C273" s="32" t="s">
        <v>1309</v>
      </c>
      <c r="D273" s="32" t="s">
        <v>438</v>
      </c>
      <c r="E273" s="32" t="s">
        <v>1260</v>
      </c>
      <c r="F273" s="32" t="s">
        <v>178</v>
      </c>
      <c r="G273" s="32" t="s">
        <v>1310</v>
      </c>
      <c r="H273" s="95" t="s">
        <v>1262</v>
      </c>
      <c r="I273" s="95" t="s">
        <v>334</v>
      </c>
      <c r="J273" s="95" t="s">
        <v>1311</v>
      </c>
      <c r="K273" s="95">
        <v>6.2990000000000004</v>
      </c>
      <c r="L273" s="95" t="s">
        <v>135</v>
      </c>
      <c r="M273" s="32">
        <v>5.1299999999999998E-2</v>
      </c>
      <c r="N273" s="32">
        <v>5.9119999999999999E-2</v>
      </c>
      <c r="O273" s="105">
        <v>12954070.919209979</v>
      </c>
      <c r="P273" s="95">
        <v>97.144199999999998</v>
      </c>
      <c r="Q273" s="126">
        <v>0</v>
      </c>
      <c r="R273" s="126">
        <v>47165.313846209399</v>
      </c>
      <c r="S273" s="32">
        <v>1.2954070919209979E-2</v>
      </c>
      <c r="T273" s="32">
        <v>1.0594317907493321E-2</v>
      </c>
      <c r="U273" s="32">
        <v>1.1296770844484473E-3</v>
      </c>
    </row>
    <row r="274" spans="2:21" x14ac:dyDescent="0.2">
      <c r="B274" s="23" t="s">
        <v>1312</v>
      </c>
      <c r="C274" s="32" t="s">
        <v>1313</v>
      </c>
      <c r="D274" s="32" t="s">
        <v>438</v>
      </c>
      <c r="E274" s="32" t="s">
        <v>1260</v>
      </c>
      <c r="F274" s="32" t="s">
        <v>178</v>
      </c>
      <c r="G274" s="32" t="s">
        <v>1314</v>
      </c>
      <c r="H274" s="95" t="s">
        <v>1315</v>
      </c>
      <c r="I274" s="95" t="s">
        <v>334</v>
      </c>
      <c r="J274" s="95" t="s">
        <v>1316</v>
      </c>
      <c r="K274" s="95">
        <v>6.3789999999999996</v>
      </c>
      <c r="L274" s="95" t="s">
        <v>135</v>
      </c>
      <c r="M274" s="32">
        <v>3.2500000000000001E-2</v>
      </c>
      <c r="N274" s="32">
        <v>6.0149999999999995E-2</v>
      </c>
      <c r="O274" s="105">
        <v>10639996.504127476</v>
      </c>
      <c r="P274" s="95">
        <v>83.485500000000002</v>
      </c>
      <c r="Q274" s="126">
        <v>0</v>
      </c>
      <c r="R274" s="126">
        <v>33292.93784667951</v>
      </c>
      <c r="S274" s="32">
        <v>1.7733327506879126E-2</v>
      </c>
      <c r="T274" s="32">
        <v>7.4782915422174391E-3</v>
      </c>
      <c r="U274" s="32">
        <v>7.9741373251527626E-4</v>
      </c>
    </row>
    <row r="275" spans="2:21" x14ac:dyDescent="0.2">
      <c r="B275" s="23" t="s">
        <v>1317</v>
      </c>
      <c r="C275" s="32" t="s">
        <v>1318</v>
      </c>
      <c r="D275" s="32" t="s">
        <v>438</v>
      </c>
      <c r="E275" s="32" t="s">
        <v>1260</v>
      </c>
      <c r="F275" s="32" t="s">
        <v>178</v>
      </c>
      <c r="G275" s="32" t="s">
        <v>1319</v>
      </c>
      <c r="H275" s="95" t="s">
        <v>1267</v>
      </c>
      <c r="I275" s="95" t="s">
        <v>285</v>
      </c>
      <c r="J275" s="95" t="s">
        <v>1320</v>
      </c>
      <c r="K275" s="95">
        <v>6.1580000000000004</v>
      </c>
      <c r="L275" s="95" t="s">
        <v>135</v>
      </c>
      <c r="M275" s="32">
        <v>4.1299999999999996E-2</v>
      </c>
      <c r="N275" s="32">
        <v>5.126E-2</v>
      </c>
      <c r="O275" s="105">
        <v>11207021.360803323</v>
      </c>
      <c r="P275" s="95">
        <v>94.462000000000003</v>
      </c>
      <c r="Q275" s="126">
        <v>0</v>
      </c>
      <c r="R275" s="126">
        <v>39677.73918432388</v>
      </c>
      <c r="S275" s="32">
        <v>1.1207021360803322E-2</v>
      </c>
      <c r="T275" s="32">
        <v>8.9124517254349916E-3</v>
      </c>
      <c r="U275" s="32">
        <v>9.503389050989061E-4</v>
      </c>
    </row>
    <row r="276" spans="2:21" x14ac:dyDescent="0.2">
      <c r="B276" s="23" t="s">
        <v>1321</v>
      </c>
      <c r="C276" s="32" t="s">
        <v>1322</v>
      </c>
      <c r="D276" s="32" t="s">
        <v>438</v>
      </c>
      <c r="E276" s="32" t="s">
        <v>1260</v>
      </c>
      <c r="F276" s="32" t="s">
        <v>178</v>
      </c>
      <c r="G276" s="32" t="s">
        <v>1289</v>
      </c>
      <c r="H276" s="95" t="s">
        <v>1262</v>
      </c>
      <c r="I276" s="95" t="s">
        <v>334</v>
      </c>
      <c r="J276" s="95" t="s">
        <v>1323</v>
      </c>
      <c r="K276" s="95">
        <v>3.7690000000000001</v>
      </c>
      <c r="L276" s="95" t="s">
        <v>135</v>
      </c>
      <c r="M276" s="32">
        <v>4.4000000000000004E-2</v>
      </c>
      <c r="N276" s="32">
        <v>4.8150000000000005E-2</v>
      </c>
      <c r="O276" s="105">
        <v>12754351.614853362</v>
      </c>
      <c r="P276" s="95">
        <v>99.191299999999998</v>
      </c>
      <c r="Q276" s="126">
        <v>0</v>
      </c>
      <c r="R276" s="126">
        <v>47416.724481145415</v>
      </c>
      <c r="S276" s="32">
        <v>8.5029010765689077E-3</v>
      </c>
      <c r="T276" s="32">
        <v>1.0650790004774846E-2</v>
      </c>
      <c r="U276" s="32">
        <v>1.135698730652264E-3</v>
      </c>
    </row>
    <row r="277" spans="2:21" x14ac:dyDescent="0.2">
      <c r="B277" s="23" t="s">
        <v>1324</v>
      </c>
      <c r="C277" s="32" t="s">
        <v>1325</v>
      </c>
      <c r="D277" s="32" t="s">
        <v>438</v>
      </c>
      <c r="E277" s="32" t="s">
        <v>1260</v>
      </c>
      <c r="F277" s="32" t="s">
        <v>178</v>
      </c>
      <c r="G277" s="32" t="s">
        <v>1285</v>
      </c>
      <c r="H277" s="95" t="s">
        <v>1267</v>
      </c>
      <c r="I277" s="95" t="s">
        <v>285</v>
      </c>
      <c r="J277" s="95" t="s">
        <v>1326</v>
      </c>
      <c r="K277" s="95">
        <v>6.5659999999999998</v>
      </c>
      <c r="L277" s="95" t="s">
        <v>135</v>
      </c>
      <c r="M277" s="32">
        <v>4.5999999999999999E-2</v>
      </c>
      <c r="N277" s="32">
        <v>4.582E-2</v>
      </c>
      <c r="O277" s="105">
        <v>9373954.0822034664</v>
      </c>
      <c r="P277" s="95">
        <v>101.03470000000002</v>
      </c>
      <c r="Q277" s="126">
        <v>0</v>
      </c>
      <c r="R277" s="126">
        <v>35497.107049905127</v>
      </c>
      <c r="S277" s="32">
        <v>1.339136297457638E-2</v>
      </c>
      <c r="T277" s="32">
        <v>7.9733941368279743E-3</v>
      </c>
      <c r="U277" s="32">
        <v>8.5020675425260725E-4</v>
      </c>
    </row>
    <row r="278" spans="2:21" x14ac:dyDescent="0.2">
      <c r="B278" s="23" t="s">
        <v>1327</v>
      </c>
      <c r="C278" s="32" t="s">
        <v>1328</v>
      </c>
      <c r="D278" s="32" t="s">
        <v>438</v>
      </c>
      <c r="E278" s="32" t="s">
        <v>1260</v>
      </c>
      <c r="F278" s="32" t="s">
        <v>178</v>
      </c>
      <c r="G278" s="32" t="s">
        <v>1280</v>
      </c>
      <c r="H278" s="95" t="s">
        <v>1281</v>
      </c>
      <c r="I278" s="95" t="s">
        <v>334</v>
      </c>
      <c r="J278" s="95" t="s">
        <v>1329</v>
      </c>
      <c r="K278" s="95">
        <v>6.468</v>
      </c>
      <c r="L278" s="95" t="s">
        <v>135</v>
      </c>
      <c r="M278" s="32">
        <v>4.9500000000000002E-2</v>
      </c>
      <c r="N278" s="32">
        <v>5.3070000000000006E-2</v>
      </c>
      <c r="O278" s="105">
        <v>9124799.3064714484</v>
      </c>
      <c r="P278" s="95">
        <v>99.631500000000003</v>
      </c>
      <c r="Q278" s="126">
        <v>0</v>
      </c>
      <c r="R278" s="126">
        <v>34073.721726074509</v>
      </c>
      <c r="S278" s="32">
        <v>2.2811998266178621E-2</v>
      </c>
      <c r="T278" s="32">
        <v>7.6536719639894307E-3</v>
      </c>
      <c r="U278" s="32">
        <v>8.161146290965078E-4</v>
      </c>
    </row>
    <row r="279" spans="2:21" x14ac:dyDescent="0.2">
      <c r="B279" s="23" t="s">
        <v>1330</v>
      </c>
      <c r="C279" s="32" t="s">
        <v>1331</v>
      </c>
      <c r="D279" s="32" t="s">
        <v>438</v>
      </c>
      <c r="E279" s="32" t="s">
        <v>1260</v>
      </c>
      <c r="F279" s="32" t="s">
        <v>178</v>
      </c>
      <c r="G279" s="32" t="s">
        <v>1310</v>
      </c>
      <c r="H279" s="95" t="s">
        <v>1332</v>
      </c>
      <c r="I279" s="95" t="s">
        <v>334</v>
      </c>
      <c r="J279" s="95" t="s">
        <v>1333</v>
      </c>
      <c r="K279" s="95">
        <v>6.7750000000000004</v>
      </c>
      <c r="L279" s="95" t="s">
        <v>135</v>
      </c>
      <c r="M279" s="32">
        <v>0.05</v>
      </c>
      <c r="N279" s="32">
        <v>5.3409999999999999E-2</v>
      </c>
      <c r="O279" s="105">
        <v>10706734.390484268</v>
      </c>
      <c r="P279" s="95">
        <v>97.713999999999999</v>
      </c>
      <c r="Q279" s="126">
        <v>0</v>
      </c>
      <c r="R279" s="126">
        <v>39211.495199948331</v>
      </c>
      <c r="S279" s="32">
        <v>2.1413468780968534E-2</v>
      </c>
      <c r="T279" s="32">
        <v>8.8077235557245757E-3</v>
      </c>
      <c r="U279" s="32">
        <v>9.3917169127248254E-4</v>
      </c>
    </row>
    <row r="280" spans="2:21" x14ac:dyDescent="0.2">
      <c r="B280" s="23" t="s">
        <v>1334</v>
      </c>
      <c r="C280" s="32" t="s">
        <v>1335</v>
      </c>
      <c r="D280" s="32" t="s">
        <v>438</v>
      </c>
      <c r="E280" s="32" t="s">
        <v>1260</v>
      </c>
      <c r="F280" s="32" t="s">
        <v>178</v>
      </c>
      <c r="G280" s="32" t="s">
        <v>1336</v>
      </c>
      <c r="H280" s="95" t="s">
        <v>1267</v>
      </c>
      <c r="I280" s="95" t="s">
        <v>285</v>
      </c>
      <c r="J280" s="95" t="s">
        <v>1337</v>
      </c>
      <c r="K280" s="95">
        <v>6.6890000000000001</v>
      </c>
      <c r="L280" s="95" t="s">
        <v>135</v>
      </c>
      <c r="M280" s="32">
        <v>4.8499999999999995E-2</v>
      </c>
      <c r="N280" s="32">
        <v>5.373E-2</v>
      </c>
      <c r="O280" s="105">
        <v>10691409.394357894</v>
      </c>
      <c r="P280" s="95">
        <v>98.598600000000005</v>
      </c>
      <c r="Q280" s="126">
        <v>0</v>
      </c>
      <c r="R280" s="126">
        <v>39509.841774673798</v>
      </c>
      <c r="S280" s="32">
        <v>1.0691409394357894E-2</v>
      </c>
      <c r="T280" s="32">
        <v>8.8747384486935806E-3</v>
      </c>
      <c r="U280" s="32">
        <v>9.4631752072227705E-4</v>
      </c>
    </row>
    <row r="281" spans="2:21" x14ac:dyDescent="0.2">
      <c r="B281" s="23" t="s">
        <v>1338</v>
      </c>
      <c r="C281" s="32" t="s">
        <v>1339</v>
      </c>
      <c r="D281" s="32" t="s">
        <v>438</v>
      </c>
      <c r="E281" s="32" t="s">
        <v>1260</v>
      </c>
      <c r="F281" s="32" t="s">
        <v>178</v>
      </c>
      <c r="G281" s="32" t="s">
        <v>1336</v>
      </c>
      <c r="H281" s="95" t="s">
        <v>1340</v>
      </c>
      <c r="I281" s="95" t="s">
        <v>334</v>
      </c>
      <c r="J281" s="95" t="s">
        <v>1341</v>
      </c>
      <c r="K281" s="95">
        <v>2.1539999999999999</v>
      </c>
      <c r="L281" s="95" t="s">
        <v>135</v>
      </c>
      <c r="M281" s="32">
        <v>8.5000000000000006E-2</v>
      </c>
      <c r="N281" s="32">
        <v>8.0920000000000006E-2</v>
      </c>
      <c r="O281" s="105">
        <v>2366970.3694541822</v>
      </c>
      <c r="P281" s="95">
        <v>105.01390000000002</v>
      </c>
      <c r="Q281" s="126">
        <v>0</v>
      </c>
      <c r="R281" s="126">
        <v>9316.2083152915238</v>
      </c>
      <c r="S281" s="32">
        <v>3.2424251636358659E-3</v>
      </c>
      <c r="T281" s="32">
        <v>2.0926156222866614E-3</v>
      </c>
      <c r="U281" s="32">
        <v>2.2313658469546538E-4</v>
      </c>
    </row>
    <row r="282" spans="2:21" x14ac:dyDescent="0.2">
      <c r="B282" s="23" t="s">
        <v>1342</v>
      </c>
      <c r="C282" s="32" t="s">
        <v>1343</v>
      </c>
      <c r="D282" s="32" t="s">
        <v>438</v>
      </c>
      <c r="E282" s="32" t="s">
        <v>1260</v>
      </c>
      <c r="F282" s="32" t="s">
        <v>178</v>
      </c>
      <c r="G282" s="32" t="s">
        <v>1336</v>
      </c>
      <c r="H282" s="95" t="s">
        <v>1344</v>
      </c>
      <c r="I282" s="95" t="s">
        <v>285</v>
      </c>
      <c r="J282" s="95" t="s">
        <v>1345</v>
      </c>
      <c r="K282" s="95">
        <v>6.1219999999999999</v>
      </c>
      <c r="L282" s="95" t="s">
        <v>135</v>
      </c>
      <c r="M282" s="32">
        <v>6.88E-2</v>
      </c>
      <c r="N282" s="32">
        <v>8.14E-2</v>
      </c>
      <c r="O282" s="105">
        <v>5672225.9856134681</v>
      </c>
      <c r="P282" s="95">
        <v>95.383300000000006</v>
      </c>
      <c r="Q282" s="126">
        <v>0</v>
      </c>
      <c r="R282" s="126">
        <v>20278.015515487743</v>
      </c>
      <c r="S282" s="32">
        <v>8.1031799794478113E-3</v>
      </c>
      <c r="T282" s="32">
        <v>4.554867240036925E-3</v>
      </c>
      <c r="U282" s="32">
        <v>4.8568762885010719E-4</v>
      </c>
    </row>
    <row r="283" spans="2:21" x14ac:dyDescent="0.2">
      <c r="B283" s="23" t="s">
        <v>1346</v>
      </c>
      <c r="C283" s="32" t="s">
        <v>1347</v>
      </c>
      <c r="D283" s="32" t="s">
        <v>438</v>
      </c>
      <c r="E283" s="32" t="s">
        <v>1260</v>
      </c>
      <c r="F283" s="32" t="s">
        <v>178</v>
      </c>
      <c r="G283" s="32" t="s">
        <v>1289</v>
      </c>
      <c r="H283" s="95" t="s">
        <v>306</v>
      </c>
      <c r="I283" s="95" t="s">
        <v>285</v>
      </c>
      <c r="J283" s="95" t="s">
        <v>1348</v>
      </c>
      <c r="K283" s="95">
        <v>5.952</v>
      </c>
      <c r="L283" s="95" t="s">
        <v>135</v>
      </c>
      <c r="M283" s="32">
        <v>4.8799999999999996E-2</v>
      </c>
      <c r="N283" s="32">
        <v>5.1089999999999997E-2</v>
      </c>
      <c r="O283" s="105">
        <v>11856109.099962333</v>
      </c>
      <c r="P283" s="95">
        <v>99.880799999999994</v>
      </c>
      <c r="Q283" s="126">
        <v>0</v>
      </c>
      <c r="R283" s="126">
        <v>44383.728361240974</v>
      </c>
      <c r="S283" s="32">
        <v>1.5808145466616446E-2</v>
      </c>
      <c r="T283" s="32">
        <v>9.9695155154067711E-3</v>
      </c>
      <c r="U283" s="32">
        <v>1.0630541125108656E-3</v>
      </c>
    </row>
    <row r="284" spans="2:21" x14ac:dyDescent="0.2">
      <c r="B284" s="23" t="s">
        <v>1349</v>
      </c>
      <c r="C284" s="32" t="s">
        <v>1350</v>
      </c>
      <c r="D284" s="32" t="s">
        <v>438</v>
      </c>
      <c r="E284" s="32" t="s">
        <v>1260</v>
      </c>
      <c r="F284" s="32" t="s">
        <v>178</v>
      </c>
      <c r="G284" s="32" t="s">
        <v>1351</v>
      </c>
      <c r="H284" s="95" t="s">
        <v>1281</v>
      </c>
      <c r="I284" s="95" t="s">
        <v>334</v>
      </c>
      <c r="J284" s="95" t="s">
        <v>1352</v>
      </c>
      <c r="K284" s="95">
        <v>7.0149999999999997</v>
      </c>
      <c r="L284" s="95" t="s">
        <v>135</v>
      </c>
      <c r="M284" s="32">
        <v>3.9E-2</v>
      </c>
      <c r="N284" s="32">
        <v>5.4690000000000003E-2</v>
      </c>
      <c r="O284" s="105">
        <v>11371147.125769652</v>
      </c>
      <c r="P284" s="95">
        <v>90.256</v>
      </c>
      <c r="Q284" s="126">
        <v>0</v>
      </c>
      <c r="R284" s="126">
        <v>38466.25827195539</v>
      </c>
      <c r="S284" s="32">
        <v>9.0969177006157212E-3</v>
      </c>
      <c r="T284" s="32">
        <v>8.6403277241754659E-3</v>
      </c>
      <c r="U284" s="32">
        <v>9.2132219528940761E-4</v>
      </c>
    </row>
    <row r="285" spans="2:21" x14ac:dyDescent="0.2">
      <c r="B285" s="23" t="s">
        <v>1353</v>
      </c>
      <c r="C285" s="32" t="s">
        <v>1354</v>
      </c>
      <c r="D285" s="32" t="s">
        <v>438</v>
      </c>
      <c r="E285" s="32" t="s">
        <v>1260</v>
      </c>
      <c r="F285" s="32" t="s">
        <v>178</v>
      </c>
      <c r="G285" s="32" t="s">
        <v>1351</v>
      </c>
      <c r="H285" s="95" t="s">
        <v>1355</v>
      </c>
      <c r="I285" s="95" t="s">
        <v>285</v>
      </c>
      <c r="J285" s="95" t="s">
        <v>1356</v>
      </c>
      <c r="K285" s="95">
        <v>7.1829999999999998</v>
      </c>
      <c r="L285" s="95" t="s">
        <v>135</v>
      </c>
      <c r="M285" s="32">
        <v>4.4999999999999998E-2</v>
      </c>
      <c r="N285" s="32">
        <v>5.1409999999999997E-2</v>
      </c>
      <c r="O285" s="105">
        <v>8283901.9383758828</v>
      </c>
      <c r="P285" s="95">
        <v>95.662999999999997</v>
      </c>
      <c r="Q285" s="126">
        <v>0</v>
      </c>
      <c r="R285" s="126">
        <v>29701.509906870757</v>
      </c>
      <c r="S285" s="32">
        <v>1.1045202584501177E-2</v>
      </c>
      <c r="T285" s="32">
        <v>6.6715815633492364E-3</v>
      </c>
      <c r="U285" s="32">
        <v>7.1139386933194426E-4</v>
      </c>
    </row>
    <row r="286" spans="2:21" x14ac:dyDescent="0.2">
      <c r="B286" s="23" t="s">
        <v>1357</v>
      </c>
      <c r="C286" s="32" t="s">
        <v>1358</v>
      </c>
      <c r="D286" s="32" t="s">
        <v>438</v>
      </c>
      <c r="E286" s="32" t="s">
        <v>1260</v>
      </c>
      <c r="F286" s="32" t="s">
        <v>178</v>
      </c>
      <c r="G286" s="32" t="s">
        <v>1359</v>
      </c>
      <c r="H286" s="95" t="s">
        <v>1360</v>
      </c>
      <c r="I286" s="95" t="s">
        <v>285</v>
      </c>
      <c r="J286" s="95" t="s">
        <v>1361</v>
      </c>
      <c r="K286" s="95">
        <v>5.63</v>
      </c>
      <c r="L286" s="95" t="s">
        <v>135</v>
      </c>
      <c r="M286" s="32">
        <v>5.7500000000000002E-2</v>
      </c>
      <c r="N286" s="32">
        <v>6.1130000000000004E-2</v>
      </c>
      <c r="O286" s="105">
        <v>9246410.5660549328</v>
      </c>
      <c r="P286" s="95">
        <v>100.23820000000001</v>
      </c>
      <c r="Q286" s="126">
        <v>0</v>
      </c>
      <c r="R286" s="126">
        <v>34738.09631200663</v>
      </c>
      <c r="S286" s="32">
        <v>3.6985642264219733E-3</v>
      </c>
      <c r="T286" s="32">
        <v>7.8029044189238906E-3</v>
      </c>
      <c r="U286" s="32">
        <v>8.3202735571727556E-4</v>
      </c>
    </row>
    <row r="287" spans="2:21" x14ac:dyDescent="0.2">
      <c r="B287" s="23" t="s">
        <v>1362</v>
      </c>
      <c r="C287" s="32" t="s">
        <v>1363</v>
      </c>
      <c r="D287" s="32" t="s">
        <v>438</v>
      </c>
      <c r="E287" s="32" t="s">
        <v>1260</v>
      </c>
      <c r="F287" s="32" t="s">
        <v>178</v>
      </c>
      <c r="G287" s="32" t="s">
        <v>1289</v>
      </c>
      <c r="H287" s="95" t="s">
        <v>1267</v>
      </c>
      <c r="I287" s="95" t="s">
        <v>285</v>
      </c>
      <c r="J287" s="95" t="s">
        <v>1364</v>
      </c>
      <c r="K287" s="95">
        <v>0.11</v>
      </c>
      <c r="L287" s="95" t="s">
        <v>135</v>
      </c>
      <c r="M287" s="32">
        <v>2.8900000000000002E-2</v>
      </c>
      <c r="N287" s="32">
        <v>5.5960000000000003E-2</v>
      </c>
      <c r="O287" s="105">
        <v>8922608.2285460588</v>
      </c>
      <c r="P287" s="95">
        <v>74.412899999999993</v>
      </c>
      <c r="Q287" s="126">
        <v>0</v>
      </c>
      <c r="R287" s="126">
        <v>24885.114123771902</v>
      </c>
      <c r="S287" s="32">
        <v>1.6995444244849636E-2</v>
      </c>
      <c r="T287" s="32">
        <v>5.589718135898294E-3</v>
      </c>
      <c r="U287" s="32">
        <v>5.9603426495101865E-4</v>
      </c>
    </row>
    <row r="288" spans="2:21" x14ac:dyDescent="0.2">
      <c r="B288" s="23" t="s">
        <v>1365</v>
      </c>
      <c r="C288" s="32" t="s">
        <v>1366</v>
      </c>
      <c r="D288" s="32" t="s">
        <v>438</v>
      </c>
      <c r="E288" s="32" t="s">
        <v>1260</v>
      </c>
      <c r="F288" s="32" t="s">
        <v>178</v>
      </c>
      <c r="G288" s="32" t="s">
        <v>1367</v>
      </c>
      <c r="H288" s="95" t="s">
        <v>1267</v>
      </c>
      <c r="I288" s="95" t="s">
        <v>285</v>
      </c>
      <c r="J288" s="95" t="s">
        <v>1368</v>
      </c>
      <c r="K288" s="95">
        <v>6.3760000000000003</v>
      </c>
      <c r="L288" s="95" t="s">
        <v>135</v>
      </c>
      <c r="M288" s="32">
        <v>4.8499999999999995E-2</v>
      </c>
      <c r="N288" s="32">
        <v>5.6050000000000003E-2</v>
      </c>
      <c r="O288" s="105">
        <v>12092410.653136747</v>
      </c>
      <c r="P288" s="95">
        <v>97.315299999999993</v>
      </c>
      <c r="Q288" s="126">
        <v>0</v>
      </c>
      <c r="R288" s="126">
        <v>44105.585856037658</v>
      </c>
      <c r="S288" s="32">
        <v>1.6123214204182328E-2</v>
      </c>
      <c r="T288" s="32">
        <v>9.9070388798580527E-3</v>
      </c>
      <c r="U288" s="32">
        <v>1.0563921995770556E-3</v>
      </c>
    </row>
    <row r="289" spans="2:21" x14ac:dyDescent="0.2">
      <c r="B289" s="23" t="s">
        <v>1369</v>
      </c>
      <c r="C289" s="32" t="s">
        <v>1370</v>
      </c>
      <c r="D289" s="32" t="s">
        <v>438</v>
      </c>
      <c r="E289" s="32" t="s">
        <v>1260</v>
      </c>
      <c r="F289" s="32" t="s">
        <v>1371</v>
      </c>
      <c r="G289" s="32" t="s">
        <v>1275</v>
      </c>
      <c r="H289" s="95" t="s">
        <v>1267</v>
      </c>
      <c r="I289" s="95" t="s">
        <v>285</v>
      </c>
      <c r="J289" s="95" t="s">
        <v>1372</v>
      </c>
      <c r="K289" s="95">
        <v>5.9279999999999999</v>
      </c>
      <c r="L289" s="95" t="s">
        <v>135</v>
      </c>
      <c r="M289" s="32">
        <v>4.3799999999999999E-2</v>
      </c>
      <c r="N289" s="32">
        <v>5.765E-2</v>
      </c>
      <c r="O289" s="105">
        <v>10814998.072796395</v>
      </c>
      <c r="P289" s="95">
        <v>91.762500000000003</v>
      </c>
      <c r="Q289" s="126">
        <v>0</v>
      </c>
      <c r="R289" s="126">
        <v>37195.574047124028</v>
      </c>
      <c r="S289" s="32">
        <v>1.5449997246851994E-2</v>
      </c>
      <c r="T289" s="32">
        <v>8.3549054182454029E-3</v>
      </c>
      <c r="U289" s="32">
        <v>8.9088748101945271E-4</v>
      </c>
    </row>
    <row r="290" spans="2:21" x14ac:dyDescent="0.2">
      <c r="B290" s="23" t="s">
        <v>1373</v>
      </c>
      <c r="C290" s="32" t="s">
        <v>1374</v>
      </c>
      <c r="D290" s="32" t="s">
        <v>438</v>
      </c>
      <c r="E290" s="32" t="s">
        <v>1260</v>
      </c>
      <c r="F290" s="32" t="s">
        <v>178</v>
      </c>
      <c r="G290" s="32" t="s">
        <v>1375</v>
      </c>
      <c r="H290" s="95" t="s">
        <v>1376</v>
      </c>
      <c r="I290" s="95" t="s">
        <v>285</v>
      </c>
      <c r="J290" s="95" t="s">
        <v>1377</v>
      </c>
      <c r="K290" s="95">
        <v>6.2690000000000001</v>
      </c>
      <c r="L290" s="95" t="s">
        <v>135</v>
      </c>
      <c r="M290" s="32">
        <v>0.05</v>
      </c>
      <c r="N290" s="32">
        <v>5.6309999999999999E-2</v>
      </c>
      <c r="O290" s="105">
        <v>9386807.3047610708</v>
      </c>
      <c r="P290" s="95">
        <v>97.319299999999998</v>
      </c>
      <c r="Q290" s="126">
        <v>0</v>
      </c>
      <c r="R290" s="126">
        <v>34238.636500938177</v>
      </c>
      <c r="S290" s="32">
        <v>8.9398164807248295E-3</v>
      </c>
      <c r="T290" s="32">
        <v>7.6907152784523704E-3</v>
      </c>
      <c r="U290" s="32">
        <v>8.2006457508134584E-4</v>
      </c>
    </row>
    <row r="291" spans="2:21" x14ac:dyDescent="0.2">
      <c r="B291" s="23" t="s">
        <v>1378</v>
      </c>
      <c r="C291" s="32" t="s">
        <v>1379</v>
      </c>
      <c r="D291" s="32" t="s">
        <v>438</v>
      </c>
      <c r="E291" s="32" t="s">
        <v>1260</v>
      </c>
      <c r="F291" s="32" t="s">
        <v>178</v>
      </c>
      <c r="G291" s="32" t="s">
        <v>1289</v>
      </c>
      <c r="H291" s="95" t="s">
        <v>1262</v>
      </c>
      <c r="I291" s="95" t="s">
        <v>334</v>
      </c>
      <c r="J291" s="95" t="s">
        <v>1380</v>
      </c>
      <c r="K291" s="95">
        <v>3.7330000000000001</v>
      </c>
      <c r="L291" s="95" t="s">
        <v>135</v>
      </c>
      <c r="M291" s="32">
        <v>4.7E-2</v>
      </c>
      <c r="N291" s="32">
        <v>4.7480000000000001E-2</v>
      </c>
      <c r="O291" s="105">
        <v>11361754.386208326</v>
      </c>
      <c r="P291" s="95">
        <v>100.31159999999998</v>
      </c>
      <c r="Q291" s="126">
        <v>0</v>
      </c>
      <c r="R291" s="126">
        <v>42716.546730614224</v>
      </c>
      <c r="S291" s="32">
        <v>9.0894035089666599E-3</v>
      </c>
      <c r="T291" s="32">
        <v>9.5950315829562201E-3</v>
      </c>
      <c r="U291" s="32">
        <v>1.0231227152583526E-3</v>
      </c>
    </row>
    <row r="292" spans="2:21" x14ac:dyDescent="0.2">
      <c r="B292" s="23" t="s">
        <v>1381</v>
      </c>
      <c r="C292" s="32" t="s">
        <v>1382</v>
      </c>
      <c r="D292" s="32" t="s">
        <v>438</v>
      </c>
      <c r="E292" s="32" t="s">
        <v>1260</v>
      </c>
      <c r="F292" s="32" t="s">
        <v>178</v>
      </c>
      <c r="G292" s="32" t="s">
        <v>1289</v>
      </c>
      <c r="H292" s="95" t="s">
        <v>446</v>
      </c>
      <c r="I292" s="95" t="s">
        <v>334</v>
      </c>
      <c r="J292" s="95" t="s">
        <v>1383</v>
      </c>
      <c r="K292" s="95">
        <v>7.4459999999999997</v>
      </c>
      <c r="L292" s="95" t="s">
        <v>135</v>
      </c>
      <c r="M292" s="32">
        <v>3.6299999999999999E-2</v>
      </c>
      <c r="N292" s="32">
        <v>4.5839999999999999E-2</v>
      </c>
      <c r="O292" s="105">
        <v>13792990.868450528</v>
      </c>
      <c r="P292" s="95">
        <v>93.637200000000007</v>
      </c>
      <c r="Q292" s="126">
        <v>0</v>
      </c>
      <c r="R292" s="126">
        <v>48406.808427330179</v>
      </c>
      <c r="S292" s="32">
        <v>1.2539082607682299E-2</v>
      </c>
      <c r="T292" s="32">
        <v>1.0873183607734619E-2</v>
      </c>
      <c r="U292" s="32">
        <v>1.159412664780471E-3</v>
      </c>
    </row>
    <row r="293" spans="2:21" x14ac:dyDescent="0.2">
      <c r="B293" s="23" t="s">
        <v>1384</v>
      </c>
      <c r="C293" s="32" t="s">
        <v>1385</v>
      </c>
      <c r="D293" s="32" t="s">
        <v>438</v>
      </c>
      <c r="E293" s="32" t="s">
        <v>1260</v>
      </c>
      <c r="F293" s="32" t="s">
        <v>178</v>
      </c>
      <c r="G293" s="32" t="s">
        <v>1289</v>
      </c>
      <c r="H293" s="95" t="s">
        <v>1386</v>
      </c>
      <c r="I293" s="95" t="s">
        <v>285</v>
      </c>
      <c r="J293" s="95" t="s">
        <v>1387</v>
      </c>
      <c r="K293" s="95">
        <v>4.3899999999999997</v>
      </c>
      <c r="L293" s="95" t="s">
        <v>135</v>
      </c>
      <c r="M293" s="32">
        <v>4.5199999999999997E-2</v>
      </c>
      <c r="N293" s="32">
        <v>4.1029999999999997E-2</v>
      </c>
      <c r="O293" s="105">
        <v>9825299.9358608741</v>
      </c>
      <c r="P293" s="95">
        <v>102.71820000000001</v>
      </c>
      <c r="Q293" s="126">
        <v>0</v>
      </c>
      <c r="R293" s="126">
        <v>37826.20740122992</v>
      </c>
      <c r="S293" s="32">
        <v>1.3100399914481165E-2</v>
      </c>
      <c r="T293" s="32">
        <v>8.4965588854151886E-3</v>
      </c>
      <c r="U293" s="32">
        <v>9.0599205662230428E-4</v>
      </c>
    </row>
    <row r="294" spans="2:21" x14ac:dyDescent="0.2">
      <c r="B294" s="23" t="s">
        <v>1388</v>
      </c>
      <c r="C294" s="32" t="s">
        <v>1389</v>
      </c>
      <c r="D294" s="32" t="s">
        <v>438</v>
      </c>
      <c r="E294" s="32" t="s">
        <v>1260</v>
      </c>
      <c r="F294" s="32" t="s">
        <v>178</v>
      </c>
      <c r="G294" s="32" t="s">
        <v>1390</v>
      </c>
      <c r="H294" s="95" t="s">
        <v>1355</v>
      </c>
      <c r="I294" s="95" t="s">
        <v>285</v>
      </c>
      <c r="J294" s="95" t="s">
        <v>1391</v>
      </c>
      <c r="K294" s="95">
        <v>6.02</v>
      </c>
      <c r="L294" s="95" t="s">
        <v>135</v>
      </c>
      <c r="M294" s="32">
        <v>0.04</v>
      </c>
      <c r="N294" s="32">
        <v>4.9869999999999998E-2</v>
      </c>
      <c r="O294" s="105">
        <v>9581088.7072663959</v>
      </c>
      <c r="P294" s="95">
        <v>94.813599999999994</v>
      </c>
      <c r="Q294" s="126">
        <v>0</v>
      </c>
      <c r="R294" s="126">
        <v>34047.488358157003</v>
      </c>
      <c r="S294" s="32">
        <v>1.9162177414532792E-2</v>
      </c>
      <c r="T294" s="32">
        <v>7.6477793997968427E-3</v>
      </c>
      <c r="U294" s="32">
        <v>8.1548630221457631E-4</v>
      </c>
    </row>
    <row r="295" spans="2:21" x14ac:dyDescent="0.2">
      <c r="B295" s="23" t="s">
        <v>1392</v>
      </c>
      <c r="C295" s="32" t="s">
        <v>1393</v>
      </c>
      <c r="D295" s="32" t="s">
        <v>438</v>
      </c>
      <c r="E295" s="32" t="s">
        <v>1260</v>
      </c>
      <c r="F295" s="32" t="s">
        <v>178</v>
      </c>
      <c r="G295" s="32" t="s">
        <v>1394</v>
      </c>
      <c r="H295" s="95" t="s">
        <v>1267</v>
      </c>
      <c r="I295" s="95" t="s">
        <v>285</v>
      </c>
      <c r="J295" s="95" t="s">
        <v>1395</v>
      </c>
      <c r="K295" s="95">
        <v>6.0060000000000002</v>
      </c>
      <c r="L295" s="95" t="s">
        <v>135</v>
      </c>
      <c r="M295" s="32">
        <v>5.2499999999999998E-2</v>
      </c>
      <c r="N295" s="32">
        <v>5.8259999999999999E-2</v>
      </c>
      <c r="O295" s="105">
        <v>10593032.806320846</v>
      </c>
      <c r="P295" s="95">
        <v>98.701599999999999</v>
      </c>
      <c r="Q295" s="126">
        <v>0</v>
      </c>
      <c r="R295" s="126">
        <v>39187.187269487695</v>
      </c>
      <c r="S295" s="32">
        <v>1.7655054677201409E-2</v>
      </c>
      <c r="T295" s="32">
        <v>8.8022634851351381E-3</v>
      </c>
      <c r="U295" s="32">
        <v>9.3858948138618166E-4</v>
      </c>
    </row>
    <row r="296" spans="2:21" x14ac:dyDescent="0.2">
      <c r="B296" s="23" t="s">
        <v>1396</v>
      </c>
      <c r="C296" s="32" t="s">
        <v>1397</v>
      </c>
      <c r="D296" s="32" t="s">
        <v>438</v>
      </c>
      <c r="E296" s="32" t="s">
        <v>1260</v>
      </c>
      <c r="F296" s="32" t="s">
        <v>178</v>
      </c>
      <c r="G296" s="32" t="s">
        <v>1398</v>
      </c>
      <c r="H296" s="95" t="s">
        <v>1332</v>
      </c>
      <c r="I296" s="95" t="s">
        <v>334</v>
      </c>
      <c r="J296" s="95" t="s">
        <v>1399</v>
      </c>
      <c r="K296" s="95">
        <v>7.3490000000000002</v>
      </c>
      <c r="L296" s="95" t="s">
        <v>135</v>
      </c>
      <c r="M296" s="32">
        <v>4.9000000000000002E-2</v>
      </c>
      <c r="N296" s="32">
        <v>4.845E-2</v>
      </c>
      <c r="O296" s="105">
        <v>9346270.2182332426</v>
      </c>
      <c r="P296" s="95">
        <v>102.2354</v>
      </c>
      <c r="Q296" s="126">
        <v>0</v>
      </c>
      <c r="R296" s="126">
        <v>35812.877388863562</v>
      </c>
      <c r="S296" s="32">
        <v>1.2461693624310989E-2</v>
      </c>
      <c r="T296" s="32">
        <v>8.0443227723839827E-3</v>
      </c>
      <c r="U296" s="32">
        <v>8.5776990790897866E-4</v>
      </c>
    </row>
    <row r="297" spans="2:21" x14ac:dyDescent="0.2">
      <c r="B297" s="23" t="s">
        <v>1400</v>
      </c>
      <c r="C297" s="32" t="s">
        <v>1401</v>
      </c>
      <c r="D297" s="32" t="s">
        <v>438</v>
      </c>
      <c r="E297" s="32" t="s">
        <v>1260</v>
      </c>
      <c r="F297" s="32" t="s">
        <v>178</v>
      </c>
      <c r="G297" s="32" t="s">
        <v>1402</v>
      </c>
      <c r="H297" s="95" t="s">
        <v>1276</v>
      </c>
      <c r="I297" s="95" t="s">
        <v>285</v>
      </c>
      <c r="J297" s="95" t="s">
        <v>1403</v>
      </c>
      <c r="K297" s="95">
        <v>5.1349999999999998</v>
      </c>
      <c r="L297" s="95" t="s">
        <v>135</v>
      </c>
      <c r="M297" s="32">
        <v>4.4500000000000005E-2</v>
      </c>
      <c r="N297" s="32">
        <v>6.0179999999999997E-2</v>
      </c>
      <c r="O297" s="105">
        <v>8476205.9220261909</v>
      </c>
      <c r="P297" s="95">
        <v>93.6678</v>
      </c>
      <c r="Q297" s="126">
        <v>0</v>
      </c>
      <c r="R297" s="126">
        <v>29757.154587152494</v>
      </c>
      <c r="S297" s="32">
        <v>1.4127009870043651E-2</v>
      </c>
      <c r="T297" s="32">
        <v>6.6840805246555848E-3</v>
      </c>
      <c r="U297" s="32">
        <v>7.1272663943479375E-4</v>
      </c>
    </row>
    <row r="298" spans="2:21" x14ac:dyDescent="0.2">
      <c r="B298" s="23" t="s">
        <v>1404</v>
      </c>
      <c r="C298" s="32" t="s">
        <v>1405</v>
      </c>
      <c r="D298" s="32" t="s">
        <v>438</v>
      </c>
      <c r="E298" s="32" t="s">
        <v>1260</v>
      </c>
      <c r="F298" s="32" t="s">
        <v>178</v>
      </c>
      <c r="G298" s="32" t="s">
        <v>1406</v>
      </c>
      <c r="H298" s="95" t="s">
        <v>1376</v>
      </c>
      <c r="I298" s="95" t="s">
        <v>285</v>
      </c>
      <c r="J298" s="95" t="s">
        <v>1407</v>
      </c>
      <c r="K298" s="95">
        <v>6.3540000000000001</v>
      </c>
      <c r="L298" s="95" t="s">
        <v>2</v>
      </c>
      <c r="M298" s="32">
        <v>4.8799999999999996E-2</v>
      </c>
      <c r="N298" s="32">
        <v>5.7779999999999998E-2</v>
      </c>
      <c r="O298" s="105">
        <v>7367862.6537897093</v>
      </c>
      <c r="P298" s="95">
        <v>96.275000000000006</v>
      </c>
      <c r="Q298" s="126">
        <v>0</v>
      </c>
      <c r="R298" s="126">
        <v>34001.550387058844</v>
      </c>
      <c r="S298" s="32">
        <v>1.4034024102456589E-2</v>
      </c>
      <c r="T298" s="32">
        <v>7.6374607687913123E-3</v>
      </c>
      <c r="U298" s="32">
        <v>8.1438602175370925E-4</v>
      </c>
    </row>
    <row r="299" spans="2:21" x14ac:dyDescent="0.2">
      <c r="B299" s="23" t="s">
        <v>1408</v>
      </c>
      <c r="C299" s="32" t="s">
        <v>1409</v>
      </c>
      <c r="D299" s="32" t="s">
        <v>438</v>
      </c>
      <c r="E299" s="32" t="s">
        <v>1260</v>
      </c>
      <c r="F299" s="32" t="s">
        <v>178</v>
      </c>
      <c r="G299" s="32" t="s">
        <v>1359</v>
      </c>
      <c r="H299" s="95" t="s">
        <v>1410</v>
      </c>
      <c r="I299" s="95" t="s">
        <v>334</v>
      </c>
      <c r="J299" s="95" t="s">
        <v>1411</v>
      </c>
      <c r="K299" s="95">
        <v>7.0919999999999996</v>
      </c>
      <c r="L299" s="95" t="s">
        <v>136</v>
      </c>
      <c r="M299" s="32">
        <v>3.6299999999999999E-2</v>
      </c>
      <c r="N299" s="32">
        <v>4.0069999999999995E-2</v>
      </c>
      <c r="O299" s="105">
        <v>2312591.3509412413</v>
      </c>
      <c r="P299" s="95">
        <v>97.328299999999999</v>
      </c>
      <c r="Q299" s="126">
        <v>0</v>
      </c>
      <c r="R299" s="126">
        <v>9659.5583725126398</v>
      </c>
      <c r="S299" s="32">
        <v>1.7789164238009548E-3</v>
      </c>
      <c r="T299" s="32">
        <v>2.16973924053751E-3</v>
      </c>
      <c r="U299" s="32">
        <v>2.3136031226041895E-4</v>
      </c>
    </row>
    <row r="300" spans="2:21" x14ac:dyDescent="0.2">
      <c r="B300" s="23" t="s">
        <v>1412</v>
      </c>
      <c r="C300" s="32" t="s">
        <v>1413</v>
      </c>
      <c r="D300" s="32" t="s">
        <v>438</v>
      </c>
      <c r="E300" s="32" t="s">
        <v>1260</v>
      </c>
      <c r="F300" s="32" t="s">
        <v>178</v>
      </c>
      <c r="G300" s="32" t="s">
        <v>1310</v>
      </c>
      <c r="H300" s="95" t="s">
        <v>1262</v>
      </c>
      <c r="I300" s="95" t="s">
        <v>334</v>
      </c>
      <c r="J300" s="95" t="s">
        <v>1414</v>
      </c>
      <c r="K300" s="95">
        <v>5.3849999999999998</v>
      </c>
      <c r="L300" s="95" t="s">
        <v>135</v>
      </c>
      <c r="M300" s="32">
        <v>5.7500000000000002E-2</v>
      </c>
      <c r="N300" s="32">
        <v>6.2689999999999996E-2</v>
      </c>
      <c r="O300" s="105">
        <v>11631177.70520426</v>
      </c>
      <c r="P300" s="95">
        <v>99.236199999999997</v>
      </c>
      <c r="Q300" s="126">
        <v>0</v>
      </c>
      <c r="R300" s="126">
        <v>43260.68570771192</v>
      </c>
      <c r="S300" s="32">
        <v>1.6615968150291798E-2</v>
      </c>
      <c r="T300" s="32">
        <v>9.7172566004347059E-3</v>
      </c>
      <c r="U300" s="32">
        <v>1.0361556261637443E-3</v>
      </c>
    </row>
    <row r="301" spans="2:21" x14ac:dyDescent="0.2">
      <c r="B301" s="23" t="s">
        <v>1415</v>
      </c>
      <c r="C301" s="32" t="s">
        <v>1416</v>
      </c>
      <c r="D301" s="32" t="s">
        <v>438</v>
      </c>
      <c r="E301" s="32" t="s">
        <v>1260</v>
      </c>
      <c r="F301" s="32" t="s">
        <v>178</v>
      </c>
      <c r="G301" s="32" t="s">
        <v>1266</v>
      </c>
      <c r="H301" s="95" t="s">
        <v>1281</v>
      </c>
      <c r="I301" s="95" t="s">
        <v>334</v>
      </c>
      <c r="J301" s="95" t="s">
        <v>1417</v>
      </c>
      <c r="K301" s="95">
        <v>5.1630000000000003</v>
      </c>
      <c r="L301" s="95" t="s">
        <v>135</v>
      </c>
      <c r="M301" s="32">
        <v>5.6299999999999996E-2</v>
      </c>
      <c r="N301" s="32">
        <v>7.4069999999999997E-2</v>
      </c>
      <c r="O301" s="105">
        <v>11008290.765874211</v>
      </c>
      <c r="P301" s="95">
        <v>91.293899999999994</v>
      </c>
      <c r="Q301" s="126">
        <v>0</v>
      </c>
      <c r="R301" s="126">
        <v>37667.017565394992</v>
      </c>
      <c r="S301" s="32">
        <v>1.4677721021165614E-2</v>
      </c>
      <c r="T301" s="32">
        <v>8.4608015122325138E-3</v>
      </c>
      <c r="U301" s="32">
        <v>9.0217923115895203E-4</v>
      </c>
    </row>
    <row r="302" spans="2:21" x14ac:dyDescent="0.2">
      <c r="B302" s="23" t="s">
        <v>1418</v>
      </c>
      <c r="C302" s="32" t="s">
        <v>1419</v>
      </c>
      <c r="D302" s="32" t="s">
        <v>438</v>
      </c>
      <c r="E302" s="32" t="s">
        <v>1260</v>
      </c>
      <c r="F302" s="32" t="s">
        <v>178</v>
      </c>
      <c r="G302" s="32" t="s">
        <v>1261</v>
      </c>
      <c r="H302" s="95" t="s">
        <v>1267</v>
      </c>
      <c r="I302" s="95" t="s">
        <v>285</v>
      </c>
      <c r="J302" s="95" t="s">
        <v>1420</v>
      </c>
      <c r="K302" s="95">
        <v>3.056</v>
      </c>
      <c r="L302" s="95" t="s">
        <v>135</v>
      </c>
      <c r="M302" s="32">
        <v>4.7500000000000001E-2</v>
      </c>
      <c r="N302" s="32">
        <v>5.4939999999999996E-2</v>
      </c>
      <c r="O302" s="105">
        <v>9294362.9732890725</v>
      </c>
      <c r="P302" s="95">
        <v>93.555800000000005</v>
      </c>
      <c r="Q302" s="126">
        <v>0</v>
      </c>
      <c r="R302" s="126">
        <v>32590.417798058585</v>
      </c>
      <c r="S302" s="32">
        <v>1.0327069970321191E-2</v>
      </c>
      <c r="T302" s="32">
        <v>7.3204908169695162E-3</v>
      </c>
      <c r="U302" s="32">
        <v>7.8058736721469952E-4</v>
      </c>
    </row>
    <row r="303" spans="2:21" x14ac:dyDescent="0.2">
      <c r="B303" s="23" t="s">
        <v>1421</v>
      </c>
      <c r="C303" s="32" t="s">
        <v>1422</v>
      </c>
      <c r="D303" s="32" t="s">
        <v>438</v>
      </c>
      <c r="E303" s="32" t="s">
        <v>1260</v>
      </c>
      <c r="F303" s="32" t="s">
        <v>178</v>
      </c>
      <c r="G303" s="32" t="s">
        <v>1266</v>
      </c>
      <c r="H303" s="95" t="s">
        <v>1276</v>
      </c>
      <c r="I303" s="95" t="s">
        <v>285</v>
      </c>
      <c r="J303" s="95" t="s">
        <v>1423</v>
      </c>
      <c r="K303" s="95">
        <v>6.319</v>
      </c>
      <c r="L303" s="95" t="s">
        <v>135</v>
      </c>
      <c r="M303" s="32">
        <v>5.5E-2</v>
      </c>
      <c r="N303" s="32">
        <v>7.8200000000000006E-2</v>
      </c>
      <c r="O303" s="105">
        <v>11616347.06379164</v>
      </c>
      <c r="P303" s="95">
        <v>87.492699999999999</v>
      </c>
      <c r="Q303" s="126">
        <v>0</v>
      </c>
      <c r="R303" s="126">
        <v>38092.631915096754</v>
      </c>
      <c r="S303" s="32">
        <v>1.1616347063791639E-2</v>
      </c>
      <c r="T303" s="32">
        <v>8.5564034145422102E-3</v>
      </c>
      <c r="U303" s="32">
        <v>9.1237330681459713E-4</v>
      </c>
    </row>
    <row r="304" spans="2:21" x14ac:dyDescent="0.2">
      <c r="B304" s="23" t="s">
        <v>1424</v>
      </c>
      <c r="C304" s="32" t="s">
        <v>1425</v>
      </c>
      <c r="D304" s="32" t="s">
        <v>438</v>
      </c>
      <c r="E304" s="32" t="s">
        <v>1260</v>
      </c>
      <c r="F304" s="32" t="s">
        <v>178</v>
      </c>
      <c r="G304" s="32" t="s">
        <v>1319</v>
      </c>
      <c r="H304" s="95" t="s">
        <v>1355</v>
      </c>
      <c r="I304" s="95" t="s">
        <v>285</v>
      </c>
      <c r="J304" s="95" t="s">
        <v>1426</v>
      </c>
      <c r="K304" s="95">
        <v>3.6139999999999999</v>
      </c>
      <c r="L304" s="95" t="s">
        <v>135</v>
      </c>
      <c r="M304" s="32">
        <v>5.9500000000000004E-2</v>
      </c>
      <c r="N304" s="32">
        <v>6.0240000000000002E-2</v>
      </c>
      <c r="O304" s="105">
        <v>8854881.6327617597</v>
      </c>
      <c r="P304" s="95">
        <v>99.874600000000001</v>
      </c>
      <c r="Q304" s="126">
        <v>0</v>
      </c>
      <c r="R304" s="126">
        <v>33146.478485126754</v>
      </c>
      <c r="S304" s="32">
        <v>1.770976326552352E-2</v>
      </c>
      <c r="T304" s="32">
        <v>7.4453937003441124E-3</v>
      </c>
      <c r="U304" s="32">
        <v>7.9390582021581434E-4</v>
      </c>
    </row>
    <row r="305" spans="2:21" x14ac:dyDescent="0.2">
      <c r="B305" s="23" t="s">
        <v>1427</v>
      </c>
      <c r="C305" s="32" t="s">
        <v>1428</v>
      </c>
      <c r="D305" s="32" t="s">
        <v>438</v>
      </c>
      <c r="E305" s="32" t="s">
        <v>1260</v>
      </c>
      <c r="F305" s="32" t="s">
        <v>178</v>
      </c>
      <c r="G305" s="32" t="s">
        <v>1310</v>
      </c>
      <c r="H305" s="95" t="s">
        <v>1262</v>
      </c>
      <c r="I305" s="95" t="s">
        <v>334</v>
      </c>
      <c r="J305" s="95" t="s">
        <v>1100</v>
      </c>
      <c r="K305" s="95">
        <v>5.1139999999999999</v>
      </c>
      <c r="L305" s="95" t="s">
        <v>136</v>
      </c>
      <c r="M305" s="32">
        <v>4.2500000000000003E-2</v>
      </c>
      <c r="N305" s="32">
        <v>4.5909999999999999E-2</v>
      </c>
      <c r="O305" s="105">
        <v>11024110.11671434</v>
      </c>
      <c r="P305" s="95">
        <v>103.1386</v>
      </c>
      <c r="Q305" s="126">
        <v>0</v>
      </c>
      <c r="R305" s="126">
        <v>48795.976248357256</v>
      </c>
      <c r="S305" s="32">
        <v>1.102411011671434E-2</v>
      </c>
      <c r="T305" s="32">
        <v>1.0960598855914053E-2</v>
      </c>
      <c r="U305" s="32">
        <v>1.1687337936688003E-3</v>
      </c>
    </row>
    <row r="306" spans="2:21" x14ac:dyDescent="0.2">
      <c r="B306" s="23" t="s">
        <v>1429</v>
      </c>
      <c r="C306" s="32" t="s">
        <v>1430</v>
      </c>
      <c r="D306" s="32" t="s">
        <v>438</v>
      </c>
      <c r="E306" s="32" t="s">
        <v>1260</v>
      </c>
      <c r="F306" s="32" t="s">
        <v>178</v>
      </c>
      <c r="G306" s="32" t="s">
        <v>1310</v>
      </c>
      <c r="H306" s="95" t="s">
        <v>1281</v>
      </c>
      <c r="I306" s="95" t="s">
        <v>334</v>
      </c>
      <c r="J306" s="95" t="s">
        <v>1431</v>
      </c>
      <c r="K306" s="95">
        <v>6.03</v>
      </c>
      <c r="L306" s="95" t="s">
        <v>136</v>
      </c>
      <c r="M306" s="32">
        <v>4.4999999999999998E-2</v>
      </c>
      <c r="N306" s="32">
        <v>4.4960000000000007E-2</v>
      </c>
      <c r="O306" s="105">
        <v>8380795.462271668</v>
      </c>
      <c r="P306" s="95">
        <v>101.67449999999999</v>
      </c>
      <c r="Q306" s="126">
        <v>0</v>
      </c>
      <c r="R306" s="126">
        <v>36569.289585814047</v>
      </c>
      <c r="S306" s="32">
        <v>8.3807954622716688E-3</v>
      </c>
      <c r="T306" s="32">
        <v>8.2142288035349422E-3</v>
      </c>
      <c r="U306" s="32">
        <v>8.7588706765222811E-4</v>
      </c>
    </row>
    <row r="307" spans="2:21" x14ac:dyDescent="0.2">
      <c r="B307" s="23" t="s">
        <v>1432</v>
      </c>
      <c r="C307" s="32" t="s">
        <v>1433</v>
      </c>
      <c r="D307" s="32" t="s">
        <v>438</v>
      </c>
      <c r="E307" s="32" t="s">
        <v>1260</v>
      </c>
      <c r="F307" s="32" t="s">
        <v>178</v>
      </c>
      <c r="G307" s="32" t="s">
        <v>1280</v>
      </c>
      <c r="H307" s="95" t="s">
        <v>1281</v>
      </c>
      <c r="I307" s="95" t="s">
        <v>334</v>
      </c>
      <c r="J307" s="95" t="s">
        <v>442</v>
      </c>
      <c r="K307" s="95">
        <v>4.57</v>
      </c>
      <c r="L307" s="95" t="s">
        <v>136</v>
      </c>
      <c r="M307" s="32">
        <v>2.1299999999999999E-2</v>
      </c>
      <c r="N307" s="32">
        <v>2.9329999999999998E-2</v>
      </c>
      <c r="O307" s="105">
        <v>6476046.7501774821</v>
      </c>
      <c r="P307" s="95">
        <v>85.816500000000005</v>
      </c>
      <c r="Q307" s="126">
        <v>0</v>
      </c>
      <c r="R307" s="126">
        <v>23850.638493654573</v>
      </c>
      <c r="S307" s="32">
        <v>1.6190116875443705E-2</v>
      </c>
      <c r="T307" s="32">
        <v>5.357353230435076E-3</v>
      </c>
      <c r="U307" s="32">
        <v>5.712570861629285E-4</v>
      </c>
    </row>
    <row r="308" spans="2:21" x14ac:dyDescent="0.2">
      <c r="B308" s="23" t="s">
        <v>1434</v>
      </c>
      <c r="C308" s="32" t="s">
        <v>1435</v>
      </c>
      <c r="D308" s="32" t="s">
        <v>438</v>
      </c>
      <c r="E308" s="32" t="s">
        <v>1260</v>
      </c>
      <c r="F308" s="32" t="s">
        <v>178</v>
      </c>
      <c r="G308" s="32" t="s">
        <v>1261</v>
      </c>
      <c r="H308" s="95" t="s">
        <v>1355</v>
      </c>
      <c r="I308" s="95" t="s">
        <v>285</v>
      </c>
      <c r="J308" s="95" t="s">
        <v>821</v>
      </c>
      <c r="K308" s="95">
        <v>6.83</v>
      </c>
      <c r="L308" s="95" t="s">
        <v>136</v>
      </c>
      <c r="M308" s="32">
        <v>3.4000000000000002E-2</v>
      </c>
      <c r="N308" s="32">
        <v>3.2489999999999998E-2</v>
      </c>
      <c r="O308" s="105">
        <v>8810000</v>
      </c>
      <c r="P308" s="95">
        <v>91.525899999999993</v>
      </c>
      <c r="Q308" s="126">
        <v>0</v>
      </c>
      <c r="R308" s="126">
        <v>34605.023860000001</v>
      </c>
      <c r="S308" s="32">
        <v>1.1746666666666667E-2</v>
      </c>
      <c r="T308" s="32">
        <v>7.773013557476751E-3</v>
      </c>
      <c r="U308" s="32">
        <v>8.2884007915014777E-4</v>
      </c>
    </row>
    <row r="309" spans="2:21" x14ac:dyDescent="0.2">
      <c r="B309" s="23" t="s">
        <v>1436</v>
      </c>
      <c r="C309" s="32" t="s">
        <v>1437</v>
      </c>
      <c r="D309" s="32" t="s">
        <v>438</v>
      </c>
      <c r="E309" s="32" t="s">
        <v>1260</v>
      </c>
      <c r="F309" s="32" t="s">
        <v>178</v>
      </c>
      <c r="G309" s="32" t="s">
        <v>1310</v>
      </c>
      <c r="H309" s="95" t="s">
        <v>1355</v>
      </c>
      <c r="I309" s="95" t="s">
        <v>285</v>
      </c>
      <c r="J309" s="95" t="s">
        <v>1438</v>
      </c>
      <c r="K309" s="95">
        <v>2.65</v>
      </c>
      <c r="L309" s="95" t="s">
        <v>2</v>
      </c>
      <c r="M309" s="32">
        <v>6.4199999999999993E-2</v>
      </c>
      <c r="N309" s="32">
        <v>7.261999999999999E-2</v>
      </c>
      <c r="O309" s="105">
        <v>7639000</v>
      </c>
      <c r="P309" s="95">
        <v>103.0962</v>
      </c>
      <c r="Q309" s="126">
        <v>0</v>
      </c>
      <c r="R309" s="126">
        <v>37750.511420000003</v>
      </c>
      <c r="S309" s="32">
        <v>1.5432323232323233E-2</v>
      </c>
      <c r="T309" s="32">
        <v>8.4795559817117533E-3</v>
      </c>
      <c r="U309" s="32">
        <v>9.0417902903047894E-4</v>
      </c>
    </row>
    <row r="310" spans="2:21" x14ac:dyDescent="0.2">
      <c r="B310" s="23" t="s">
        <v>1439</v>
      </c>
      <c r="C310" s="32" t="s">
        <v>1440</v>
      </c>
      <c r="D310" s="32" t="s">
        <v>438</v>
      </c>
      <c r="E310" s="32" t="s">
        <v>1260</v>
      </c>
      <c r="F310" s="32" t="s">
        <v>178</v>
      </c>
      <c r="G310" s="32" t="s">
        <v>1261</v>
      </c>
      <c r="H310" s="95" t="s">
        <v>1267</v>
      </c>
      <c r="I310" s="95" t="s">
        <v>285</v>
      </c>
      <c r="J310" s="95" t="s">
        <v>1441</v>
      </c>
      <c r="K310" s="95">
        <v>5.2030000000000003</v>
      </c>
      <c r="L310" s="95" t="s">
        <v>2</v>
      </c>
      <c r="M310" s="32">
        <v>5.2499999999999998E-2</v>
      </c>
      <c r="N310" s="32">
        <v>5.0919999999999993E-2</v>
      </c>
      <c r="O310" s="105">
        <v>8760459.8824347444</v>
      </c>
      <c r="P310" s="95">
        <v>99.435000000000002</v>
      </c>
      <c r="Q310" s="126">
        <v>0</v>
      </c>
      <c r="R310" s="126">
        <v>41755.131402989471</v>
      </c>
      <c r="S310" s="32">
        <v>1.9467688627632766E-2</v>
      </c>
      <c r="T310" s="32">
        <v>9.3790775525175556E-3</v>
      </c>
      <c r="U310" s="32">
        <v>1.0000954357665514E-3</v>
      </c>
    </row>
    <row r="311" spans="2:21" x14ac:dyDescent="0.2">
      <c r="B311" s="23" t="s">
        <v>1442</v>
      </c>
      <c r="C311" s="32" t="s">
        <v>1443</v>
      </c>
      <c r="D311" s="32" t="s">
        <v>438</v>
      </c>
      <c r="E311" s="32" t="s">
        <v>1260</v>
      </c>
      <c r="F311" s="32" t="s">
        <v>178</v>
      </c>
      <c r="G311" s="32" t="s">
        <v>1289</v>
      </c>
      <c r="H311" s="95" t="s">
        <v>1276</v>
      </c>
      <c r="I311" s="95" t="s">
        <v>285</v>
      </c>
      <c r="J311" s="95" t="s">
        <v>1444</v>
      </c>
      <c r="K311" s="95">
        <v>0.96799999999999997</v>
      </c>
      <c r="L311" s="95" t="s">
        <v>135</v>
      </c>
      <c r="M311" s="32">
        <v>0.06</v>
      </c>
      <c r="N311" s="32">
        <v>6.9820000000000007E-2</v>
      </c>
      <c r="O311" s="105">
        <v>10249456.280261813</v>
      </c>
      <c r="P311" s="95">
        <v>97.4</v>
      </c>
      <c r="Q311" s="126">
        <v>0</v>
      </c>
      <c r="R311" s="126">
        <v>37416.17311985619</v>
      </c>
      <c r="S311" s="32">
        <v>6.8329708535078753E-3</v>
      </c>
      <c r="T311" s="32">
        <v>8.4044565929549224E-3</v>
      </c>
      <c r="U311" s="32">
        <v>8.9617114600530818E-4</v>
      </c>
    </row>
    <row r="312" spans="2:21" x14ac:dyDescent="0.2">
      <c r="B312" s="23" t="s">
        <v>1445</v>
      </c>
      <c r="C312" s="32" t="s">
        <v>1446</v>
      </c>
      <c r="D312" s="32" t="s">
        <v>438</v>
      </c>
      <c r="E312" s="32" t="s">
        <v>1260</v>
      </c>
      <c r="F312" s="32" t="s">
        <v>178</v>
      </c>
      <c r="G312" s="32" t="s">
        <v>1289</v>
      </c>
      <c r="H312" s="95" t="s">
        <v>1267</v>
      </c>
      <c r="I312" s="95" t="s">
        <v>285</v>
      </c>
      <c r="J312" s="95" t="s">
        <v>1447</v>
      </c>
      <c r="K312" s="95">
        <v>4.9619999999999997</v>
      </c>
      <c r="L312" s="95" t="s">
        <v>135</v>
      </c>
      <c r="M312" s="32">
        <v>6.3799999999999996E-2</v>
      </c>
      <c r="N312" s="32">
        <v>7.0419999999999996E-2</v>
      </c>
      <c r="O312" s="105">
        <v>10817469.846365165</v>
      </c>
      <c r="P312" s="95">
        <v>97.758900000000011</v>
      </c>
      <c r="Q312" s="126">
        <v>0</v>
      </c>
      <c r="R312" s="126">
        <v>39635.248155846391</v>
      </c>
      <c r="S312" s="32">
        <v>4.4152938148429247E-3</v>
      </c>
      <c r="T312" s="32">
        <v>8.9029073499777515E-3</v>
      </c>
      <c r="U312" s="32">
        <v>9.4932118387007719E-4</v>
      </c>
    </row>
    <row r="313" spans="2:21" x14ac:dyDescent="0.2">
      <c r="B313" s="23" t="s">
        <v>1448</v>
      </c>
      <c r="C313" s="32" t="s">
        <v>1449</v>
      </c>
      <c r="D313" s="32" t="s">
        <v>438</v>
      </c>
      <c r="E313" s="32" t="s">
        <v>1260</v>
      </c>
      <c r="F313" s="32" t="s">
        <v>178</v>
      </c>
      <c r="G313" s="32" t="s">
        <v>1289</v>
      </c>
      <c r="H313" s="95" t="s">
        <v>1267</v>
      </c>
      <c r="I313" s="95" t="s">
        <v>285</v>
      </c>
      <c r="J313" s="95" t="s">
        <v>1249</v>
      </c>
      <c r="K313" s="95">
        <v>2.9689999999999999</v>
      </c>
      <c r="L313" s="95" t="s">
        <v>135</v>
      </c>
      <c r="M313" s="32">
        <v>5.6299999999999996E-2</v>
      </c>
      <c r="N313" s="32">
        <v>6.3320000000000001E-2</v>
      </c>
      <c r="O313" s="105">
        <v>10282578.046083331</v>
      </c>
      <c r="P313" s="95">
        <v>95.652299999999997</v>
      </c>
      <c r="Q313" s="126">
        <v>0</v>
      </c>
      <c r="R313" s="126">
        <v>36863.537955018939</v>
      </c>
      <c r="S313" s="32">
        <v>1.7137630076805552E-2</v>
      </c>
      <c r="T313" s="32">
        <v>8.280323153660181E-3</v>
      </c>
      <c r="U313" s="32">
        <v>8.829347391870971E-4</v>
      </c>
    </row>
    <row r="314" spans="2:21" x14ac:dyDescent="0.2">
      <c r="B314" s="23" t="s">
        <v>1450</v>
      </c>
      <c r="C314" s="32" t="s">
        <v>1451</v>
      </c>
      <c r="D314" s="32" t="s">
        <v>438</v>
      </c>
      <c r="E314" s="32" t="s">
        <v>1260</v>
      </c>
      <c r="F314" s="32" t="s">
        <v>178</v>
      </c>
      <c r="G314" s="32" t="s">
        <v>1310</v>
      </c>
      <c r="H314" s="95" t="s">
        <v>1452</v>
      </c>
      <c r="I314" s="95" t="s">
        <v>285</v>
      </c>
      <c r="J314" s="95" t="s">
        <v>1169</v>
      </c>
      <c r="K314" s="95">
        <v>7.32</v>
      </c>
      <c r="L314" s="95" t="s">
        <v>135</v>
      </c>
      <c r="M314" s="32">
        <v>5.2499999999999998E-2</v>
      </c>
      <c r="N314" s="32">
        <v>6.4299999999999996E-2</v>
      </c>
      <c r="O314" s="105">
        <v>8799513.9048213121</v>
      </c>
      <c r="P314" s="95">
        <v>83.4512</v>
      </c>
      <c r="Q314" s="126">
        <v>0</v>
      </c>
      <c r="R314" s="126">
        <v>27522.688202746234</v>
      </c>
      <c r="S314" s="32">
        <v>1.40792222477141E-2</v>
      </c>
      <c r="T314" s="32">
        <v>6.1821725482304564E-3</v>
      </c>
      <c r="U314" s="32">
        <v>6.5920795664462298E-4</v>
      </c>
    </row>
    <row r="315" spans="2:21" x14ac:dyDescent="0.2">
      <c r="B315" s="23" t="s">
        <v>1453</v>
      </c>
      <c r="C315" s="32" t="s">
        <v>1454</v>
      </c>
      <c r="D315" s="32" t="s">
        <v>438</v>
      </c>
      <c r="E315" s="32" t="s">
        <v>1260</v>
      </c>
      <c r="F315" s="32" t="s">
        <v>178</v>
      </c>
      <c r="G315" s="32" t="s">
        <v>1310</v>
      </c>
      <c r="H315" s="95" t="s">
        <v>1315</v>
      </c>
      <c r="I315" s="95" t="s">
        <v>334</v>
      </c>
      <c r="J315" s="95" t="s">
        <v>1455</v>
      </c>
      <c r="K315" s="95">
        <v>6.9180000000000001</v>
      </c>
      <c r="L315" s="95" t="s">
        <v>136</v>
      </c>
      <c r="M315" s="32">
        <v>4.6300000000000001E-2</v>
      </c>
      <c r="N315" s="32">
        <v>4.9930000000000002E-2</v>
      </c>
      <c r="O315" s="105">
        <v>4546580.3023955952</v>
      </c>
      <c r="P315" s="95">
        <v>89.229699999999994</v>
      </c>
      <c r="Q315" s="126">
        <v>0</v>
      </c>
      <c r="R315" s="126">
        <v>17410.591884675894</v>
      </c>
      <c r="S315" s="32">
        <v>1.5155267674651984E-2</v>
      </c>
      <c r="T315" s="32">
        <v>3.9107838015309615E-3</v>
      </c>
      <c r="U315" s="32">
        <v>4.1700870989504028E-4</v>
      </c>
    </row>
    <row r="316" spans="2:21" x14ac:dyDescent="0.2">
      <c r="B316" s="23" t="s">
        <v>1456</v>
      </c>
      <c r="C316" s="32" t="s">
        <v>1457</v>
      </c>
      <c r="D316" s="32" t="s">
        <v>438</v>
      </c>
      <c r="E316" s="32" t="s">
        <v>1260</v>
      </c>
      <c r="F316" s="32" t="s">
        <v>178</v>
      </c>
      <c r="G316" s="32" t="s">
        <v>1289</v>
      </c>
      <c r="H316" s="95" t="s">
        <v>1340</v>
      </c>
      <c r="I316" s="95" t="s">
        <v>334</v>
      </c>
      <c r="J316" s="95" t="s">
        <v>1458</v>
      </c>
      <c r="K316" s="95">
        <v>4.6340000000000003</v>
      </c>
      <c r="L316" s="95" t="s">
        <v>2</v>
      </c>
      <c r="M316" s="32">
        <v>5.8799999999999998E-2</v>
      </c>
      <c r="N316" s="32">
        <v>6.7850000000000008E-2</v>
      </c>
      <c r="O316" s="105">
        <v>9560325.8092887271</v>
      </c>
      <c r="P316" s="95">
        <v>90.947100000000006</v>
      </c>
      <c r="Q316" s="126">
        <v>0</v>
      </c>
      <c r="R316" s="126">
        <v>41677.841614138546</v>
      </c>
      <c r="S316" s="32">
        <v>7.6482606474309817E-3</v>
      </c>
      <c r="T316" s="32">
        <v>9.3617166462218893E-3</v>
      </c>
      <c r="U316" s="32">
        <v>9.9824423419050674E-4</v>
      </c>
    </row>
    <row r="317" spans="2:21" s="161" customFormat="1" x14ac:dyDescent="0.2">
      <c r="B317" s="116" t="s">
        <v>167</v>
      </c>
      <c r="C317" s="171"/>
      <c r="D317" s="171"/>
      <c r="E317" s="171"/>
      <c r="F317" s="171"/>
      <c r="G317" s="171"/>
      <c r="H317" s="172"/>
      <c r="I317" s="172"/>
      <c r="J317" s="172"/>
      <c r="K317" s="173"/>
      <c r="L317" s="174"/>
      <c r="M317" s="175"/>
      <c r="N317" s="175"/>
      <c r="O317" s="175"/>
      <c r="P317" s="174"/>
      <c r="Q317" s="174"/>
      <c r="R317" s="174"/>
      <c r="S317" s="180"/>
      <c r="T317" s="180"/>
      <c r="U317" s="180"/>
    </row>
    <row r="318" spans="2:21" s="161" customFormat="1" x14ac:dyDescent="0.2">
      <c r="B318" s="116" t="s">
        <v>168</v>
      </c>
      <c r="C318" s="171"/>
      <c r="D318" s="171"/>
      <c r="E318" s="171"/>
      <c r="F318" s="171"/>
      <c r="G318" s="171"/>
      <c r="H318" s="172"/>
      <c r="I318" s="172"/>
      <c r="J318" s="172"/>
      <c r="K318" s="173"/>
      <c r="L318" s="174"/>
      <c r="M318" s="175"/>
      <c r="N318" s="175"/>
      <c r="O318" s="175"/>
      <c r="P318" s="174"/>
      <c r="Q318" s="174"/>
      <c r="R318" s="174"/>
      <c r="S318" s="180"/>
      <c r="T318" s="180"/>
      <c r="U318" s="180"/>
    </row>
    <row r="319" spans="2:21" s="161" customFormat="1" x14ac:dyDescent="0.2">
      <c r="B319" s="116" t="s">
        <v>169</v>
      </c>
      <c r="C319" s="171"/>
      <c r="D319" s="171"/>
      <c r="E319" s="171"/>
      <c r="F319" s="171"/>
      <c r="G319" s="171"/>
      <c r="H319" s="172"/>
      <c r="I319" s="172"/>
      <c r="J319" s="172"/>
      <c r="K319" s="173"/>
      <c r="L319" s="174"/>
      <c r="M319" s="175"/>
      <c r="N319" s="175"/>
      <c r="O319" s="175"/>
      <c r="P319" s="174"/>
      <c r="Q319" s="174"/>
      <c r="R319" s="174"/>
      <c r="S319" s="180"/>
      <c r="T319" s="180"/>
      <c r="U319" s="180"/>
    </row>
    <row r="320" spans="2:21" s="161" customFormat="1" x14ac:dyDescent="0.2">
      <c r="B320" s="116" t="s">
        <v>170</v>
      </c>
      <c r="C320" s="171"/>
      <c r="D320" s="171"/>
      <c r="E320" s="171"/>
      <c r="F320" s="171"/>
      <c r="G320" s="171"/>
      <c r="H320" s="172"/>
      <c r="I320" s="172"/>
      <c r="J320" s="172"/>
      <c r="K320" s="173"/>
      <c r="L320" s="174"/>
      <c r="M320" s="175"/>
      <c r="N320" s="175"/>
      <c r="O320" s="175"/>
      <c r="P320" s="174"/>
      <c r="Q320" s="174"/>
      <c r="R320" s="174"/>
      <c r="S320" s="180"/>
      <c r="T320" s="180"/>
      <c r="U320" s="180"/>
    </row>
    <row r="321" spans="2:21" s="161" customFormat="1" x14ac:dyDescent="0.2">
      <c r="B321" s="116" t="s">
        <v>171</v>
      </c>
      <c r="C321" s="171"/>
      <c r="D321" s="171"/>
      <c r="E321" s="171"/>
      <c r="F321" s="171"/>
      <c r="G321" s="171"/>
      <c r="H321" s="172"/>
      <c r="I321" s="172"/>
      <c r="J321" s="172"/>
      <c r="K321" s="173"/>
      <c r="L321" s="174"/>
      <c r="M321" s="175"/>
      <c r="N321" s="175"/>
      <c r="O321" s="175"/>
      <c r="P321" s="174"/>
      <c r="Q321" s="174"/>
      <c r="R321" s="174"/>
      <c r="S321" s="180"/>
      <c r="T321" s="180"/>
      <c r="U321" s="180"/>
    </row>
  </sheetData>
  <sortState ref="B260:AB264">
    <sortCondition ref="B260:B264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6 T12:U316 C12:J316">
    <cfRule type="expression" dxfId="116" priority="101" stopIfTrue="1">
      <formula>OR(LEFT(#REF!,3)="TIR",LEFT(#REF!,2)="IR")</formula>
    </cfRule>
  </conditionalFormatting>
  <conditionalFormatting sqref="B12:B316 Q12:R316">
    <cfRule type="expression" dxfId="115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5"/>
  <sheetViews>
    <sheetView rightToLeft="1" topLeftCell="A97" zoomScale="80" zoomScaleNormal="80" workbookViewId="0">
      <selection activeCell="F125" sqref="F125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4" bestFit="1" customWidth="1"/>
    <col min="9" max="9" width="13.5703125" style="94" bestFit="1" customWidth="1"/>
    <col min="10" max="10" width="10.28515625" style="94" bestFit="1" customWidth="1"/>
    <col min="11" max="11" width="16.5703125" style="94" bestFit="1" customWidth="1"/>
    <col min="12" max="12" width="13.85546875" style="45" bestFit="1" customWidth="1"/>
    <col min="13" max="13" width="22.85546875" style="96" bestFit="1" customWidth="1"/>
    <col min="14" max="14" width="26.42578125" style="96" bestFit="1" customWidth="1"/>
    <col min="15" max="15" width="20.5703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7"/>
      <c r="O6" s="238"/>
      <c r="P6" s="17"/>
      <c r="Q6" s="17"/>
      <c r="R6" s="16"/>
      <c r="S6" s="16"/>
      <c r="T6" s="18"/>
    </row>
    <row r="7" spans="1:20" s="10" customFormat="1" x14ac:dyDescent="0.2">
      <c r="B7" s="232" t="s">
        <v>22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4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61" customFormat="1" ht="12.75" customHeight="1" thickBot="1" x14ac:dyDescent="0.25">
      <c r="B11" s="193" t="s">
        <v>65</v>
      </c>
      <c r="C11" s="106" t="s">
        <v>178</v>
      </c>
      <c r="D11" s="106" t="s">
        <v>178</v>
      </c>
      <c r="E11" s="106" t="s">
        <v>178</v>
      </c>
      <c r="F11" s="106" t="s">
        <v>178</v>
      </c>
      <c r="G11" s="106" t="s">
        <v>178</v>
      </c>
      <c r="H11" s="194" t="s">
        <v>178</v>
      </c>
      <c r="I11" s="195" t="s">
        <v>178</v>
      </c>
      <c r="J11" s="194" t="s">
        <v>178</v>
      </c>
      <c r="K11" s="194" t="s">
        <v>178</v>
      </c>
      <c r="L11" s="151">
        <v>6292156.5017671864</v>
      </c>
      <c r="M11" s="106" t="s">
        <v>178</v>
      </c>
      <c r="N11" s="106">
        <v>1</v>
      </c>
      <c r="O11" s="123">
        <v>0.15070619555266596</v>
      </c>
    </row>
    <row r="12" spans="1:20" s="161" customFormat="1" x14ac:dyDescent="0.2">
      <c r="B12" s="133" t="s">
        <v>148</v>
      </c>
      <c r="C12" s="164" t="s">
        <v>178</v>
      </c>
      <c r="D12" s="164" t="s">
        <v>178</v>
      </c>
      <c r="E12" s="164" t="s">
        <v>178</v>
      </c>
      <c r="F12" s="164" t="s">
        <v>178</v>
      </c>
      <c r="G12" s="164" t="s">
        <v>178</v>
      </c>
      <c r="H12" s="165" t="s">
        <v>178</v>
      </c>
      <c r="I12" s="177" t="s">
        <v>178</v>
      </c>
      <c r="J12" s="165" t="s">
        <v>178</v>
      </c>
      <c r="K12" s="165" t="s">
        <v>178</v>
      </c>
      <c r="L12" s="178">
        <v>4049088.8252844433</v>
      </c>
      <c r="M12" s="164" t="s">
        <v>178</v>
      </c>
      <c r="N12" s="164">
        <v>0.64351368630885686</v>
      </c>
      <c r="O12" s="164">
        <v>9.6981499449679515E-2</v>
      </c>
    </row>
    <row r="13" spans="1:20" s="161" customFormat="1" x14ac:dyDescent="0.2">
      <c r="B13" s="134" t="s">
        <v>1459</v>
      </c>
      <c r="C13" s="168" t="s">
        <v>178</v>
      </c>
      <c r="D13" s="168" t="s">
        <v>178</v>
      </c>
      <c r="E13" s="168" t="s">
        <v>178</v>
      </c>
      <c r="F13" s="168" t="s">
        <v>178</v>
      </c>
      <c r="G13" s="168" t="s">
        <v>178</v>
      </c>
      <c r="H13" s="169" t="s">
        <v>178</v>
      </c>
      <c r="I13" s="179" t="s">
        <v>178</v>
      </c>
      <c r="J13" s="165" t="s">
        <v>178</v>
      </c>
      <c r="K13" s="165" t="s">
        <v>178</v>
      </c>
      <c r="L13" s="196">
        <v>2781524.1760788108</v>
      </c>
      <c r="M13" s="168" t="s">
        <v>178</v>
      </c>
      <c r="N13" s="164">
        <v>0.44206214122258475</v>
      </c>
      <c r="O13" s="164">
        <v>6.6621503501521087E-2</v>
      </c>
    </row>
    <row r="14" spans="1:20" x14ac:dyDescent="0.2">
      <c r="B14" s="23" t="s">
        <v>1470</v>
      </c>
      <c r="C14" s="32" t="s">
        <v>1471</v>
      </c>
      <c r="D14" s="32" t="s">
        <v>343</v>
      </c>
      <c r="E14" s="32" t="s">
        <v>178</v>
      </c>
      <c r="F14" s="32" t="s">
        <v>1274</v>
      </c>
      <c r="G14" s="32" t="s">
        <v>1472</v>
      </c>
      <c r="H14" s="95" t="s">
        <v>184</v>
      </c>
      <c r="I14" s="105">
        <v>859986.06813515548</v>
      </c>
      <c r="J14" s="101">
        <v>5865</v>
      </c>
      <c r="K14" s="95">
        <v>0</v>
      </c>
      <c r="L14" s="99">
        <v>50438.18289495205</v>
      </c>
      <c r="M14" s="32">
        <v>7.8943833306121028E-4</v>
      </c>
      <c r="N14" s="41">
        <v>8.0160407454560635E-3</v>
      </c>
      <c r="O14" s="41">
        <v>1.2080670041428397E-3</v>
      </c>
      <c r="P14" s="18"/>
      <c r="Q14" s="18"/>
      <c r="R14" s="18"/>
      <c r="S14" s="18"/>
    </row>
    <row r="15" spans="1:20" x14ac:dyDescent="0.2">
      <c r="B15" s="23" t="s">
        <v>1505</v>
      </c>
      <c r="C15" s="32" t="s">
        <v>1506</v>
      </c>
      <c r="D15" s="32" t="s">
        <v>343</v>
      </c>
      <c r="E15" s="32" t="s">
        <v>178</v>
      </c>
      <c r="F15" s="32" t="s">
        <v>1507</v>
      </c>
      <c r="G15" s="32" t="s">
        <v>1508</v>
      </c>
      <c r="H15" s="95" t="s">
        <v>184</v>
      </c>
      <c r="I15" s="105">
        <v>189790.12824360526</v>
      </c>
      <c r="J15" s="101">
        <v>19750</v>
      </c>
      <c r="K15" s="101">
        <v>0</v>
      </c>
      <c r="L15" s="99">
        <v>37483.550328112033</v>
      </c>
      <c r="M15" s="32">
        <v>3.7454250991189159E-3</v>
      </c>
      <c r="N15" s="41">
        <v>5.9571865889833757E-3</v>
      </c>
      <c r="O15" s="41">
        <v>8.9778492702304762E-4</v>
      </c>
      <c r="P15" s="18"/>
      <c r="Q15" s="18"/>
      <c r="R15" s="18"/>
      <c r="S15" s="18"/>
    </row>
    <row r="16" spans="1:20" x14ac:dyDescent="0.2">
      <c r="B16" s="23" t="s">
        <v>1516</v>
      </c>
      <c r="C16" s="32" t="s">
        <v>1517</v>
      </c>
      <c r="D16" s="32" t="s">
        <v>343</v>
      </c>
      <c r="E16" s="32" t="s">
        <v>178</v>
      </c>
      <c r="F16" s="32" t="s">
        <v>644</v>
      </c>
      <c r="G16" s="32" t="s">
        <v>463</v>
      </c>
      <c r="H16" s="95" t="s">
        <v>184</v>
      </c>
      <c r="I16" s="105">
        <v>2239985.6126381583</v>
      </c>
      <c r="J16" s="101">
        <v>4593</v>
      </c>
      <c r="K16" s="101">
        <v>0</v>
      </c>
      <c r="L16" s="99">
        <v>102882.53918685524</v>
      </c>
      <c r="M16" s="32">
        <v>1.7035485620841031E-2</v>
      </c>
      <c r="N16" s="41">
        <v>1.635091866484251E-2</v>
      </c>
      <c r="O16" s="41">
        <v>2.4641847457694908E-3</v>
      </c>
      <c r="P16" s="18"/>
      <c r="Q16" s="18"/>
      <c r="R16" s="18"/>
      <c r="S16" s="18"/>
    </row>
    <row r="17" spans="2:19" x14ac:dyDescent="0.2">
      <c r="B17" s="23" t="s">
        <v>1531</v>
      </c>
      <c r="C17" s="32" t="s">
        <v>1532</v>
      </c>
      <c r="D17" s="32" t="s">
        <v>343</v>
      </c>
      <c r="E17" s="32" t="s">
        <v>178</v>
      </c>
      <c r="F17" s="32" t="s">
        <v>1533</v>
      </c>
      <c r="G17" s="32" t="s">
        <v>1477</v>
      </c>
      <c r="H17" s="95" t="s">
        <v>184</v>
      </c>
      <c r="I17" s="105">
        <v>77215.985694344272</v>
      </c>
      <c r="J17" s="101">
        <v>49950</v>
      </c>
      <c r="K17" s="101">
        <v>147.88621140000001</v>
      </c>
      <c r="L17" s="99">
        <v>38717.271065679983</v>
      </c>
      <c r="M17" s="32">
        <v>7.2422468518218604E-4</v>
      </c>
      <c r="N17" s="41">
        <v>6.1532593880660831E-3</v>
      </c>
      <c r="O17" s="41">
        <v>9.2733431262416476E-4</v>
      </c>
      <c r="P17" s="18"/>
      <c r="Q17" s="18"/>
      <c r="R17" s="18"/>
      <c r="S17" s="18"/>
    </row>
    <row r="18" spans="2:19" x14ac:dyDescent="0.2">
      <c r="B18" s="23" t="s">
        <v>1478</v>
      </c>
      <c r="C18" s="32" t="s">
        <v>1479</v>
      </c>
      <c r="D18" s="32" t="s">
        <v>343</v>
      </c>
      <c r="E18" s="32" t="s">
        <v>178</v>
      </c>
      <c r="F18" s="32" t="s">
        <v>971</v>
      </c>
      <c r="G18" s="32" t="s">
        <v>972</v>
      </c>
      <c r="H18" s="95" t="s">
        <v>184</v>
      </c>
      <c r="I18" s="105">
        <v>363759.73180238862</v>
      </c>
      <c r="J18" s="101">
        <v>42880</v>
      </c>
      <c r="K18" s="101">
        <v>0</v>
      </c>
      <c r="L18" s="99">
        <v>155980.17299568941</v>
      </c>
      <c r="M18" s="32">
        <v>8.5083662732375956E-3</v>
      </c>
      <c r="N18" s="41">
        <v>2.4789620689167784E-2</v>
      </c>
      <c r="O18" s="41">
        <v>3.7359494232581335E-3</v>
      </c>
      <c r="P18" s="18"/>
      <c r="Q18" s="18"/>
      <c r="R18" s="18"/>
      <c r="S18" s="18"/>
    </row>
    <row r="19" spans="2:19" x14ac:dyDescent="0.2">
      <c r="B19" s="23" t="s">
        <v>1520</v>
      </c>
      <c r="C19" s="32" t="s">
        <v>1521</v>
      </c>
      <c r="D19" s="32" t="s">
        <v>343</v>
      </c>
      <c r="E19" s="32" t="s">
        <v>178</v>
      </c>
      <c r="F19" s="32" t="s">
        <v>1522</v>
      </c>
      <c r="G19" s="32" t="s">
        <v>463</v>
      </c>
      <c r="H19" s="95" t="s">
        <v>184</v>
      </c>
      <c r="I19" s="105">
        <v>443762.24112739199</v>
      </c>
      <c r="J19" s="101">
        <v>3489</v>
      </c>
      <c r="K19" s="101">
        <v>0</v>
      </c>
      <c r="L19" s="99">
        <v>15482.864592934706</v>
      </c>
      <c r="M19" s="32">
        <v>2.5929392086462191E-3</v>
      </c>
      <c r="N19" s="41">
        <v>2.4606610767844471E-3</v>
      </c>
      <c r="O19" s="41">
        <v>3.7083686942671051E-4</v>
      </c>
      <c r="P19" s="18"/>
      <c r="Q19" s="18"/>
      <c r="R19" s="18"/>
      <c r="S19" s="18"/>
    </row>
    <row r="20" spans="2:19" x14ac:dyDescent="0.2">
      <c r="B20" s="23" t="s">
        <v>1523</v>
      </c>
      <c r="C20" s="32" t="s">
        <v>1524</v>
      </c>
      <c r="D20" s="32" t="s">
        <v>343</v>
      </c>
      <c r="E20" s="32" t="s">
        <v>178</v>
      </c>
      <c r="F20" s="32" t="s">
        <v>462</v>
      </c>
      <c r="G20" s="32" t="s">
        <v>463</v>
      </c>
      <c r="H20" s="95" t="s">
        <v>184</v>
      </c>
      <c r="I20" s="105">
        <v>227232.70317688046</v>
      </c>
      <c r="J20" s="101">
        <v>1814</v>
      </c>
      <c r="K20" s="101">
        <v>0</v>
      </c>
      <c r="L20" s="99">
        <v>4122.0012356286115</v>
      </c>
      <c r="M20" s="32">
        <v>6.5400117544650994E-4</v>
      </c>
      <c r="N20" s="41">
        <v>6.5510151161544137E-4</v>
      </c>
      <c r="O20" s="41">
        <v>9.872785651636378E-5</v>
      </c>
      <c r="P20" s="18"/>
      <c r="Q20" s="18"/>
      <c r="R20" s="18"/>
      <c r="S20" s="18"/>
    </row>
    <row r="21" spans="2:19" x14ac:dyDescent="0.2">
      <c r="B21" s="23" t="s">
        <v>1460</v>
      </c>
      <c r="C21" s="32" t="s">
        <v>1461</v>
      </c>
      <c r="D21" s="32" t="s">
        <v>343</v>
      </c>
      <c r="E21" s="32" t="s">
        <v>178</v>
      </c>
      <c r="F21" s="32" t="s">
        <v>564</v>
      </c>
      <c r="G21" s="32" t="s">
        <v>565</v>
      </c>
      <c r="H21" s="95" t="s">
        <v>184</v>
      </c>
      <c r="I21" s="105">
        <v>18627559.089231458</v>
      </c>
      <c r="J21" s="101">
        <v>365</v>
      </c>
      <c r="K21" s="142">
        <v>0</v>
      </c>
      <c r="L21" s="99">
        <v>67990.590674813706</v>
      </c>
      <c r="M21" s="32">
        <v>6.7357277357239231E-3</v>
      </c>
      <c r="N21" s="41">
        <v>1.0805610231677832E-2</v>
      </c>
      <c r="O21" s="41">
        <v>1.6284724086411274E-3</v>
      </c>
      <c r="P21" s="18"/>
      <c r="Q21" s="18"/>
      <c r="R21" s="18"/>
      <c r="S21" s="18"/>
    </row>
    <row r="22" spans="2:19" x14ac:dyDescent="0.2">
      <c r="B22" s="23" t="s">
        <v>185</v>
      </c>
      <c r="C22" s="32" t="s">
        <v>1473</v>
      </c>
      <c r="D22" s="32" t="s">
        <v>343</v>
      </c>
      <c r="E22" s="32" t="s">
        <v>178</v>
      </c>
      <c r="F22" s="32" t="s">
        <v>869</v>
      </c>
      <c r="G22" s="32" t="s">
        <v>457</v>
      </c>
      <c r="H22" s="95" t="s">
        <v>184</v>
      </c>
      <c r="I22" s="105">
        <v>14476909.887028344</v>
      </c>
      <c r="J22" s="101">
        <v>1156</v>
      </c>
      <c r="K22" s="101">
        <v>0</v>
      </c>
      <c r="L22" s="99">
        <v>167353.07829205046</v>
      </c>
      <c r="M22" s="32">
        <v>1.2437026241100884E-2</v>
      </c>
      <c r="N22" s="41">
        <v>2.6597094055916828E-2</v>
      </c>
      <c r="O22" s="41">
        <v>4.0083468579236508E-3</v>
      </c>
      <c r="P22" s="18"/>
      <c r="Q22" s="18"/>
      <c r="R22" s="18"/>
      <c r="S22" s="18"/>
    </row>
    <row r="23" spans="2:19" x14ac:dyDescent="0.2">
      <c r="B23" s="23" t="s">
        <v>1482</v>
      </c>
      <c r="C23" s="32" t="s">
        <v>1483</v>
      </c>
      <c r="D23" s="32" t="s">
        <v>343</v>
      </c>
      <c r="E23" s="32" t="s">
        <v>178</v>
      </c>
      <c r="F23" s="32" t="s">
        <v>1484</v>
      </c>
      <c r="G23" s="32" t="s">
        <v>457</v>
      </c>
      <c r="H23" s="95" t="s">
        <v>184</v>
      </c>
      <c r="I23" s="105">
        <v>15641536.993794298</v>
      </c>
      <c r="J23" s="101">
        <v>2365</v>
      </c>
      <c r="K23" s="101">
        <v>0</v>
      </c>
      <c r="L23" s="99">
        <v>369922.34990323515</v>
      </c>
      <c r="M23" s="32">
        <v>1.1727897016630472E-2</v>
      </c>
      <c r="N23" s="41">
        <v>5.8791028131506336E-2</v>
      </c>
      <c r="O23" s="41">
        <v>8.8601721823290801E-3</v>
      </c>
      <c r="P23" s="18"/>
      <c r="Q23" s="18"/>
      <c r="R23" s="18"/>
      <c r="S23" s="18"/>
    </row>
    <row r="24" spans="2:19" x14ac:dyDescent="0.2">
      <c r="B24" s="23" t="s">
        <v>1480</v>
      </c>
      <c r="C24" s="32" t="s">
        <v>1481</v>
      </c>
      <c r="D24" s="32" t="s">
        <v>343</v>
      </c>
      <c r="E24" s="32" t="s">
        <v>178</v>
      </c>
      <c r="F24" s="32" t="s">
        <v>688</v>
      </c>
      <c r="G24" s="32" t="s">
        <v>457</v>
      </c>
      <c r="H24" s="95" t="s">
        <v>184</v>
      </c>
      <c r="I24" s="105">
        <v>17533169.156099178</v>
      </c>
      <c r="J24" s="101">
        <v>2260</v>
      </c>
      <c r="K24" s="101">
        <v>0</v>
      </c>
      <c r="L24" s="99">
        <v>396249.62292549183</v>
      </c>
      <c r="M24" s="32">
        <v>1.1738795974071955E-2</v>
      </c>
      <c r="N24" s="41">
        <v>6.2975169612231194E-2</v>
      </c>
      <c r="O24" s="41">
        <v>9.4907482265432202E-3</v>
      </c>
      <c r="P24" s="18"/>
      <c r="Q24" s="18"/>
      <c r="R24" s="18"/>
      <c r="S24" s="18"/>
    </row>
    <row r="25" spans="2:19" x14ac:dyDescent="0.2">
      <c r="B25" s="23" t="s">
        <v>1485</v>
      </c>
      <c r="C25" s="32" t="s">
        <v>1486</v>
      </c>
      <c r="D25" s="32" t="s">
        <v>343</v>
      </c>
      <c r="E25" s="32" t="s">
        <v>178</v>
      </c>
      <c r="F25" s="32" t="s">
        <v>916</v>
      </c>
      <c r="G25" s="32" t="s">
        <v>457</v>
      </c>
      <c r="H25" s="95" t="s">
        <v>184</v>
      </c>
      <c r="I25" s="105">
        <v>2566190.5216699899</v>
      </c>
      <c r="J25" s="101">
        <v>6314</v>
      </c>
      <c r="K25" s="101">
        <v>0</v>
      </c>
      <c r="L25" s="99">
        <v>162029.26953794947</v>
      </c>
      <c r="M25" s="32">
        <v>1.0997477799032851E-2</v>
      </c>
      <c r="N25" s="41">
        <v>2.5750991650071432E-2</v>
      </c>
      <c r="O25" s="41">
        <v>3.8808339832907329E-3</v>
      </c>
      <c r="P25" s="18"/>
      <c r="Q25" s="18"/>
      <c r="R25" s="18"/>
      <c r="S25" s="18"/>
    </row>
    <row r="26" spans="2:19" x14ac:dyDescent="0.2">
      <c r="B26" s="23" t="s">
        <v>1518</v>
      </c>
      <c r="C26" s="32" t="s">
        <v>1519</v>
      </c>
      <c r="D26" s="32" t="s">
        <v>343</v>
      </c>
      <c r="E26" s="32" t="s">
        <v>178</v>
      </c>
      <c r="F26" s="32" t="s">
        <v>518</v>
      </c>
      <c r="G26" s="32" t="s">
        <v>510</v>
      </c>
      <c r="H26" s="95" t="s">
        <v>184</v>
      </c>
      <c r="I26" s="105">
        <v>14042655.605742449</v>
      </c>
      <c r="J26" s="101">
        <v>178.3</v>
      </c>
      <c r="K26" s="101">
        <v>0</v>
      </c>
      <c r="L26" s="99">
        <v>25038.054942650975</v>
      </c>
      <c r="M26" s="32">
        <v>4.3830749849100206E-3</v>
      </c>
      <c r="N26" s="41">
        <v>3.9792485987306418E-3</v>
      </c>
      <c r="O26" s="41">
        <v>5.9969741747297215E-4</v>
      </c>
      <c r="P26" s="18"/>
      <c r="Q26" s="18"/>
      <c r="R26" s="18"/>
      <c r="S26" s="18"/>
    </row>
    <row r="27" spans="2:19" x14ac:dyDescent="0.2">
      <c r="B27" s="23" t="s">
        <v>1491</v>
      </c>
      <c r="C27" s="32" t="s">
        <v>1492</v>
      </c>
      <c r="D27" s="32" t="s">
        <v>343</v>
      </c>
      <c r="E27" s="32" t="s">
        <v>178</v>
      </c>
      <c r="F27" s="32" t="s">
        <v>1493</v>
      </c>
      <c r="G27" s="32" t="s">
        <v>1248</v>
      </c>
      <c r="H27" s="95" t="s">
        <v>184</v>
      </c>
      <c r="I27" s="105">
        <v>2212324.6681003091</v>
      </c>
      <c r="J27" s="101">
        <v>982</v>
      </c>
      <c r="K27" s="101">
        <v>245.014951</v>
      </c>
      <c r="L27" s="99">
        <v>21970.043191675093</v>
      </c>
      <c r="M27" s="32">
        <v>1.884730771443641E-3</v>
      </c>
      <c r="N27" s="41">
        <v>3.491655553307469E-3</v>
      </c>
      <c r="O27" s="41">
        <v>5.262141246193075E-4</v>
      </c>
      <c r="P27" s="18"/>
      <c r="Q27" s="18"/>
      <c r="R27" s="18"/>
      <c r="S27" s="18"/>
    </row>
    <row r="28" spans="2:19" x14ac:dyDescent="0.2">
      <c r="B28" s="23" t="s">
        <v>1498</v>
      </c>
      <c r="C28" s="32" t="s">
        <v>1499</v>
      </c>
      <c r="D28" s="32" t="s">
        <v>343</v>
      </c>
      <c r="E28" s="32" t="s">
        <v>178</v>
      </c>
      <c r="F28" s="32" t="s">
        <v>1500</v>
      </c>
      <c r="G28" s="32" t="s">
        <v>457</v>
      </c>
      <c r="H28" s="95" t="s">
        <v>184</v>
      </c>
      <c r="I28" s="105">
        <v>640195.8858810903</v>
      </c>
      <c r="J28" s="101">
        <v>7860.0000000000009</v>
      </c>
      <c r="K28" s="101">
        <v>0</v>
      </c>
      <c r="L28" s="99">
        <v>50319.396628491471</v>
      </c>
      <c r="M28" s="32">
        <v>6.3808993386336764E-3</v>
      </c>
      <c r="N28" s="41">
        <v>7.9971622788401718E-3</v>
      </c>
      <c r="O28" s="41">
        <v>1.2052219022612904E-3</v>
      </c>
      <c r="P28" s="18"/>
      <c r="Q28" s="18"/>
      <c r="R28" s="18"/>
      <c r="S28" s="18"/>
    </row>
    <row r="29" spans="2:19" x14ac:dyDescent="0.2">
      <c r="B29" s="23" t="s">
        <v>1468</v>
      </c>
      <c r="C29" s="32" t="s">
        <v>1469</v>
      </c>
      <c r="D29" s="32" t="s">
        <v>343</v>
      </c>
      <c r="E29" s="32" t="s">
        <v>178</v>
      </c>
      <c r="F29" s="32" t="s">
        <v>514</v>
      </c>
      <c r="G29" s="32" t="s">
        <v>492</v>
      </c>
      <c r="H29" s="95" t="s">
        <v>184</v>
      </c>
      <c r="I29" s="105">
        <v>37735.98534052899</v>
      </c>
      <c r="J29" s="101">
        <v>99250</v>
      </c>
      <c r="K29" s="101">
        <v>0</v>
      </c>
      <c r="L29" s="99">
        <v>37452.965450475021</v>
      </c>
      <c r="M29" s="32">
        <v>4.901753211454825E-3</v>
      </c>
      <c r="N29" s="41">
        <v>5.952325794813933E-3</v>
      </c>
      <c r="O29" s="41">
        <v>8.9705237522640633E-4</v>
      </c>
      <c r="P29" s="18"/>
      <c r="Q29" s="18"/>
      <c r="R29" s="18"/>
      <c r="S29" s="18"/>
    </row>
    <row r="30" spans="2:19" x14ac:dyDescent="0.2">
      <c r="B30" s="23" t="s">
        <v>1527</v>
      </c>
      <c r="C30" s="32" t="s">
        <v>1528</v>
      </c>
      <c r="D30" s="32" t="s">
        <v>343</v>
      </c>
      <c r="E30" s="32" t="s">
        <v>178</v>
      </c>
      <c r="F30" s="32" t="s">
        <v>504</v>
      </c>
      <c r="G30" s="32" t="s">
        <v>474</v>
      </c>
      <c r="H30" s="95" t="s">
        <v>184</v>
      </c>
      <c r="I30" s="105">
        <v>2711006.9317789418</v>
      </c>
      <c r="J30" s="101">
        <v>1901.0000000000002</v>
      </c>
      <c r="K30" s="101">
        <v>0</v>
      </c>
      <c r="L30" s="99">
        <v>51536.241771032379</v>
      </c>
      <c r="M30" s="32">
        <v>1.0585930173403152E-2</v>
      </c>
      <c r="N30" s="41">
        <v>8.1905530729501318E-3</v>
      </c>
      <c r="O30" s="41">
        <v>1.2343670930965115E-3</v>
      </c>
      <c r="P30" s="18"/>
      <c r="Q30" s="18"/>
      <c r="R30" s="18"/>
      <c r="S30" s="18"/>
    </row>
    <row r="31" spans="2:19" x14ac:dyDescent="0.2">
      <c r="B31" s="23" t="s">
        <v>1509</v>
      </c>
      <c r="C31" s="32" t="s">
        <v>1510</v>
      </c>
      <c r="D31" s="32" t="s">
        <v>343</v>
      </c>
      <c r="E31" s="32" t="s">
        <v>178</v>
      </c>
      <c r="F31" s="32" t="s">
        <v>1511</v>
      </c>
      <c r="G31" s="32" t="s">
        <v>474</v>
      </c>
      <c r="H31" s="95" t="s">
        <v>184</v>
      </c>
      <c r="I31" s="105">
        <v>2667014.8403364159</v>
      </c>
      <c r="J31" s="101">
        <v>2459</v>
      </c>
      <c r="K31" s="101">
        <v>0</v>
      </c>
      <c r="L31" s="99">
        <v>65581.89492387246</v>
      </c>
      <c r="M31" s="32">
        <v>1.2440666596857591E-2</v>
      </c>
      <c r="N31" s="41">
        <v>1.0422800975381561E-2</v>
      </c>
      <c r="O31" s="41">
        <v>1.5707806820023709E-3</v>
      </c>
      <c r="P31" s="18"/>
      <c r="Q31" s="18"/>
      <c r="R31" s="18"/>
      <c r="S31" s="18"/>
    </row>
    <row r="32" spans="2:19" x14ac:dyDescent="0.2">
      <c r="B32" s="23" t="s">
        <v>1512</v>
      </c>
      <c r="C32" s="32" t="s">
        <v>1513</v>
      </c>
      <c r="D32" s="32" t="s">
        <v>343</v>
      </c>
      <c r="E32" s="32" t="s">
        <v>178</v>
      </c>
      <c r="F32" s="32" t="s">
        <v>1514</v>
      </c>
      <c r="G32" s="32" t="s">
        <v>1515</v>
      </c>
      <c r="H32" s="95" t="s">
        <v>184</v>
      </c>
      <c r="I32" s="105">
        <v>699910.75434313458</v>
      </c>
      <c r="J32" s="101">
        <v>5600</v>
      </c>
      <c r="K32" s="101">
        <v>0</v>
      </c>
      <c r="L32" s="99">
        <v>39195.002243215531</v>
      </c>
      <c r="M32" s="32">
        <v>6.667124289844146E-3</v>
      </c>
      <c r="N32" s="41">
        <v>6.2291842601510947E-3</v>
      </c>
      <c r="O32" s="41">
        <v>9.3877666124391964E-4</v>
      </c>
      <c r="P32" s="18"/>
      <c r="Q32" s="18"/>
      <c r="R32" s="18"/>
      <c r="S32" s="18"/>
    </row>
    <row r="33" spans="2:19" x14ac:dyDescent="0.2">
      <c r="B33" s="23" t="s">
        <v>1494</v>
      </c>
      <c r="C33" s="32" t="s">
        <v>1495</v>
      </c>
      <c r="D33" s="32" t="s">
        <v>343</v>
      </c>
      <c r="E33" s="32" t="s">
        <v>178</v>
      </c>
      <c r="F33" s="32" t="s">
        <v>1247</v>
      </c>
      <c r="G33" s="32" t="s">
        <v>1248</v>
      </c>
      <c r="H33" s="95" t="s">
        <v>184</v>
      </c>
      <c r="I33" s="105">
        <v>4903857.8659756249</v>
      </c>
      <c r="J33" s="101">
        <v>37.200000000000003</v>
      </c>
      <c r="K33" s="101">
        <v>206.23909750000001</v>
      </c>
      <c r="L33" s="99">
        <v>2030.4742225399505</v>
      </c>
      <c r="M33" s="32">
        <v>3.7860947781001445E-4</v>
      </c>
      <c r="N33" s="41">
        <v>3.2269925612461812E-4</v>
      </c>
      <c r="O33" s="41">
        <v>4.8632777198216535E-5</v>
      </c>
      <c r="P33" s="18"/>
      <c r="Q33" s="18"/>
      <c r="R33" s="18"/>
      <c r="S33" s="18"/>
    </row>
    <row r="34" spans="2:19" x14ac:dyDescent="0.2">
      <c r="B34" s="23" t="s">
        <v>1466</v>
      </c>
      <c r="C34" s="32" t="s">
        <v>1467</v>
      </c>
      <c r="D34" s="32" t="s">
        <v>343</v>
      </c>
      <c r="E34" s="32" t="s">
        <v>178</v>
      </c>
      <c r="F34" s="32" t="s">
        <v>1062</v>
      </c>
      <c r="G34" s="32" t="s">
        <v>528</v>
      </c>
      <c r="H34" s="95" t="s">
        <v>184</v>
      </c>
      <c r="I34" s="105">
        <v>15153861.127214773</v>
      </c>
      <c r="J34" s="101">
        <v>2120</v>
      </c>
      <c r="K34" s="101">
        <v>0</v>
      </c>
      <c r="L34" s="99">
        <v>321261.85589695314</v>
      </c>
      <c r="M34" s="32">
        <v>1.1836169297140193E-2</v>
      </c>
      <c r="N34" s="41">
        <v>5.1057511968547672E-2</v>
      </c>
      <c r="O34" s="41">
        <v>7.6946833831645269E-3</v>
      </c>
      <c r="P34" s="18"/>
      <c r="Q34" s="18"/>
      <c r="R34" s="18"/>
      <c r="S34" s="18"/>
    </row>
    <row r="35" spans="2:19" x14ac:dyDescent="0.2">
      <c r="B35" s="23" t="s">
        <v>1503</v>
      </c>
      <c r="C35" s="32" t="s">
        <v>1504</v>
      </c>
      <c r="D35" s="32" t="s">
        <v>343</v>
      </c>
      <c r="E35" s="32" t="s">
        <v>178</v>
      </c>
      <c r="F35" s="32" t="s">
        <v>577</v>
      </c>
      <c r="G35" s="32" t="s">
        <v>463</v>
      </c>
      <c r="H35" s="95" t="s">
        <v>184</v>
      </c>
      <c r="I35" s="105">
        <v>140075.71442515985</v>
      </c>
      <c r="J35" s="101">
        <v>15580.000000000002</v>
      </c>
      <c r="K35" s="101">
        <v>0</v>
      </c>
      <c r="L35" s="99">
        <v>21823.796307439901</v>
      </c>
      <c r="M35" s="32">
        <v>3.1276965720231855E-3</v>
      </c>
      <c r="N35" s="41">
        <v>3.468412824968764E-3</v>
      </c>
      <c r="O35" s="41">
        <v>5.2271130145711711E-4</v>
      </c>
      <c r="P35" s="18"/>
      <c r="Q35" s="18"/>
      <c r="R35" s="18"/>
      <c r="S35" s="18"/>
    </row>
    <row r="36" spans="2:19" x14ac:dyDescent="0.2">
      <c r="B36" s="23" t="s">
        <v>1462</v>
      </c>
      <c r="C36" s="32" t="s">
        <v>1463</v>
      </c>
      <c r="D36" s="32" t="s">
        <v>343</v>
      </c>
      <c r="E36" s="32" t="s">
        <v>178</v>
      </c>
      <c r="F36" s="32" t="s">
        <v>1464</v>
      </c>
      <c r="G36" s="32" t="s">
        <v>1465</v>
      </c>
      <c r="H36" s="95" t="s">
        <v>184</v>
      </c>
      <c r="I36" s="105">
        <v>488479.57319507067</v>
      </c>
      <c r="J36" s="101">
        <v>40220</v>
      </c>
      <c r="K36" s="101">
        <v>0</v>
      </c>
      <c r="L36" s="99">
        <v>196466.48433905741</v>
      </c>
      <c r="M36" s="32">
        <v>7.8982908094599163E-3</v>
      </c>
      <c r="N36" s="41">
        <v>3.1224030153076888E-2</v>
      </c>
      <c r="O36" s="41">
        <v>4.7056547941919432E-3</v>
      </c>
      <c r="P36" s="18"/>
      <c r="Q36" s="18"/>
      <c r="R36" s="18"/>
      <c r="S36" s="18"/>
    </row>
    <row r="37" spans="2:19" x14ac:dyDescent="0.2">
      <c r="B37" s="23" t="s">
        <v>1487</v>
      </c>
      <c r="C37" s="32" t="s">
        <v>1488</v>
      </c>
      <c r="D37" s="32" t="s">
        <v>343</v>
      </c>
      <c r="E37" s="32" t="s">
        <v>178</v>
      </c>
      <c r="F37" s="32" t="s">
        <v>750</v>
      </c>
      <c r="G37" s="32" t="s">
        <v>510</v>
      </c>
      <c r="H37" s="95" t="s">
        <v>184</v>
      </c>
      <c r="I37" s="105">
        <v>211723.9512803549</v>
      </c>
      <c r="J37" s="101">
        <v>56410</v>
      </c>
      <c r="K37" s="101">
        <v>0</v>
      </c>
      <c r="L37" s="99">
        <v>119433.48091724819</v>
      </c>
      <c r="M37" s="32">
        <v>2.0824296192875385E-2</v>
      </c>
      <c r="N37" s="41">
        <v>1.8981327130643467E-2</v>
      </c>
      <c r="O37" s="41">
        <v>2.8606035983998785E-3</v>
      </c>
      <c r="P37" s="18"/>
      <c r="Q37" s="18"/>
      <c r="R37" s="18"/>
      <c r="S37" s="18"/>
    </row>
    <row r="38" spans="2:19" x14ac:dyDescent="0.2">
      <c r="B38" s="23" t="s">
        <v>1501</v>
      </c>
      <c r="C38" s="32" t="s">
        <v>1502</v>
      </c>
      <c r="D38" s="32" t="s">
        <v>343</v>
      </c>
      <c r="E38" s="32" t="s">
        <v>178</v>
      </c>
      <c r="F38" s="32" t="s">
        <v>1371</v>
      </c>
      <c r="G38" s="32" t="s">
        <v>1398</v>
      </c>
      <c r="H38" s="95" t="s">
        <v>184</v>
      </c>
      <c r="I38" s="105">
        <v>115353.17085099805</v>
      </c>
      <c r="J38" s="101">
        <v>14580.000000000002</v>
      </c>
      <c r="K38" s="101">
        <v>0</v>
      </c>
      <c r="L38" s="99">
        <v>16818.492310075519</v>
      </c>
      <c r="M38" s="32">
        <v>8.2603237352798814E-4</v>
      </c>
      <c r="N38" s="41">
        <v>2.6729297507701775E-3</v>
      </c>
      <c r="O38" s="41">
        <v>4.0282707371810906E-4</v>
      </c>
      <c r="P38" s="18"/>
      <c r="Q38" s="18"/>
      <c r="R38" s="18"/>
      <c r="S38" s="18"/>
    </row>
    <row r="39" spans="2:19" x14ac:dyDescent="0.2">
      <c r="B39" s="23" t="s">
        <v>1489</v>
      </c>
      <c r="C39" s="32" t="s">
        <v>1490</v>
      </c>
      <c r="D39" s="32" t="s">
        <v>343</v>
      </c>
      <c r="E39" s="32" t="s">
        <v>178</v>
      </c>
      <c r="F39" s="32" t="s">
        <v>497</v>
      </c>
      <c r="G39" s="32" t="s">
        <v>492</v>
      </c>
      <c r="H39" s="95" t="s">
        <v>184</v>
      </c>
      <c r="I39" s="105">
        <v>3601.1061094481447</v>
      </c>
      <c r="J39" s="101">
        <v>53600</v>
      </c>
      <c r="K39" s="101">
        <v>0</v>
      </c>
      <c r="L39" s="99">
        <v>1930.1928746642056</v>
      </c>
      <c r="M39" s="32">
        <v>3.0050298841442362E-4</v>
      </c>
      <c r="N39" s="41">
        <v>3.0676173965509288E-4</v>
      </c>
      <c r="O39" s="41">
        <v>4.6230894724536433E-5</v>
      </c>
      <c r="P39" s="18"/>
      <c r="Q39" s="18"/>
      <c r="R39" s="18"/>
      <c r="S39" s="18"/>
    </row>
    <row r="40" spans="2:19" x14ac:dyDescent="0.2">
      <c r="B40" s="23" t="s">
        <v>1496</v>
      </c>
      <c r="C40" s="32" t="s">
        <v>1497</v>
      </c>
      <c r="D40" s="32" t="s">
        <v>343</v>
      </c>
      <c r="E40" s="32" t="s">
        <v>178</v>
      </c>
      <c r="F40" s="32" t="s">
        <v>684</v>
      </c>
      <c r="G40" s="32" t="s">
        <v>463</v>
      </c>
      <c r="H40" s="95" t="s">
        <v>184</v>
      </c>
      <c r="I40" s="105">
        <v>461387.13114630344</v>
      </c>
      <c r="J40" s="101">
        <v>17850</v>
      </c>
      <c r="K40" s="101">
        <v>0</v>
      </c>
      <c r="L40" s="99">
        <v>82357.602909615176</v>
      </c>
      <c r="M40" s="32">
        <v>3.8045405344638273E-3</v>
      </c>
      <c r="N40" s="41">
        <v>1.3088931098024118E-2</v>
      </c>
      <c r="O40" s="41">
        <v>1.9725830096341936E-3</v>
      </c>
      <c r="P40" s="18"/>
      <c r="Q40" s="18"/>
      <c r="R40" s="18"/>
      <c r="S40" s="18"/>
    </row>
    <row r="41" spans="2:19" x14ac:dyDescent="0.2">
      <c r="B41" s="23" t="s">
        <v>1525</v>
      </c>
      <c r="C41" s="32" t="s">
        <v>1526</v>
      </c>
      <c r="D41" s="32" t="s">
        <v>343</v>
      </c>
      <c r="E41" s="32" t="s">
        <v>178</v>
      </c>
      <c r="F41" s="32" t="s">
        <v>609</v>
      </c>
      <c r="G41" s="32" t="s">
        <v>610</v>
      </c>
      <c r="H41" s="95" t="s">
        <v>184</v>
      </c>
      <c r="I41" s="105">
        <v>2558701.1872488642</v>
      </c>
      <c r="J41" s="101">
        <v>2455</v>
      </c>
      <c r="K41" s="101">
        <v>0</v>
      </c>
      <c r="L41" s="99">
        <v>62816.114146078507</v>
      </c>
      <c r="M41" s="32">
        <v>1.0743784401125956E-2</v>
      </c>
      <c r="N41" s="41">
        <v>9.9832409013406228E-3</v>
      </c>
      <c r="O41" s="41">
        <v>1.5045362555268131E-3</v>
      </c>
      <c r="P41" s="18"/>
      <c r="Q41" s="18"/>
      <c r="R41" s="18"/>
      <c r="S41" s="18"/>
    </row>
    <row r="42" spans="2:19" x14ac:dyDescent="0.2">
      <c r="B42" s="23" t="s">
        <v>1474</v>
      </c>
      <c r="C42" s="32" t="s">
        <v>1475</v>
      </c>
      <c r="D42" s="32" t="s">
        <v>343</v>
      </c>
      <c r="E42" s="32" t="s">
        <v>178</v>
      </c>
      <c r="F42" s="32" t="s">
        <v>1476</v>
      </c>
      <c r="G42" s="32" t="s">
        <v>1477</v>
      </c>
      <c r="H42" s="95" t="s">
        <v>184</v>
      </c>
      <c r="I42" s="105">
        <v>562140.91677038476</v>
      </c>
      <c r="J42" s="101">
        <v>8485</v>
      </c>
      <c r="K42" s="101">
        <v>0</v>
      </c>
      <c r="L42" s="99">
        <v>47697.656787967142</v>
      </c>
      <c r="M42" s="32">
        <v>4.8784556866467233E-3</v>
      </c>
      <c r="N42" s="41">
        <v>7.5804943463454863E-3</v>
      </c>
      <c r="O42" s="41">
        <v>1.1424274633462213E-3</v>
      </c>
      <c r="P42" s="18"/>
      <c r="Q42" s="18"/>
      <c r="R42" s="18"/>
      <c r="S42" s="18"/>
    </row>
    <row r="43" spans="2:19" x14ac:dyDescent="0.2">
      <c r="B43" s="23" t="s">
        <v>1529</v>
      </c>
      <c r="C43" s="32" t="s">
        <v>1530</v>
      </c>
      <c r="D43" s="32" t="s">
        <v>343</v>
      </c>
      <c r="E43" s="32" t="s">
        <v>178</v>
      </c>
      <c r="F43" s="32" t="s">
        <v>1108</v>
      </c>
      <c r="G43" s="32" t="s">
        <v>1109</v>
      </c>
      <c r="H43" s="95" t="s">
        <v>184</v>
      </c>
      <c r="I43" s="105">
        <v>4273298.4854144529</v>
      </c>
      <c r="J43" s="101">
        <v>1150</v>
      </c>
      <c r="K43" s="101">
        <v>0</v>
      </c>
      <c r="L43" s="99">
        <v>49142.932582266214</v>
      </c>
      <c r="M43" s="32">
        <v>1.2182419683171089E-2</v>
      </c>
      <c r="N43" s="41">
        <v>7.8101891725776609E-3</v>
      </c>
      <c r="O43" s="41">
        <v>1.1770438967458033E-3</v>
      </c>
      <c r="P43" s="18"/>
      <c r="Q43" s="18"/>
      <c r="R43" s="18"/>
      <c r="S43" s="18"/>
    </row>
    <row r="44" spans="2:19" s="161" customFormat="1" x14ac:dyDescent="0.2">
      <c r="B44" s="134" t="s">
        <v>1534</v>
      </c>
      <c r="C44" s="168" t="s">
        <v>178</v>
      </c>
      <c r="D44" s="168" t="s">
        <v>178</v>
      </c>
      <c r="E44" s="168" t="s">
        <v>178</v>
      </c>
      <c r="F44" s="168" t="s">
        <v>178</v>
      </c>
      <c r="G44" s="168" t="s">
        <v>178</v>
      </c>
      <c r="H44" s="169" t="s">
        <v>178</v>
      </c>
      <c r="I44" s="179" t="s">
        <v>178</v>
      </c>
      <c r="J44" s="165" t="s">
        <v>178</v>
      </c>
      <c r="K44" s="165" t="s">
        <v>178</v>
      </c>
      <c r="L44" s="196">
        <v>1088917.280935294</v>
      </c>
      <c r="M44" s="168" t="s">
        <v>178</v>
      </c>
      <c r="N44" s="164">
        <v>0.17305947184076964</v>
      </c>
      <c r="O44" s="164">
        <v>2.6081134605476116E-2</v>
      </c>
    </row>
    <row r="45" spans="2:19" x14ac:dyDescent="0.2">
      <c r="B45" s="23" t="s">
        <v>1687</v>
      </c>
      <c r="C45" s="32" t="s">
        <v>1688</v>
      </c>
      <c r="D45" s="32" t="s">
        <v>343</v>
      </c>
      <c r="E45" s="32" t="s">
        <v>178</v>
      </c>
      <c r="F45" s="32" t="s">
        <v>1689</v>
      </c>
      <c r="G45" s="32" t="s">
        <v>1465</v>
      </c>
      <c r="H45" s="95" t="s">
        <v>184</v>
      </c>
      <c r="I45" s="105">
        <v>112849.34330161012</v>
      </c>
      <c r="J45" s="101">
        <v>2249</v>
      </c>
      <c r="K45" s="101">
        <v>0</v>
      </c>
      <c r="L45" s="99">
        <v>2537.9817308532115</v>
      </c>
      <c r="M45" s="32">
        <v>3.3497941712889033E-3</v>
      </c>
      <c r="N45" s="41">
        <v>4.0335642162435181E-4</v>
      </c>
      <c r="O45" s="41">
        <v>6.0788311754743136E-5</v>
      </c>
      <c r="P45" s="18"/>
      <c r="Q45" s="18"/>
      <c r="R45" s="18"/>
      <c r="S45" s="18"/>
    </row>
    <row r="46" spans="2:19" x14ac:dyDescent="0.2">
      <c r="B46" s="23" t="s">
        <v>1637</v>
      </c>
      <c r="C46" s="32" t="s">
        <v>1638</v>
      </c>
      <c r="D46" s="32" t="s">
        <v>343</v>
      </c>
      <c r="E46" s="32" t="s">
        <v>178</v>
      </c>
      <c r="F46" s="32" t="s">
        <v>1639</v>
      </c>
      <c r="G46" s="32" t="s">
        <v>510</v>
      </c>
      <c r="H46" s="95" t="s">
        <v>184</v>
      </c>
      <c r="I46" s="105">
        <v>3327175.3336765389</v>
      </c>
      <c r="J46" s="101">
        <v>176</v>
      </c>
      <c r="K46" s="101">
        <v>0</v>
      </c>
      <c r="L46" s="99">
        <v>5855.8285872707083</v>
      </c>
      <c r="M46" s="32">
        <v>4.3818221972941459E-3</v>
      </c>
      <c r="N46" s="41">
        <v>9.3065526670006824E-4</v>
      </c>
      <c r="O46" s="41">
        <v>1.4025551461541895E-4</v>
      </c>
      <c r="P46" s="18"/>
      <c r="Q46" s="18"/>
      <c r="R46" s="18"/>
      <c r="S46" s="18"/>
    </row>
    <row r="47" spans="2:19" x14ac:dyDescent="0.2">
      <c r="B47" s="23" t="s">
        <v>1660</v>
      </c>
      <c r="C47" s="32" t="s">
        <v>1661</v>
      </c>
      <c r="D47" s="32" t="s">
        <v>343</v>
      </c>
      <c r="E47" s="32" t="s">
        <v>178</v>
      </c>
      <c r="F47" s="32" t="s">
        <v>1662</v>
      </c>
      <c r="G47" s="32" t="s">
        <v>1465</v>
      </c>
      <c r="H47" s="95" t="s">
        <v>184</v>
      </c>
      <c r="I47" s="105">
        <v>305118.62794924865</v>
      </c>
      <c r="J47" s="101">
        <v>2880</v>
      </c>
      <c r="K47" s="101">
        <v>0</v>
      </c>
      <c r="L47" s="99">
        <v>8787.4164849383615</v>
      </c>
      <c r="M47" s="32">
        <v>6.8454080615687604E-3</v>
      </c>
      <c r="N47" s="41">
        <v>1.3965667386801914E-3</v>
      </c>
      <c r="O47" s="41">
        <v>2.1047126002188586E-4</v>
      </c>
      <c r="P47" s="18"/>
      <c r="Q47" s="18"/>
      <c r="R47" s="18"/>
      <c r="S47" s="18"/>
    </row>
    <row r="48" spans="2:19" x14ac:dyDescent="0.2">
      <c r="B48" s="23" t="s">
        <v>1582</v>
      </c>
      <c r="C48" s="32" t="s">
        <v>1583</v>
      </c>
      <c r="D48" s="32" t="s">
        <v>343</v>
      </c>
      <c r="E48" s="32" t="s">
        <v>178</v>
      </c>
      <c r="F48" s="32" t="s">
        <v>995</v>
      </c>
      <c r="G48" s="32" t="s">
        <v>996</v>
      </c>
      <c r="H48" s="95" t="s">
        <v>184</v>
      </c>
      <c r="I48" s="105">
        <v>5968499.8753918447</v>
      </c>
      <c r="J48" s="101">
        <v>379.5</v>
      </c>
      <c r="K48" s="101">
        <v>0</v>
      </c>
      <c r="L48" s="99">
        <v>22650.45702711205</v>
      </c>
      <c r="M48" s="32">
        <v>2.0112618383719572E-2</v>
      </c>
      <c r="N48" s="41">
        <v>3.5997923797271331E-3</v>
      </c>
      <c r="O48" s="41">
        <v>5.4251101432815398E-4</v>
      </c>
      <c r="P48" s="18"/>
      <c r="Q48" s="18"/>
      <c r="R48" s="18"/>
      <c r="S48" s="18"/>
    </row>
    <row r="49" spans="2:19" x14ac:dyDescent="0.2">
      <c r="B49" s="23" t="s">
        <v>1669</v>
      </c>
      <c r="C49" s="32" t="s">
        <v>1670</v>
      </c>
      <c r="D49" s="32" t="s">
        <v>343</v>
      </c>
      <c r="E49" s="32" t="s">
        <v>178</v>
      </c>
      <c r="F49" s="32" t="s">
        <v>811</v>
      </c>
      <c r="G49" s="32" t="s">
        <v>463</v>
      </c>
      <c r="H49" s="95" t="s">
        <v>184</v>
      </c>
      <c r="I49" s="105">
        <v>1424490.198674571</v>
      </c>
      <c r="J49" s="101">
        <v>522.5</v>
      </c>
      <c r="K49" s="101">
        <v>0</v>
      </c>
      <c r="L49" s="99">
        <v>7442.9612880746336</v>
      </c>
      <c r="M49" s="32">
        <v>1.0803605368607225E-2</v>
      </c>
      <c r="N49" s="41">
        <v>1.182895130784531E-3</v>
      </c>
      <c r="O49" s="41">
        <v>1.7826962489830991E-4</v>
      </c>
      <c r="P49" s="18"/>
      <c r="Q49" s="18"/>
      <c r="R49" s="18"/>
      <c r="S49" s="18"/>
    </row>
    <row r="50" spans="2:19" x14ac:dyDescent="0.2">
      <c r="B50" s="23" t="s">
        <v>1610</v>
      </c>
      <c r="C50" s="32" t="s">
        <v>1611</v>
      </c>
      <c r="D50" s="32" t="s">
        <v>343</v>
      </c>
      <c r="E50" s="32" t="s">
        <v>178</v>
      </c>
      <c r="F50" s="32" t="s">
        <v>1612</v>
      </c>
      <c r="G50" s="32" t="s">
        <v>474</v>
      </c>
      <c r="H50" s="95" t="s">
        <v>184</v>
      </c>
      <c r="I50" s="105">
        <v>144509.93280578303</v>
      </c>
      <c r="J50" s="101">
        <v>19160</v>
      </c>
      <c r="K50" s="101">
        <v>0</v>
      </c>
      <c r="L50" s="99">
        <v>27688.103125000624</v>
      </c>
      <c r="M50" s="32">
        <v>9.8474132559275163E-3</v>
      </c>
      <c r="N50" s="41">
        <v>4.4004155200564809E-3</v>
      </c>
      <c r="O50" s="41">
        <v>6.6316988187861833E-4</v>
      </c>
      <c r="P50" s="18"/>
      <c r="Q50" s="18"/>
      <c r="R50" s="18"/>
      <c r="S50" s="18"/>
    </row>
    <row r="51" spans="2:19" x14ac:dyDescent="0.2">
      <c r="B51" s="23" t="s">
        <v>1626</v>
      </c>
      <c r="C51" s="32" t="s">
        <v>1627</v>
      </c>
      <c r="D51" s="32" t="s">
        <v>343</v>
      </c>
      <c r="E51" s="32" t="s">
        <v>178</v>
      </c>
      <c r="F51" s="32" t="s">
        <v>1628</v>
      </c>
      <c r="G51" s="32" t="s">
        <v>1109</v>
      </c>
      <c r="H51" s="95" t="s">
        <v>184</v>
      </c>
      <c r="I51" s="105">
        <v>2170384.0969386278</v>
      </c>
      <c r="J51" s="101">
        <v>1090</v>
      </c>
      <c r="K51" s="101">
        <v>0</v>
      </c>
      <c r="L51" s="99">
        <v>23657.186656631045</v>
      </c>
      <c r="M51" s="32">
        <v>1.9945659048209295E-2</v>
      </c>
      <c r="N51" s="41">
        <v>3.7597899305248997E-3</v>
      </c>
      <c r="O51" s="41">
        <v>5.6662363650662989E-4</v>
      </c>
      <c r="P51" s="18"/>
      <c r="Q51" s="18"/>
      <c r="R51" s="18"/>
      <c r="S51" s="18"/>
    </row>
    <row r="52" spans="2:19" x14ac:dyDescent="0.2">
      <c r="B52" s="23" t="s">
        <v>1569</v>
      </c>
      <c r="C52" s="32" t="s">
        <v>1570</v>
      </c>
      <c r="D52" s="32" t="s">
        <v>343</v>
      </c>
      <c r="E52" s="32" t="s">
        <v>178</v>
      </c>
      <c r="F52" s="32" t="s">
        <v>1571</v>
      </c>
      <c r="G52" s="32" t="s">
        <v>492</v>
      </c>
      <c r="H52" s="95" t="s">
        <v>184</v>
      </c>
      <c r="I52" s="105">
        <v>162253.00935910785</v>
      </c>
      <c r="J52" s="101">
        <v>6809.9999999999991</v>
      </c>
      <c r="K52" s="101">
        <v>0</v>
      </c>
      <c r="L52" s="99">
        <v>11049.429935299317</v>
      </c>
      <c r="M52" s="32">
        <v>5.9228934022019335E-3</v>
      </c>
      <c r="N52" s="41">
        <v>1.7560640667783811E-3</v>
      </c>
      <c r="O52" s="41">
        <v>2.6464973465091253E-4</v>
      </c>
      <c r="P52" s="18"/>
      <c r="Q52" s="18"/>
      <c r="R52" s="18"/>
      <c r="S52" s="18"/>
    </row>
    <row r="53" spans="2:19" x14ac:dyDescent="0.2">
      <c r="B53" s="23" t="s">
        <v>1553</v>
      </c>
      <c r="C53" s="32" t="s">
        <v>1554</v>
      </c>
      <c r="D53" s="32" t="s">
        <v>343</v>
      </c>
      <c r="E53" s="32" t="s">
        <v>178</v>
      </c>
      <c r="F53" s="32" t="s">
        <v>627</v>
      </c>
      <c r="G53" s="32" t="s">
        <v>492</v>
      </c>
      <c r="H53" s="95" t="s">
        <v>184</v>
      </c>
      <c r="I53" s="105">
        <v>58072.304722905756</v>
      </c>
      <c r="J53" s="101">
        <v>89700</v>
      </c>
      <c r="K53" s="101">
        <v>0</v>
      </c>
      <c r="L53" s="99">
        <v>52090.857336446461</v>
      </c>
      <c r="M53" s="32">
        <v>1.6069137639528719E-2</v>
      </c>
      <c r="N53" s="41">
        <v>8.2786970288829375E-3</v>
      </c>
      <c r="O53" s="41">
        <v>1.2476509333561065E-3</v>
      </c>
      <c r="P53" s="18"/>
      <c r="Q53" s="18"/>
      <c r="R53" s="18"/>
      <c r="S53" s="18"/>
    </row>
    <row r="54" spans="2:19" x14ac:dyDescent="0.2">
      <c r="B54" s="23" t="s">
        <v>1629</v>
      </c>
      <c r="C54" s="32" t="s">
        <v>1630</v>
      </c>
      <c r="D54" s="32" t="s">
        <v>343</v>
      </c>
      <c r="E54" s="32" t="s">
        <v>178</v>
      </c>
      <c r="F54" s="32" t="s">
        <v>1631</v>
      </c>
      <c r="G54" s="32" t="s">
        <v>610</v>
      </c>
      <c r="H54" s="95" t="s">
        <v>184</v>
      </c>
      <c r="I54" s="105">
        <v>78143.503278035423</v>
      </c>
      <c r="J54" s="101">
        <v>4247</v>
      </c>
      <c r="K54" s="101">
        <v>0</v>
      </c>
      <c r="L54" s="99">
        <v>3318.7545842181644</v>
      </c>
      <c r="M54" s="32">
        <v>3.479832583561241E-3</v>
      </c>
      <c r="N54" s="41">
        <v>5.2744310846147488E-4</v>
      </c>
      <c r="O54" s="41">
        <v>7.9488944246701034E-5</v>
      </c>
      <c r="P54" s="18"/>
      <c r="Q54" s="18"/>
      <c r="R54" s="18"/>
      <c r="S54" s="18"/>
    </row>
    <row r="55" spans="2:19" x14ac:dyDescent="0.2">
      <c r="B55" s="23" t="s">
        <v>1624</v>
      </c>
      <c r="C55" s="32" t="s">
        <v>1625</v>
      </c>
      <c r="D55" s="32" t="s">
        <v>343</v>
      </c>
      <c r="E55" s="32" t="s">
        <v>178</v>
      </c>
      <c r="F55" s="32" t="s">
        <v>589</v>
      </c>
      <c r="G55" s="32" t="s">
        <v>463</v>
      </c>
      <c r="H55" s="95" t="s">
        <v>184</v>
      </c>
      <c r="I55" s="105">
        <v>842057.10624974768</v>
      </c>
      <c r="J55" s="101">
        <v>11300</v>
      </c>
      <c r="K55" s="101">
        <v>870.68694830000004</v>
      </c>
      <c r="L55" s="99">
        <v>96023.13995456502</v>
      </c>
      <c r="M55" s="32">
        <v>3.4826516412009768E-2</v>
      </c>
      <c r="N55" s="41">
        <v>1.5260767898509263E-2</v>
      </c>
      <c r="O55" s="41">
        <v>2.2998922711965838E-3</v>
      </c>
      <c r="P55" s="18"/>
      <c r="Q55" s="18"/>
      <c r="R55" s="18"/>
      <c r="S55" s="18"/>
    </row>
    <row r="56" spans="2:19" x14ac:dyDescent="0.2">
      <c r="B56" s="23" t="s">
        <v>1671</v>
      </c>
      <c r="C56" s="32" t="s">
        <v>1672</v>
      </c>
      <c r="D56" s="32" t="s">
        <v>343</v>
      </c>
      <c r="E56" s="32" t="s">
        <v>178</v>
      </c>
      <c r="F56" s="32" t="s">
        <v>1673</v>
      </c>
      <c r="G56" s="32" t="s">
        <v>1508</v>
      </c>
      <c r="H56" s="95" t="s">
        <v>184</v>
      </c>
      <c r="I56" s="105">
        <v>10099093.113472085</v>
      </c>
      <c r="J56" s="101">
        <v>176.1</v>
      </c>
      <c r="K56" s="101">
        <v>0</v>
      </c>
      <c r="L56" s="99">
        <v>17784.502971943228</v>
      </c>
      <c r="M56" s="32">
        <v>1.8835268426186956E-2</v>
      </c>
      <c r="N56" s="41">
        <v>2.8264559164967299E-3</v>
      </c>
      <c r="O56" s="41">
        <v>4.259644180725458E-4</v>
      </c>
      <c r="P56" s="18"/>
      <c r="Q56" s="18"/>
      <c r="R56" s="18"/>
      <c r="S56" s="18"/>
    </row>
    <row r="57" spans="2:19" x14ac:dyDescent="0.2">
      <c r="B57" s="23" t="s">
        <v>1572</v>
      </c>
      <c r="C57" s="32" t="s">
        <v>1573</v>
      </c>
      <c r="D57" s="32" t="s">
        <v>343</v>
      </c>
      <c r="E57" s="32" t="s">
        <v>178</v>
      </c>
      <c r="F57" s="32" t="s">
        <v>581</v>
      </c>
      <c r="G57" s="32" t="s">
        <v>463</v>
      </c>
      <c r="H57" s="95" t="s">
        <v>184</v>
      </c>
      <c r="I57" s="105">
        <v>616919.19478043914</v>
      </c>
      <c r="J57" s="101">
        <v>8362</v>
      </c>
      <c r="K57" s="101">
        <v>0</v>
      </c>
      <c r="L57" s="99">
        <v>51586.783064720759</v>
      </c>
      <c r="M57" s="32">
        <v>2.165081977442854E-2</v>
      </c>
      <c r="N57" s="41">
        <v>8.198585500890249E-3</v>
      </c>
      <c r="O57" s="41">
        <v>1.2355776297524174E-3</v>
      </c>
      <c r="P57" s="18"/>
      <c r="Q57" s="18"/>
      <c r="R57" s="18"/>
      <c r="S57" s="18"/>
    </row>
    <row r="58" spans="2:19" x14ac:dyDescent="0.2">
      <c r="B58" s="23" t="s">
        <v>1683</v>
      </c>
      <c r="C58" s="32" t="s">
        <v>1684</v>
      </c>
      <c r="D58" s="32" t="s">
        <v>343</v>
      </c>
      <c r="E58" s="32" t="s">
        <v>178</v>
      </c>
      <c r="F58" s="32" t="s">
        <v>1685</v>
      </c>
      <c r="G58" s="32" t="s">
        <v>1686</v>
      </c>
      <c r="H58" s="95" t="s">
        <v>184</v>
      </c>
      <c r="I58" s="105">
        <v>9680.4875105954525</v>
      </c>
      <c r="J58" s="101">
        <v>3942</v>
      </c>
      <c r="K58" s="101">
        <v>0</v>
      </c>
      <c r="L58" s="99">
        <v>381.60481766767276</v>
      </c>
      <c r="M58" s="32">
        <v>3.9143560636773216E-4</v>
      </c>
      <c r="N58" s="41">
        <v>6.0647699649634747E-5</v>
      </c>
      <c r="O58" s="41">
        <v>9.1399840832172044E-6</v>
      </c>
      <c r="P58" s="18"/>
      <c r="Q58" s="18"/>
      <c r="R58" s="18"/>
      <c r="S58" s="18"/>
    </row>
    <row r="59" spans="2:19" x14ac:dyDescent="0.2">
      <c r="B59" s="23" t="s">
        <v>1632</v>
      </c>
      <c r="C59" s="32" t="s">
        <v>1633</v>
      </c>
      <c r="D59" s="32" t="s">
        <v>343</v>
      </c>
      <c r="E59" s="32" t="s">
        <v>178</v>
      </c>
      <c r="F59" s="32" t="s">
        <v>834</v>
      </c>
      <c r="G59" s="32" t="s">
        <v>463</v>
      </c>
      <c r="H59" s="95" t="s">
        <v>184</v>
      </c>
      <c r="I59" s="105">
        <v>648178.54041287047</v>
      </c>
      <c r="J59" s="101">
        <v>1534</v>
      </c>
      <c r="K59" s="101">
        <v>0</v>
      </c>
      <c r="L59" s="99">
        <v>9943.0588099334327</v>
      </c>
      <c r="M59" s="32">
        <v>7.4736665934095926E-3</v>
      </c>
      <c r="N59" s="41">
        <v>1.5802306899297357E-3</v>
      </c>
      <c r="O59" s="41">
        <v>2.3815055537487498E-4</v>
      </c>
      <c r="P59" s="18"/>
      <c r="Q59" s="18"/>
      <c r="R59" s="18"/>
      <c r="S59" s="18"/>
    </row>
    <row r="60" spans="2:19" x14ac:dyDescent="0.2">
      <c r="B60" s="23" t="s">
        <v>1607</v>
      </c>
      <c r="C60" s="32" t="s">
        <v>1608</v>
      </c>
      <c r="D60" s="32" t="s">
        <v>343</v>
      </c>
      <c r="E60" s="32" t="s">
        <v>178</v>
      </c>
      <c r="F60" s="32" t="s">
        <v>1609</v>
      </c>
      <c r="G60" s="32" t="s">
        <v>565</v>
      </c>
      <c r="H60" s="95" t="s">
        <v>184</v>
      </c>
      <c r="I60" s="105">
        <v>16595.457108576622</v>
      </c>
      <c r="J60" s="101">
        <v>2198</v>
      </c>
      <c r="K60" s="101">
        <v>0</v>
      </c>
      <c r="L60" s="99">
        <v>364.76814724651416</v>
      </c>
      <c r="M60" s="32">
        <v>5.5523544190109195E-4</v>
      </c>
      <c r="N60" s="41">
        <v>5.7971880887588707E-5</v>
      </c>
      <c r="O60" s="41">
        <v>8.7367216176008018E-6</v>
      </c>
      <c r="P60" s="18"/>
      <c r="Q60" s="18"/>
      <c r="R60" s="18"/>
      <c r="S60" s="18"/>
    </row>
    <row r="61" spans="2:19" x14ac:dyDescent="0.2">
      <c r="B61" s="23" t="s">
        <v>1667</v>
      </c>
      <c r="C61" s="32" t="s">
        <v>1668</v>
      </c>
      <c r="D61" s="32" t="s">
        <v>343</v>
      </c>
      <c r="E61" s="32" t="s">
        <v>178</v>
      </c>
      <c r="F61" s="32" t="s">
        <v>541</v>
      </c>
      <c r="G61" s="32" t="s">
        <v>463</v>
      </c>
      <c r="H61" s="95" t="s">
        <v>184</v>
      </c>
      <c r="I61" s="105">
        <v>1.1748164454606131</v>
      </c>
      <c r="J61" s="101">
        <v>20960</v>
      </c>
      <c r="K61" s="101">
        <v>0</v>
      </c>
      <c r="L61" s="99">
        <v>0.24624152696854454</v>
      </c>
      <c r="M61" s="32">
        <v>8.5730779017606249E-8</v>
      </c>
      <c r="N61" s="41">
        <v>3.9134679326457674E-8</v>
      </c>
      <c r="O61" s="41">
        <v>5.8978386354640039E-9</v>
      </c>
      <c r="P61" s="18"/>
      <c r="Q61" s="18"/>
      <c r="R61" s="18"/>
      <c r="S61" s="18"/>
    </row>
    <row r="62" spans="2:19" x14ac:dyDescent="0.2">
      <c r="B62" s="23" t="s">
        <v>1602</v>
      </c>
      <c r="C62" s="32" t="s">
        <v>1603</v>
      </c>
      <c r="D62" s="32" t="s">
        <v>343</v>
      </c>
      <c r="E62" s="32" t="s">
        <v>178</v>
      </c>
      <c r="F62" s="32" t="s">
        <v>557</v>
      </c>
      <c r="G62" s="32" t="s">
        <v>463</v>
      </c>
      <c r="H62" s="95" t="s">
        <v>184</v>
      </c>
      <c r="I62" s="105">
        <v>75195.301408152009</v>
      </c>
      <c r="J62" s="101">
        <v>35560</v>
      </c>
      <c r="K62" s="101">
        <v>0</v>
      </c>
      <c r="L62" s="99">
        <v>26739.449180738855</v>
      </c>
      <c r="M62" s="32">
        <v>9.7266223303509643E-3</v>
      </c>
      <c r="N62" s="41">
        <v>4.2496478231634788E-3</v>
      </c>
      <c r="O62" s="41">
        <v>6.4044825586763649E-4</v>
      </c>
      <c r="P62" s="18"/>
      <c r="Q62" s="18"/>
      <c r="R62" s="18"/>
      <c r="S62" s="18"/>
    </row>
    <row r="63" spans="2:19" x14ac:dyDescent="0.2">
      <c r="B63" s="23" t="s">
        <v>1535</v>
      </c>
      <c r="C63" s="32" t="s">
        <v>1536</v>
      </c>
      <c r="D63" s="32" t="s">
        <v>343</v>
      </c>
      <c r="E63" s="32" t="s">
        <v>178</v>
      </c>
      <c r="F63" s="32" t="s">
        <v>1537</v>
      </c>
      <c r="G63" s="32" t="s">
        <v>1538</v>
      </c>
      <c r="H63" s="95" t="s">
        <v>184</v>
      </c>
      <c r="I63" s="105">
        <v>225088.07575569209</v>
      </c>
      <c r="J63" s="101">
        <v>3461</v>
      </c>
      <c r="K63" s="101">
        <v>0</v>
      </c>
      <c r="L63" s="99">
        <v>7790.2983019045032</v>
      </c>
      <c r="M63" s="32">
        <v>4.1121540787867998E-3</v>
      </c>
      <c r="N63" s="41">
        <v>1.2380967160808152E-3</v>
      </c>
      <c r="O63" s="41">
        <v>1.8658884580678887E-4</v>
      </c>
      <c r="P63" s="18"/>
      <c r="Q63" s="18"/>
      <c r="R63" s="18"/>
      <c r="S63" s="18"/>
    </row>
    <row r="64" spans="2:19" x14ac:dyDescent="0.2">
      <c r="B64" s="23" t="s">
        <v>1651</v>
      </c>
      <c r="C64" s="32" t="s">
        <v>1652</v>
      </c>
      <c r="D64" s="32" t="s">
        <v>343</v>
      </c>
      <c r="E64" s="32" t="s">
        <v>178</v>
      </c>
      <c r="F64" s="32" t="s">
        <v>1122</v>
      </c>
      <c r="G64" s="32" t="s">
        <v>510</v>
      </c>
      <c r="H64" s="95" t="s">
        <v>184</v>
      </c>
      <c r="I64" s="105">
        <v>255271.45693542506</v>
      </c>
      <c r="J64" s="101">
        <v>5185</v>
      </c>
      <c r="K64" s="101">
        <v>0</v>
      </c>
      <c r="L64" s="99">
        <v>13235.825041661232</v>
      </c>
      <c r="M64" s="32">
        <v>1.6077233825610656E-2</v>
      </c>
      <c r="N64" s="41">
        <v>2.103543520880938E-3</v>
      </c>
      <c r="O64" s="41">
        <v>3.1701704121142609E-4</v>
      </c>
      <c r="P64" s="18"/>
      <c r="Q64" s="18"/>
      <c r="R64" s="18"/>
      <c r="S64" s="18"/>
    </row>
    <row r="65" spans="2:19" x14ac:dyDescent="0.2">
      <c r="B65" s="23" t="s">
        <v>1574</v>
      </c>
      <c r="C65" s="32" t="s">
        <v>1575</v>
      </c>
      <c r="D65" s="32" t="s">
        <v>343</v>
      </c>
      <c r="E65" s="32" t="s">
        <v>178</v>
      </c>
      <c r="F65" s="32" t="s">
        <v>1576</v>
      </c>
      <c r="G65" s="32" t="s">
        <v>610</v>
      </c>
      <c r="H65" s="95" t="s">
        <v>184</v>
      </c>
      <c r="I65" s="105">
        <v>383339.08170446171</v>
      </c>
      <c r="J65" s="101">
        <v>1471</v>
      </c>
      <c r="K65" s="101">
        <v>0</v>
      </c>
      <c r="L65" s="99">
        <v>5638.917891872632</v>
      </c>
      <c r="M65" s="32">
        <v>4.1130379538740769E-3</v>
      </c>
      <c r="N65" s="41">
        <v>8.9618207847959785E-4</v>
      </c>
      <c r="O65" s="41">
        <v>1.3506019157014088E-4</v>
      </c>
      <c r="P65" s="18"/>
      <c r="Q65" s="18"/>
      <c r="R65" s="18"/>
      <c r="S65" s="18"/>
    </row>
    <row r="66" spans="2:19" x14ac:dyDescent="0.2">
      <c r="B66" s="23" t="s">
        <v>1600</v>
      </c>
      <c r="C66" s="32" t="s">
        <v>1601</v>
      </c>
      <c r="D66" s="32" t="s">
        <v>343</v>
      </c>
      <c r="E66" s="32" t="s">
        <v>178</v>
      </c>
      <c r="F66" s="32" t="s">
        <v>979</v>
      </c>
      <c r="G66" s="32" t="s">
        <v>980</v>
      </c>
      <c r="H66" s="95" t="s">
        <v>184</v>
      </c>
      <c r="I66" s="105">
        <v>389557.91675472632</v>
      </c>
      <c r="J66" s="101">
        <v>9239</v>
      </c>
      <c r="K66" s="101">
        <v>0</v>
      </c>
      <c r="L66" s="99">
        <v>35991.255927236314</v>
      </c>
      <c r="M66" s="32">
        <v>1.5297880726186158E-2</v>
      </c>
      <c r="N66" s="41">
        <v>5.7200191885131866E-3</v>
      </c>
      <c r="O66" s="41">
        <v>8.6204233038906998E-4</v>
      </c>
      <c r="P66" s="18"/>
      <c r="Q66" s="18"/>
      <c r="R66" s="18"/>
      <c r="S66" s="18"/>
    </row>
    <row r="67" spans="2:19" x14ac:dyDescent="0.2">
      <c r="B67" s="23" t="s">
        <v>1539</v>
      </c>
      <c r="C67" s="32" t="s">
        <v>1540</v>
      </c>
      <c r="D67" s="32" t="s">
        <v>343</v>
      </c>
      <c r="E67" s="32" t="s">
        <v>178</v>
      </c>
      <c r="F67" s="32" t="s">
        <v>1541</v>
      </c>
      <c r="G67" s="32" t="s">
        <v>1542</v>
      </c>
      <c r="H67" s="95" t="s">
        <v>184</v>
      </c>
      <c r="I67" s="105">
        <v>32600.862657420654</v>
      </c>
      <c r="J67" s="101">
        <v>1001</v>
      </c>
      <c r="K67" s="101">
        <v>0</v>
      </c>
      <c r="L67" s="99">
        <v>326.33463520078072</v>
      </c>
      <c r="M67" s="32">
        <v>5.0024049510929882E-4</v>
      </c>
      <c r="N67" s="41">
        <v>5.1863718759876339E-5</v>
      </c>
      <c r="O67" s="41">
        <v>7.8161837415143938E-6</v>
      </c>
      <c r="P67" s="18"/>
      <c r="Q67" s="18"/>
      <c r="R67" s="18"/>
      <c r="S67" s="18"/>
    </row>
    <row r="68" spans="2:19" x14ac:dyDescent="0.2">
      <c r="B68" s="23" t="s">
        <v>1648</v>
      </c>
      <c r="C68" s="32" t="s">
        <v>1649</v>
      </c>
      <c r="D68" s="32" t="s">
        <v>343</v>
      </c>
      <c r="E68" s="32" t="s">
        <v>178</v>
      </c>
      <c r="F68" s="32" t="s">
        <v>1650</v>
      </c>
      <c r="G68" s="32" t="s">
        <v>1109</v>
      </c>
      <c r="H68" s="95" t="s">
        <v>184</v>
      </c>
      <c r="I68" s="105">
        <v>228178.13671136487</v>
      </c>
      <c r="J68" s="101">
        <v>6638</v>
      </c>
      <c r="K68" s="101">
        <v>0</v>
      </c>
      <c r="L68" s="99">
        <v>15146.464714900401</v>
      </c>
      <c r="M68" s="32">
        <v>1.6263073122373382E-2</v>
      </c>
      <c r="N68" s="41">
        <v>2.4071977088691984E-3</v>
      </c>
      <c r="O68" s="41">
        <v>3.6277960864677087E-4</v>
      </c>
      <c r="P68" s="18"/>
      <c r="Q68" s="18"/>
      <c r="R68" s="18"/>
      <c r="S68" s="18"/>
    </row>
    <row r="69" spans="2:19" x14ac:dyDescent="0.2">
      <c r="B69" s="23" t="s">
        <v>1690</v>
      </c>
      <c r="C69" s="32" t="s">
        <v>1691</v>
      </c>
      <c r="D69" s="32" t="s">
        <v>343</v>
      </c>
      <c r="E69" s="32" t="s">
        <v>178</v>
      </c>
      <c r="F69" s="32" t="s">
        <v>1692</v>
      </c>
      <c r="G69" s="32" t="s">
        <v>610</v>
      </c>
      <c r="H69" s="95" t="s">
        <v>184</v>
      </c>
      <c r="I69" s="105">
        <v>316617.43761330575</v>
      </c>
      <c r="J69" s="101">
        <v>4911</v>
      </c>
      <c r="K69" s="101">
        <v>0</v>
      </c>
      <c r="L69" s="99">
        <v>15549.082361189445</v>
      </c>
      <c r="M69" s="32">
        <v>2.1952880426299639E-2</v>
      </c>
      <c r="N69" s="41">
        <v>2.471184935851866E-3</v>
      </c>
      <c r="O69" s="41">
        <v>3.7242288018929354E-4</v>
      </c>
      <c r="P69" s="18"/>
      <c r="Q69" s="18"/>
      <c r="R69" s="18"/>
      <c r="S69" s="18"/>
    </row>
    <row r="70" spans="2:19" x14ac:dyDescent="0.2">
      <c r="B70" s="23" t="s">
        <v>1590</v>
      </c>
      <c r="C70" s="32" t="s">
        <v>1591</v>
      </c>
      <c r="D70" s="32" t="s">
        <v>343</v>
      </c>
      <c r="E70" s="32" t="s">
        <v>178</v>
      </c>
      <c r="F70" s="32" t="s">
        <v>478</v>
      </c>
      <c r="G70" s="32" t="s">
        <v>463</v>
      </c>
      <c r="H70" s="95" t="s">
        <v>184</v>
      </c>
      <c r="I70" s="105">
        <v>31596.186066632759</v>
      </c>
      <c r="J70" s="101">
        <v>27810.000000000004</v>
      </c>
      <c r="K70" s="101">
        <v>0</v>
      </c>
      <c r="L70" s="99">
        <v>8786.8993424872333</v>
      </c>
      <c r="M70" s="32">
        <v>5.0169144517014088E-3</v>
      </c>
      <c r="N70" s="41">
        <v>1.3964845502522679E-3</v>
      </c>
      <c r="O70" s="41">
        <v>2.1045887371659507E-4</v>
      </c>
      <c r="P70" s="18"/>
      <c r="Q70" s="18"/>
      <c r="R70" s="18"/>
      <c r="S70" s="18"/>
    </row>
    <row r="71" spans="2:19" x14ac:dyDescent="0.2">
      <c r="B71" s="23" t="s">
        <v>1546</v>
      </c>
      <c r="C71" s="32" t="s">
        <v>1547</v>
      </c>
      <c r="D71" s="32" t="s">
        <v>343</v>
      </c>
      <c r="E71" s="32" t="s">
        <v>178</v>
      </c>
      <c r="F71" s="32" t="s">
        <v>483</v>
      </c>
      <c r="G71" s="32" t="s">
        <v>463</v>
      </c>
      <c r="H71" s="95" t="s">
        <v>184</v>
      </c>
      <c r="I71" s="105">
        <v>23406.199928557638</v>
      </c>
      <c r="J71" s="101">
        <v>159100</v>
      </c>
      <c r="K71" s="101">
        <v>0</v>
      </c>
      <c r="L71" s="99">
        <v>37239.264086335206</v>
      </c>
      <c r="M71" s="32">
        <v>1.0954086888088545E-2</v>
      </c>
      <c r="N71" s="41">
        <v>5.9183626592689415E-3</v>
      </c>
      <c r="O71" s="41">
        <v>8.9193392027938126E-4</v>
      </c>
      <c r="P71" s="18"/>
      <c r="Q71" s="18"/>
      <c r="R71" s="18"/>
      <c r="S71" s="18"/>
    </row>
    <row r="72" spans="2:19" x14ac:dyDescent="0.2">
      <c r="B72" s="23" t="s">
        <v>1674</v>
      </c>
      <c r="C72" s="32" t="s">
        <v>1675</v>
      </c>
      <c r="D72" s="32" t="s">
        <v>343</v>
      </c>
      <c r="E72" s="32" t="s">
        <v>178</v>
      </c>
      <c r="F72" s="32" t="s">
        <v>1146</v>
      </c>
      <c r="G72" s="32" t="s">
        <v>565</v>
      </c>
      <c r="H72" s="95" t="s">
        <v>184</v>
      </c>
      <c r="I72" s="105">
        <v>2026376.8592787341</v>
      </c>
      <c r="J72" s="101">
        <v>1835.0000000000002</v>
      </c>
      <c r="K72" s="101">
        <v>0</v>
      </c>
      <c r="L72" s="99">
        <v>37184.015367764769</v>
      </c>
      <c r="M72" s="32">
        <v>1.2408862856425808E-2</v>
      </c>
      <c r="N72" s="41">
        <v>5.9095820895938359E-3</v>
      </c>
      <c r="O72" s="41">
        <v>8.9061063402886089E-4</v>
      </c>
      <c r="P72" s="18"/>
      <c r="Q72" s="18"/>
      <c r="R72" s="18"/>
      <c r="S72" s="18"/>
    </row>
    <row r="73" spans="2:19" x14ac:dyDescent="0.2">
      <c r="B73" s="23" t="s">
        <v>1634</v>
      </c>
      <c r="C73" s="32" t="s">
        <v>1635</v>
      </c>
      <c r="D73" s="32" t="s">
        <v>343</v>
      </c>
      <c r="E73" s="32" t="s">
        <v>178</v>
      </c>
      <c r="F73" s="32" t="s">
        <v>1636</v>
      </c>
      <c r="G73" s="32" t="s">
        <v>1560</v>
      </c>
      <c r="H73" s="95" t="s">
        <v>184</v>
      </c>
      <c r="I73" s="105">
        <v>50576.141681190762</v>
      </c>
      <c r="J73" s="101">
        <v>8787</v>
      </c>
      <c r="K73" s="101">
        <v>0</v>
      </c>
      <c r="L73" s="99">
        <v>4444.1255695262325</v>
      </c>
      <c r="M73" s="32">
        <v>2.2495604807732977E-3</v>
      </c>
      <c r="N73" s="41">
        <v>7.0629609550844385E-4</v>
      </c>
      <c r="O73" s="41">
        <v>1.0644319748777996E-4</v>
      </c>
      <c r="P73" s="18"/>
      <c r="Q73" s="18"/>
      <c r="R73" s="18"/>
      <c r="S73" s="18"/>
    </row>
    <row r="74" spans="2:19" x14ac:dyDescent="0.2">
      <c r="B74" s="23" t="s">
        <v>1561</v>
      </c>
      <c r="C74" s="32" t="s">
        <v>1562</v>
      </c>
      <c r="D74" s="32" t="s">
        <v>343</v>
      </c>
      <c r="E74" s="32" t="s">
        <v>178</v>
      </c>
      <c r="F74" s="32" t="s">
        <v>1563</v>
      </c>
      <c r="G74" s="32" t="s">
        <v>492</v>
      </c>
      <c r="H74" s="95" t="s">
        <v>184</v>
      </c>
      <c r="I74" s="105">
        <v>0.29370411136515329</v>
      </c>
      <c r="J74" s="101">
        <v>21080</v>
      </c>
      <c r="K74" s="101">
        <v>0</v>
      </c>
      <c r="L74" s="99">
        <v>6.1912826675774316E-2</v>
      </c>
      <c r="M74" s="32">
        <v>1.7004283801701291E-8</v>
      </c>
      <c r="N74" s="41">
        <v>9.8396832085129746E-9</v>
      </c>
      <c r="O74" s="41">
        <v>1.4829012217984397E-9</v>
      </c>
      <c r="P74" s="18"/>
      <c r="Q74" s="18"/>
      <c r="R74" s="18"/>
      <c r="S74" s="18"/>
    </row>
    <row r="75" spans="2:19" x14ac:dyDescent="0.2">
      <c r="B75" s="23" t="s">
        <v>1663</v>
      </c>
      <c r="C75" s="32" t="s">
        <v>1664</v>
      </c>
      <c r="D75" s="32" t="s">
        <v>343</v>
      </c>
      <c r="E75" s="32" t="s">
        <v>178</v>
      </c>
      <c r="F75" s="32" t="s">
        <v>772</v>
      </c>
      <c r="G75" s="32" t="s">
        <v>463</v>
      </c>
      <c r="H75" s="95" t="s">
        <v>184</v>
      </c>
      <c r="I75" s="105">
        <v>24231.176595847879</v>
      </c>
      <c r="J75" s="101">
        <v>39860</v>
      </c>
      <c r="K75" s="101">
        <v>0</v>
      </c>
      <c r="L75" s="99">
        <v>9658.546991104964</v>
      </c>
      <c r="M75" s="32">
        <v>4.4840197879174358E-3</v>
      </c>
      <c r="N75" s="41">
        <v>1.5350137887371856E-3</v>
      </c>
      <c r="O75" s="41">
        <v>2.3133608822146495E-4</v>
      </c>
      <c r="P75" s="18"/>
      <c r="Q75" s="18"/>
      <c r="R75" s="18"/>
      <c r="S75" s="18"/>
    </row>
    <row r="76" spans="2:19" x14ac:dyDescent="0.2">
      <c r="B76" s="23" t="s">
        <v>1567</v>
      </c>
      <c r="C76" s="32" t="s">
        <v>1568</v>
      </c>
      <c r="D76" s="32" t="s">
        <v>343</v>
      </c>
      <c r="E76" s="32" t="s">
        <v>178</v>
      </c>
      <c r="F76" s="32" t="s">
        <v>704</v>
      </c>
      <c r="G76" s="32" t="s">
        <v>463</v>
      </c>
      <c r="H76" s="95" t="s">
        <v>184</v>
      </c>
      <c r="I76" s="105">
        <v>361435.60711353942</v>
      </c>
      <c r="J76" s="101">
        <v>961.7</v>
      </c>
      <c r="K76" s="101">
        <v>0</v>
      </c>
      <c r="L76" s="99">
        <v>3475.9262334317491</v>
      </c>
      <c r="M76" s="32">
        <v>1.2276934956424483E-3</v>
      </c>
      <c r="N76" s="41">
        <v>5.5242208811168581E-4</v>
      </c>
      <c r="O76" s="41">
        <v>8.3253431238571772E-5</v>
      </c>
      <c r="P76" s="18"/>
      <c r="Q76" s="18"/>
      <c r="R76" s="18"/>
      <c r="S76" s="18"/>
    </row>
    <row r="77" spans="2:19" x14ac:dyDescent="0.2">
      <c r="B77" s="23" t="s">
        <v>1564</v>
      </c>
      <c r="C77" s="32" t="s">
        <v>1565</v>
      </c>
      <c r="D77" s="32" t="s">
        <v>343</v>
      </c>
      <c r="E77" s="32" t="s">
        <v>178</v>
      </c>
      <c r="F77" s="32" t="s">
        <v>1566</v>
      </c>
      <c r="G77" s="32" t="s">
        <v>492</v>
      </c>
      <c r="H77" s="95" t="s">
        <v>184</v>
      </c>
      <c r="I77" s="105">
        <v>227740.83478587106</v>
      </c>
      <c r="J77" s="101">
        <v>5661</v>
      </c>
      <c r="K77" s="101">
        <v>0</v>
      </c>
      <c r="L77" s="99">
        <v>12892.408654643565</v>
      </c>
      <c r="M77" s="32">
        <v>2.3923120526734367E-2</v>
      </c>
      <c r="N77" s="41">
        <v>2.0489650330570547E-3</v>
      </c>
      <c r="O77" s="41">
        <v>3.0879172495247115E-4</v>
      </c>
      <c r="P77" s="18"/>
      <c r="Q77" s="18"/>
      <c r="R77" s="18"/>
      <c r="S77" s="18"/>
    </row>
    <row r="78" spans="2:19" x14ac:dyDescent="0.2">
      <c r="B78" s="23" t="s">
        <v>1616</v>
      </c>
      <c r="C78" s="32" t="s">
        <v>1617</v>
      </c>
      <c r="D78" s="32" t="s">
        <v>343</v>
      </c>
      <c r="E78" s="32" t="s">
        <v>178</v>
      </c>
      <c r="F78" s="32" t="s">
        <v>743</v>
      </c>
      <c r="G78" s="32" t="s">
        <v>463</v>
      </c>
      <c r="H78" s="95" t="s">
        <v>184</v>
      </c>
      <c r="I78" s="105">
        <v>3815768.2208548156</v>
      </c>
      <c r="J78" s="101">
        <v>519.5</v>
      </c>
      <c r="K78" s="101">
        <v>0</v>
      </c>
      <c r="L78" s="99">
        <v>19822.915905005819</v>
      </c>
      <c r="M78" s="32">
        <v>8.5341543868690303E-3</v>
      </c>
      <c r="N78" s="41">
        <v>3.1504168561984191E-3</v>
      </c>
      <c r="O78" s="41">
        <v>4.7478733880265396E-4</v>
      </c>
      <c r="P78" s="18"/>
      <c r="Q78" s="18"/>
      <c r="R78" s="18"/>
      <c r="S78" s="18"/>
    </row>
    <row r="79" spans="2:19" x14ac:dyDescent="0.2">
      <c r="B79" s="23" t="s">
        <v>1618</v>
      </c>
      <c r="C79" s="32" t="s">
        <v>1619</v>
      </c>
      <c r="D79" s="32" t="s">
        <v>343</v>
      </c>
      <c r="E79" s="32" t="s">
        <v>178</v>
      </c>
      <c r="F79" s="32" t="s">
        <v>1620</v>
      </c>
      <c r="G79" s="32" t="s">
        <v>474</v>
      </c>
      <c r="H79" s="95" t="s">
        <v>184</v>
      </c>
      <c r="I79" s="105">
        <v>4761238.1070971079</v>
      </c>
      <c r="J79" s="101">
        <v>318.5</v>
      </c>
      <c r="K79" s="101">
        <v>0</v>
      </c>
      <c r="L79" s="99">
        <v>15164.543368960249</v>
      </c>
      <c r="M79" s="32">
        <v>4.5176970380298859E-3</v>
      </c>
      <c r="N79" s="41">
        <v>2.4100709136368756E-3</v>
      </c>
      <c r="O79" s="41">
        <v>3.6321261840635126E-4</v>
      </c>
      <c r="P79" s="18"/>
      <c r="Q79" s="18"/>
      <c r="R79" s="18"/>
      <c r="S79" s="18"/>
    </row>
    <row r="80" spans="2:19" x14ac:dyDescent="0.2">
      <c r="B80" s="23" t="s">
        <v>1655</v>
      </c>
      <c r="C80" s="32" t="s">
        <v>1656</v>
      </c>
      <c r="D80" s="32" t="s">
        <v>343</v>
      </c>
      <c r="E80" s="32" t="s">
        <v>178</v>
      </c>
      <c r="F80" s="32" t="s">
        <v>1657</v>
      </c>
      <c r="G80" s="32" t="s">
        <v>463</v>
      </c>
      <c r="H80" s="95" t="s">
        <v>184</v>
      </c>
      <c r="I80" s="105">
        <v>873935.96783836372</v>
      </c>
      <c r="J80" s="101">
        <v>634</v>
      </c>
      <c r="K80" s="101">
        <v>0</v>
      </c>
      <c r="L80" s="99">
        <v>5540.7540360952262</v>
      </c>
      <c r="M80" s="32">
        <v>6.1092562540621493E-3</v>
      </c>
      <c r="N80" s="41">
        <v>8.8058109084525717E-4</v>
      </c>
      <c r="O80" s="41">
        <v>1.3270902607690524E-4</v>
      </c>
      <c r="P80" s="18"/>
      <c r="Q80" s="18"/>
      <c r="R80" s="18"/>
      <c r="S80" s="18"/>
    </row>
    <row r="81" spans="2:19" x14ac:dyDescent="0.2">
      <c r="B81" s="23" t="s">
        <v>1653</v>
      </c>
      <c r="C81" s="32" t="s">
        <v>1654</v>
      </c>
      <c r="D81" s="32" t="s">
        <v>343</v>
      </c>
      <c r="E81" s="32" t="s">
        <v>178</v>
      </c>
      <c r="F81" s="32" t="s">
        <v>788</v>
      </c>
      <c r="G81" s="32" t="s">
        <v>463</v>
      </c>
      <c r="H81" s="95" t="s">
        <v>184</v>
      </c>
      <c r="I81" s="105">
        <v>976512.71614086628</v>
      </c>
      <c r="J81" s="101">
        <v>3916.0000000000005</v>
      </c>
      <c r="K81" s="101">
        <v>0</v>
      </c>
      <c r="L81" s="99">
        <v>38240.237964076325</v>
      </c>
      <c r="M81" s="32">
        <v>3.2065777435761125E-2</v>
      </c>
      <c r="N81" s="41">
        <v>6.0774454598095818E-3</v>
      </c>
      <c r="O81" s="41">
        <v>9.1590868392672461E-4</v>
      </c>
      <c r="P81" s="18"/>
      <c r="Q81" s="18"/>
      <c r="R81" s="18"/>
      <c r="S81" s="18"/>
    </row>
    <row r="82" spans="2:19" x14ac:dyDescent="0.2">
      <c r="B82" s="23" t="s">
        <v>1557</v>
      </c>
      <c r="C82" s="32" t="s">
        <v>1558</v>
      </c>
      <c r="D82" s="32" t="s">
        <v>343</v>
      </c>
      <c r="E82" s="32" t="s">
        <v>178</v>
      </c>
      <c r="F82" s="32" t="s">
        <v>1559</v>
      </c>
      <c r="G82" s="32" t="s">
        <v>1560</v>
      </c>
      <c r="H82" s="95" t="s">
        <v>184</v>
      </c>
      <c r="I82" s="105">
        <v>389208.46466598293</v>
      </c>
      <c r="J82" s="101">
        <v>4137</v>
      </c>
      <c r="K82" s="101">
        <v>0</v>
      </c>
      <c r="L82" s="99">
        <v>16101.554183231716</v>
      </c>
      <c r="M82" s="32">
        <v>6.3102074394395464E-3</v>
      </c>
      <c r="N82" s="41">
        <v>2.5589881908864641E-3</v>
      </c>
      <c r="O82" s="41">
        <v>3.8565537471269836E-4</v>
      </c>
      <c r="P82" s="18"/>
      <c r="Q82" s="18"/>
      <c r="R82" s="18"/>
      <c r="S82" s="18"/>
    </row>
    <row r="83" spans="2:19" x14ac:dyDescent="0.2">
      <c r="B83" s="23" t="s">
        <v>1640</v>
      </c>
      <c r="C83" s="32" t="s">
        <v>1641</v>
      </c>
      <c r="D83" s="32" t="s">
        <v>343</v>
      </c>
      <c r="E83" s="32" t="s">
        <v>178</v>
      </c>
      <c r="F83" s="32" t="s">
        <v>1642</v>
      </c>
      <c r="G83" s="32" t="s">
        <v>1560</v>
      </c>
      <c r="H83" s="95" t="s">
        <v>184</v>
      </c>
      <c r="I83" s="105">
        <v>25343.434065587713</v>
      </c>
      <c r="J83" s="101">
        <v>33850</v>
      </c>
      <c r="K83" s="101">
        <v>0</v>
      </c>
      <c r="L83" s="99">
        <v>8578.7524312014411</v>
      </c>
      <c r="M83" s="32">
        <v>1.1574865423011182E-2</v>
      </c>
      <c r="N83" s="41">
        <v>1.3634041729241877E-3</v>
      </c>
      <c r="O83" s="41">
        <v>2.0547345590203343E-4</v>
      </c>
      <c r="P83" s="18"/>
      <c r="Q83" s="18"/>
      <c r="R83" s="18"/>
      <c r="S83" s="18"/>
    </row>
    <row r="84" spans="2:19" x14ac:dyDescent="0.2">
      <c r="B84" s="23" t="s">
        <v>1551</v>
      </c>
      <c r="C84" s="32" t="s">
        <v>1552</v>
      </c>
      <c r="D84" s="32" t="s">
        <v>343</v>
      </c>
      <c r="E84" s="32" t="s">
        <v>178</v>
      </c>
      <c r="F84" s="32" t="s">
        <v>523</v>
      </c>
      <c r="G84" s="32" t="s">
        <v>474</v>
      </c>
      <c r="H84" s="95" t="s">
        <v>184</v>
      </c>
      <c r="I84" s="105">
        <v>294769.08247296338</v>
      </c>
      <c r="J84" s="101">
        <v>3975</v>
      </c>
      <c r="K84" s="101">
        <v>0</v>
      </c>
      <c r="L84" s="99">
        <v>11717.071028300294</v>
      </c>
      <c r="M84" s="32">
        <v>4.6587653927136086E-3</v>
      </c>
      <c r="N84" s="41">
        <v>1.8621709464806684E-3</v>
      </c>
      <c r="O84" s="41">
        <v>2.806406988128087E-4</v>
      </c>
      <c r="P84" s="18"/>
      <c r="Q84" s="18"/>
      <c r="R84" s="18"/>
      <c r="S84" s="18"/>
    </row>
    <row r="85" spans="2:19" x14ac:dyDescent="0.2">
      <c r="B85" s="23" t="s">
        <v>1597</v>
      </c>
      <c r="C85" s="32" t="s">
        <v>1598</v>
      </c>
      <c r="D85" s="32" t="s">
        <v>343</v>
      </c>
      <c r="E85" s="32" t="s">
        <v>178</v>
      </c>
      <c r="F85" s="32" t="s">
        <v>1599</v>
      </c>
      <c r="G85" s="32" t="s">
        <v>1515</v>
      </c>
      <c r="H85" s="95" t="s">
        <v>184</v>
      </c>
      <c r="I85" s="105">
        <v>283361.02737931808</v>
      </c>
      <c r="J85" s="101">
        <v>8450</v>
      </c>
      <c r="K85" s="101">
        <v>0</v>
      </c>
      <c r="L85" s="99">
        <v>23944.006813552376</v>
      </c>
      <c r="M85" s="32">
        <v>1.0094855795398011E-2</v>
      </c>
      <c r="N85" s="41">
        <v>3.8053736913294467E-3</v>
      </c>
      <c r="O85" s="41">
        <v>5.734933916764659E-4</v>
      </c>
      <c r="P85" s="18"/>
      <c r="Q85" s="18"/>
      <c r="R85" s="18"/>
      <c r="S85" s="18"/>
    </row>
    <row r="86" spans="2:19" x14ac:dyDescent="0.2">
      <c r="B86" s="23" t="s">
        <v>1643</v>
      </c>
      <c r="C86" s="32" t="s">
        <v>1644</v>
      </c>
      <c r="D86" s="32" t="s">
        <v>343</v>
      </c>
      <c r="E86" s="32" t="s">
        <v>178</v>
      </c>
      <c r="F86" s="32" t="s">
        <v>1000</v>
      </c>
      <c r="G86" s="32" t="s">
        <v>996</v>
      </c>
      <c r="H86" s="95" t="s">
        <v>184</v>
      </c>
      <c r="I86" s="105">
        <v>207434.40273386682</v>
      </c>
      <c r="J86" s="101">
        <v>26370</v>
      </c>
      <c r="K86" s="101">
        <v>0</v>
      </c>
      <c r="L86" s="99">
        <v>54700.452000920683</v>
      </c>
      <c r="M86" s="32">
        <v>3.2304234039132851E-2</v>
      </c>
      <c r="N86" s="41">
        <v>8.69343475254593E-3</v>
      </c>
      <c r="O86" s="41">
        <v>1.3101544778415292E-3</v>
      </c>
      <c r="P86" s="18"/>
      <c r="Q86" s="18"/>
      <c r="R86" s="18"/>
      <c r="S86" s="18"/>
    </row>
    <row r="87" spans="2:19" x14ac:dyDescent="0.2">
      <c r="B87" s="23" t="s">
        <v>1577</v>
      </c>
      <c r="C87" s="32" t="s">
        <v>1578</v>
      </c>
      <c r="D87" s="32" t="s">
        <v>343</v>
      </c>
      <c r="E87" s="32" t="s">
        <v>178</v>
      </c>
      <c r="F87" s="32" t="s">
        <v>1579</v>
      </c>
      <c r="G87" s="32" t="s">
        <v>1248</v>
      </c>
      <c r="H87" s="95" t="s">
        <v>184</v>
      </c>
      <c r="I87" s="105">
        <v>311386.93452003156</v>
      </c>
      <c r="J87" s="101">
        <v>2380</v>
      </c>
      <c r="K87" s="101">
        <v>0</v>
      </c>
      <c r="L87" s="99">
        <v>7411.0090415767518</v>
      </c>
      <c r="M87" s="32">
        <v>3.1716666261282509E-3</v>
      </c>
      <c r="N87" s="41">
        <v>1.1778170233838476E-3</v>
      </c>
      <c r="O87" s="41">
        <v>1.7750432265134508E-4</v>
      </c>
      <c r="P87" s="18"/>
      <c r="Q87" s="18"/>
      <c r="R87" s="18"/>
      <c r="S87" s="18"/>
    </row>
    <row r="88" spans="2:19" x14ac:dyDescent="0.2">
      <c r="B88" s="23" t="s">
        <v>1613</v>
      </c>
      <c r="C88" s="32" t="s">
        <v>1614</v>
      </c>
      <c r="D88" s="32" t="s">
        <v>343</v>
      </c>
      <c r="E88" s="32" t="s">
        <v>178</v>
      </c>
      <c r="F88" s="32" t="s">
        <v>1615</v>
      </c>
      <c r="G88" s="32" t="s">
        <v>1465</v>
      </c>
      <c r="H88" s="95" t="s">
        <v>184</v>
      </c>
      <c r="I88" s="105">
        <v>629947.73881221272</v>
      </c>
      <c r="J88" s="101">
        <v>4119</v>
      </c>
      <c r="K88" s="101">
        <v>0</v>
      </c>
      <c r="L88" s="99">
        <v>25947.547361675042</v>
      </c>
      <c r="M88" s="32">
        <v>1.265048907358331E-2</v>
      </c>
      <c r="N88" s="41">
        <v>4.1237924317978321E-3</v>
      </c>
      <c r="O88" s="41">
        <v>6.2148106864512789E-4</v>
      </c>
      <c r="P88" s="18"/>
      <c r="Q88" s="18"/>
      <c r="R88" s="18"/>
      <c r="S88" s="18"/>
    </row>
    <row r="89" spans="2:19" x14ac:dyDescent="0.2">
      <c r="B89" s="23" t="s">
        <v>1658</v>
      </c>
      <c r="C89" s="32" t="s">
        <v>1659</v>
      </c>
      <c r="D89" s="32" t="s">
        <v>343</v>
      </c>
      <c r="E89" s="32" t="s">
        <v>178</v>
      </c>
      <c r="F89" s="32" t="s">
        <v>776</v>
      </c>
      <c r="G89" s="32" t="s">
        <v>463</v>
      </c>
      <c r="H89" s="95" t="s">
        <v>184</v>
      </c>
      <c r="I89" s="105">
        <v>61629.695912418312</v>
      </c>
      <c r="J89" s="101">
        <v>587.1</v>
      </c>
      <c r="K89" s="101">
        <v>0</v>
      </c>
      <c r="L89" s="99">
        <v>361.82794293958324</v>
      </c>
      <c r="M89" s="32">
        <v>3.2156714867792992E-4</v>
      </c>
      <c r="N89" s="41">
        <v>5.7504600026709739E-5</v>
      </c>
      <c r="O89" s="41">
        <v>8.6662994968031594E-6</v>
      </c>
      <c r="P89" s="18"/>
      <c r="Q89" s="18"/>
      <c r="R89" s="18"/>
      <c r="S89" s="18"/>
    </row>
    <row r="90" spans="2:19" x14ac:dyDescent="0.2">
      <c r="B90" s="23" t="s">
        <v>1676</v>
      </c>
      <c r="C90" s="32" t="s">
        <v>1677</v>
      </c>
      <c r="D90" s="32" t="s">
        <v>343</v>
      </c>
      <c r="E90" s="32" t="s">
        <v>178</v>
      </c>
      <c r="F90" s="32" t="s">
        <v>1168</v>
      </c>
      <c r="G90" s="32" t="s">
        <v>565</v>
      </c>
      <c r="H90" s="95" t="s">
        <v>184</v>
      </c>
      <c r="I90" s="105">
        <v>1468443.9000527002</v>
      </c>
      <c r="J90" s="101">
        <v>2210</v>
      </c>
      <c r="K90" s="101">
        <v>0</v>
      </c>
      <c r="L90" s="99">
        <v>32452.610191164677</v>
      </c>
      <c r="M90" s="32">
        <v>1.2637642720584713E-2</v>
      </c>
      <c r="N90" s="41">
        <v>5.1576292137759426E-3</v>
      </c>
      <c r="O90" s="41">
        <v>7.772866768794599E-4</v>
      </c>
      <c r="P90" s="18"/>
      <c r="Q90" s="18"/>
      <c r="R90" s="18"/>
      <c r="S90" s="18"/>
    </row>
    <row r="91" spans="2:19" x14ac:dyDescent="0.2">
      <c r="B91" s="23" t="s">
        <v>1548</v>
      </c>
      <c r="C91" s="32" t="s">
        <v>1549</v>
      </c>
      <c r="D91" s="32" t="s">
        <v>343</v>
      </c>
      <c r="E91" s="32" t="s">
        <v>178</v>
      </c>
      <c r="F91" s="32" t="s">
        <v>1550</v>
      </c>
      <c r="G91" s="32" t="s">
        <v>457</v>
      </c>
      <c r="H91" s="95" t="s">
        <v>184</v>
      </c>
      <c r="I91" s="105">
        <v>268923.88724056055</v>
      </c>
      <c r="J91" s="101">
        <v>9599</v>
      </c>
      <c r="K91" s="101">
        <v>0</v>
      </c>
      <c r="L91" s="99">
        <v>25814.003935075958</v>
      </c>
      <c r="M91" s="32">
        <v>7.5854403858375725E-3</v>
      </c>
      <c r="N91" s="41">
        <v>4.1025686388801606E-3</v>
      </c>
      <c r="O91" s="41">
        <v>6.182825115593081E-4</v>
      </c>
      <c r="P91" s="18"/>
      <c r="Q91" s="18"/>
      <c r="R91" s="18"/>
      <c r="S91" s="18"/>
    </row>
    <row r="92" spans="2:19" x14ac:dyDescent="0.2">
      <c r="B92" s="23" t="s">
        <v>1604</v>
      </c>
      <c r="C92" s="32" t="s">
        <v>1605</v>
      </c>
      <c r="D92" s="32" t="s">
        <v>343</v>
      </c>
      <c r="E92" s="32" t="s">
        <v>178</v>
      </c>
      <c r="F92" s="32" t="s">
        <v>1606</v>
      </c>
      <c r="G92" s="32" t="s">
        <v>980</v>
      </c>
      <c r="H92" s="95" t="s">
        <v>184</v>
      </c>
      <c r="I92" s="105">
        <v>110783.72228637901</v>
      </c>
      <c r="J92" s="101">
        <v>8480</v>
      </c>
      <c r="K92" s="101">
        <v>0</v>
      </c>
      <c r="L92" s="99">
        <v>9394.4596498849387</v>
      </c>
      <c r="M92" s="32">
        <v>8.196221082074873E-3</v>
      </c>
      <c r="N92" s="41">
        <v>1.4930429094137207E-3</v>
      </c>
      <c r="O92" s="41">
        <v>2.2501081667462551E-4</v>
      </c>
      <c r="P92" s="18"/>
      <c r="Q92" s="18"/>
      <c r="R92" s="18"/>
      <c r="S92" s="18"/>
    </row>
    <row r="93" spans="2:19" x14ac:dyDescent="0.2">
      <c r="B93" s="23" t="s">
        <v>1592</v>
      </c>
      <c r="C93" s="32" t="s">
        <v>1593</v>
      </c>
      <c r="D93" s="32" t="s">
        <v>343</v>
      </c>
      <c r="E93" s="32" t="s">
        <v>178</v>
      </c>
      <c r="F93" s="32" t="s">
        <v>1594</v>
      </c>
      <c r="G93" s="32" t="s">
        <v>1560</v>
      </c>
      <c r="H93" s="95" t="s">
        <v>184</v>
      </c>
      <c r="I93" s="105">
        <v>357155.06647214695</v>
      </c>
      <c r="J93" s="101">
        <v>13860</v>
      </c>
      <c r="K93" s="101">
        <v>455.12984139999998</v>
      </c>
      <c r="L93" s="99">
        <v>49956.822054456301</v>
      </c>
      <c r="M93" s="32">
        <v>2.4229774546021057E-2</v>
      </c>
      <c r="N93" s="41">
        <v>7.9395390182087269E-3</v>
      </c>
      <c r="O93" s="41">
        <v>1.1965377198761857E-3</v>
      </c>
      <c r="P93" s="18"/>
      <c r="Q93" s="18"/>
      <c r="R93" s="18"/>
      <c r="S93" s="18"/>
    </row>
    <row r="94" spans="2:19" x14ac:dyDescent="0.2">
      <c r="B94" s="23" t="s">
        <v>1543</v>
      </c>
      <c r="C94" s="32" t="s">
        <v>1544</v>
      </c>
      <c r="D94" s="32" t="s">
        <v>343</v>
      </c>
      <c r="E94" s="32" t="s">
        <v>178</v>
      </c>
      <c r="F94" s="32" t="s">
        <v>1545</v>
      </c>
      <c r="G94" s="32" t="s">
        <v>528</v>
      </c>
      <c r="H94" s="95" t="s">
        <v>184</v>
      </c>
      <c r="I94" s="105">
        <v>49891.517397598596</v>
      </c>
      <c r="J94" s="101">
        <v>16330.000000000002</v>
      </c>
      <c r="K94" s="101">
        <v>0</v>
      </c>
      <c r="L94" s="99">
        <v>8147.2847910278506</v>
      </c>
      <c r="M94" s="32">
        <v>5.2253615981221737E-3</v>
      </c>
      <c r="N94" s="41">
        <v>1.2948318734188576E-3</v>
      </c>
      <c r="O94" s="41">
        <v>1.9513918552328715E-4</v>
      </c>
      <c r="P94" s="18"/>
      <c r="Q94" s="18"/>
      <c r="R94" s="18"/>
      <c r="S94" s="18"/>
    </row>
    <row r="95" spans="2:19" x14ac:dyDescent="0.2">
      <c r="B95" s="23" t="s">
        <v>1645</v>
      </c>
      <c r="C95" s="32" t="s">
        <v>1646</v>
      </c>
      <c r="D95" s="32" t="s">
        <v>343</v>
      </c>
      <c r="E95" s="32" t="s">
        <v>178</v>
      </c>
      <c r="F95" s="32" t="s">
        <v>1647</v>
      </c>
      <c r="G95" s="32" t="s">
        <v>492</v>
      </c>
      <c r="H95" s="95" t="s">
        <v>184</v>
      </c>
      <c r="I95" s="105">
        <v>651452.18993447535</v>
      </c>
      <c r="J95" s="101">
        <v>1398</v>
      </c>
      <c r="K95" s="101">
        <v>0</v>
      </c>
      <c r="L95" s="99">
        <v>9107.301612816851</v>
      </c>
      <c r="M95" s="32">
        <v>1.0064553048126822E-2</v>
      </c>
      <c r="N95" s="41">
        <v>1.4474054499850754E-3</v>
      </c>
      <c r="O95" s="41">
        <v>2.1813296878944521E-4</v>
      </c>
      <c r="P95" s="18"/>
      <c r="Q95" s="18"/>
      <c r="R95" s="18"/>
      <c r="S95" s="18"/>
    </row>
    <row r="96" spans="2:19" x14ac:dyDescent="0.2">
      <c r="B96" s="23" t="s">
        <v>1621</v>
      </c>
      <c r="C96" s="32" t="s">
        <v>1622</v>
      </c>
      <c r="D96" s="32" t="s">
        <v>343</v>
      </c>
      <c r="E96" s="32" t="s">
        <v>178</v>
      </c>
      <c r="F96" s="32" t="s">
        <v>1623</v>
      </c>
      <c r="G96" s="32" t="s">
        <v>492</v>
      </c>
      <c r="H96" s="95" t="s">
        <v>184</v>
      </c>
      <c r="I96" s="105">
        <v>964740.46794912824</v>
      </c>
      <c r="J96" s="101">
        <v>5603</v>
      </c>
      <c r="K96" s="101">
        <v>0</v>
      </c>
      <c r="L96" s="99">
        <v>54054.408419189655</v>
      </c>
      <c r="M96" s="32">
        <v>1.7923067728818774E-2</v>
      </c>
      <c r="N96" s="41">
        <v>8.5907603226347256E-3</v>
      </c>
      <c r="O96" s="41">
        <v>1.2946808051290724E-3</v>
      </c>
      <c r="P96" s="18"/>
      <c r="Q96" s="18"/>
      <c r="R96" s="18"/>
      <c r="S96" s="18"/>
    </row>
    <row r="97" spans="2:19" x14ac:dyDescent="0.2">
      <c r="B97" s="23" t="s">
        <v>1678</v>
      </c>
      <c r="C97" s="32" t="s">
        <v>1679</v>
      </c>
      <c r="D97" s="32" t="s">
        <v>343</v>
      </c>
      <c r="E97" s="32" t="s">
        <v>178</v>
      </c>
      <c r="F97" s="32" t="s">
        <v>1680</v>
      </c>
      <c r="G97" s="32" t="s">
        <v>610</v>
      </c>
      <c r="H97" s="95" t="s">
        <v>184</v>
      </c>
      <c r="I97" s="105">
        <v>80303.990721237482</v>
      </c>
      <c r="J97" s="101">
        <v>7980</v>
      </c>
      <c r="K97" s="101">
        <v>0</v>
      </c>
      <c r="L97" s="99">
        <v>6408.2584595547514</v>
      </c>
      <c r="M97" s="32">
        <v>9.4389189156334798E-3</v>
      </c>
      <c r="N97" s="41">
        <v>1.0184518547424809E-3</v>
      </c>
      <c r="O97" s="41">
        <v>1.5348700438179568E-4</v>
      </c>
      <c r="P97" s="18"/>
      <c r="Q97" s="18"/>
      <c r="R97" s="18"/>
      <c r="S97" s="18"/>
    </row>
    <row r="98" spans="2:19" x14ac:dyDescent="0.2">
      <c r="B98" s="23" t="s">
        <v>1665</v>
      </c>
      <c r="C98" s="32" t="s">
        <v>1666</v>
      </c>
      <c r="D98" s="32" t="s">
        <v>343</v>
      </c>
      <c r="E98" s="32" t="s">
        <v>178</v>
      </c>
      <c r="F98" s="32" t="s">
        <v>1191</v>
      </c>
      <c r="G98" s="32" t="s">
        <v>610</v>
      </c>
      <c r="H98" s="95" t="s">
        <v>184</v>
      </c>
      <c r="I98" s="105">
        <v>493489.28422262607</v>
      </c>
      <c r="J98" s="101">
        <v>1427</v>
      </c>
      <c r="K98" s="101">
        <v>0</v>
      </c>
      <c r="L98" s="99">
        <v>7042.0920858568743</v>
      </c>
      <c r="M98" s="32">
        <v>6.1726658616963618E-3</v>
      </c>
      <c r="N98" s="41">
        <v>1.1191857805633195E-3</v>
      </c>
      <c r="O98" s="41">
        <v>1.6866823110533872E-4</v>
      </c>
      <c r="P98" s="18"/>
      <c r="Q98" s="18"/>
      <c r="R98" s="18"/>
      <c r="S98" s="18"/>
    </row>
    <row r="99" spans="2:19" x14ac:dyDescent="0.2">
      <c r="B99" s="23" t="s">
        <v>1681</v>
      </c>
      <c r="C99" s="32" t="s">
        <v>1682</v>
      </c>
      <c r="D99" s="32" t="s">
        <v>343</v>
      </c>
      <c r="E99" s="32" t="s">
        <v>178</v>
      </c>
      <c r="F99" s="32" t="s">
        <v>1191</v>
      </c>
      <c r="G99" s="32" t="s">
        <v>610</v>
      </c>
      <c r="H99" s="95" t="s">
        <v>184</v>
      </c>
      <c r="I99" s="105">
        <v>160410.90598374896</v>
      </c>
      <c r="J99" s="101">
        <v>1382.25</v>
      </c>
      <c r="K99" s="101">
        <v>0</v>
      </c>
      <c r="L99" s="99">
        <v>2217.2797472261095</v>
      </c>
      <c r="M99" s="32">
        <v>2.0064527333545569E-3</v>
      </c>
      <c r="N99" s="41">
        <v>3.5238788904938626E-4</v>
      </c>
      <c r="O99" s="41">
        <v>5.3107038117467954E-5</v>
      </c>
      <c r="P99" s="18"/>
      <c r="Q99" s="18"/>
      <c r="R99" s="18"/>
      <c r="S99" s="18"/>
    </row>
    <row r="100" spans="2:19" x14ac:dyDescent="0.2">
      <c r="B100" s="23" t="s">
        <v>1580</v>
      </c>
      <c r="C100" s="32" t="s">
        <v>1581</v>
      </c>
      <c r="D100" s="32" t="s">
        <v>343</v>
      </c>
      <c r="E100" s="32" t="s">
        <v>178</v>
      </c>
      <c r="F100" s="32" t="s">
        <v>552</v>
      </c>
      <c r="G100" s="32" t="s">
        <v>463</v>
      </c>
      <c r="H100" s="95" t="s">
        <v>184</v>
      </c>
      <c r="I100" s="105">
        <v>27429.012275186098</v>
      </c>
      <c r="J100" s="101">
        <v>11920</v>
      </c>
      <c r="K100" s="101">
        <v>0</v>
      </c>
      <c r="L100" s="99">
        <v>3269.5382632021829</v>
      </c>
      <c r="M100" s="32">
        <v>2.3676377474595185E-3</v>
      </c>
      <c r="N100" s="41">
        <v>5.1962125581013691E-4</v>
      </c>
      <c r="O100" s="41">
        <v>7.8310142591444336E-5</v>
      </c>
      <c r="P100" s="18"/>
      <c r="Q100" s="18"/>
      <c r="R100" s="18"/>
      <c r="S100" s="18"/>
    </row>
    <row r="101" spans="2:19" x14ac:dyDescent="0.2">
      <c r="B101" s="23" t="s">
        <v>1595</v>
      </c>
      <c r="C101" s="32" t="s">
        <v>1596</v>
      </c>
      <c r="D101" s="32" t="s">
        <v>343</v>
      </c>
      <c r="E101" s="32" t="s">
        <v>178</v>
      </c>
      <c r="F101" s="32" t="s">
        <v>623</v>
      </c>
      <c r="G101" s="32" t="s">
        <v>463</v>
      </c>
      <c r="H101" s="95" t="s">
        <v>184</v>
      </c>
      <c r="I101" s="105">
        <v>627340.23371151288</v>
      </c>
      <c r="J101" s="101">
        <v>1381</v>
      </c>
      <c r="K101" s="101">
        <v>0</v>
      </c>
      <c r="L101" s="99">
        <v>8663.5686275559929</v>
      </c>
      <c r="M101" s="32">
        <v>3.5658296141107674E-3</v>
      </c>
      <c r="N101" s="41">
        <v>1.3768838434204207E-3</v>
      </c>
      <c r="O101" s="41">
        <v>2.0750492575982423E-4</v>
      </c>
      <c r="P101" s="18"/>
      <c r="Q101" s="18"/>
      <c r="R101" s="18"/>
      <c r="S101" s="18"/>
    </row>
    <row r="102" spans="2:19" x14ac:dyDescent="0.2">
      <c r="B102" s="23" t="s">
        <v>1587</v>
      </c>
      <c r="C102" s="32" t="s">
        <v>1588</v>
      </c>
      <c r="D102" s="32" t="s">
        <v>343</v>
      </c>
      <c r="E102" s="32" t="s">
        <v>178</v>
      </c>
      <c r="F102" s="32" t="s">
        <v>1589</v>
      </c>
      <c r="G102" s="32" t="s">
        <v>1248</v>
      </c>
      <c r="H102" s="95" t="s">
        <v>184</v>
      </c>
      <c r="I102" s="105">
        <v>11497387.751405723</v>
      </c>
      <c r="J102" s="101">
        <v>254.6</v>
      </c>
      <c r="K102" s="101">
        <v>0</v>
      </c>
      <c r="L102" s="99">
        <v>29272.349213686815</v>
      </c>
      <c r="M102" s="32">
        <v>1.0230655925753535E-2</v>
      </c>
      <c r="N102" s="41">
        <v>4.6521966205808011E-3</v>
      </c>
      <c r="O102" s="41">
        <v>7.0111485365070185E-4</v>
      </c>
      <c r="P102" s="18"/>
      <c r="Q102" s="18"/>
      <c r="R102" s="18"/>
      <c r="S102" s="18"/>
    </row>
    <row r="103" spans="2:19" x14ac:dyDescent="0.2">
      <c r="B103" s="23" t="s">
        <v>1584</v>
      </c>
      <c r="C103" s="32" t="s">
        <v>1585</v>
      </c>
      <c r="D103" s="32" t="s">
        <v>343</v>
      </c>
      <c r="E103" s="32" t="s">
        <v>178</v>
      </c>
      <c r="F103" s="32" t="s">
        <v>1586</v>
      </c>
      <c r="G103" s="32" t="s">
        <v>610</v>
      </c>
      <c r="H103" s="95" t="s">
        <v>184</v>
      </c>
      <c r="I103" s="105">
        <v>91909.708681831515</v>
      </c>
      <c r="J103" s="101">
        <v>19240</v>
      </c>
      <c r="K103" s="101">
        <v>0</v>
      </c>
      <c r="L103" s="99">
        <v>17683.427950384386</v>
      </c>
      <c r="M103" s="32">
        <v>6.6719287802070896E-3</v>
      </c>
      <c r="N103" s="41">
        <v>2.810392263036989E-3</v>
      </c>
      <c r="O103" s="41">
        <v>4.2354352597295185E-4</v>
      </c>
      <c r="P103" s="18"/>
      <c r="Q103" s="18"/>
      <c r="R103" s="18"/>
      <c r="S103" s="18"/>
    </row>
    <row r="104" spans="2:19" x14ac:dyDescent="0.2">
      <c r="B104" s="23" t="s">
        <v>1555</v>
      </c>
      <c r="C104" s="32" t="s">
        <v>1556</v>
      </c>
      <c r="D104" s="32" t="s">
        <v>343</v>
      </c>
      <c r="E104" s="32" t="s">
        <v>178</v>
      </c>
      <c r="F104" s="32" t="s">
        <v>605</v>
      </c>
      <c r="G104" s="32" t="s">
        <v>463</v>
      </c>
      <c r="H104" s="95" t="s">
        <v>184</v>
      </c>
      <c r="I104" s="105">
        <v>3570611.3989733234</v>
      </c>
      <c r="J104" s="101">
        <v>634.1</v>
      </c>
      <c r="K104" s="101">
        <v>0</v>
      </c>
      <c r="L104" s="99">
        <v>22641.246880302435</v>
      </c>
      <c r="M104" s="32">
        <v>8.915252664168722E-3</v>
      </c>
      <c r="N104" s="41">
        <v>3.5983286292932352E-3</v>
      </c>
      <c r="O104" s="41">
        <v>5.4229041806902272E-4</v>
      </c>
      <c r="P104" s="18"/>
      <c r="Q104" s="18"/>
      <c r="R104" s="18"/>
      <c r="S104" s="18"/>
    </row>
    <row r="105" spans="2:19" s="161" customFormat="1" x14ac:dyDescent="0.2">
      <c r="B105" s="134" t="s">
        <v>1693</v>
      </c>
      <c r="C105" s="168" t="s">
        <v>178</v>
      </c>
      <c r="D105" s="168" t="s">
        <v>178</v>
      </c>
      <c r="E105" s="168" t="s">
        <v>178</v>
      </c>
      <c r="F105" s="168" t="s">
        <v>178</v>
      </c>
      <c r="G105" s="168" t="s">
        <v>178</v>
      </c>
      <c r="H105" s="169" t="s">
        <v>178</v>
      </c>
      <c r="I105" s="179" t="s">
        <v>178</v>
      </c>
      <c r="J105" s="165" t="s">
        <v>178</v>
      </c>
      <c r="K105" s="165" t="s">
        <v>178</v>
      </c>
      <c r="L105" s="196">
        <v>178647.36827013787</v>
      </c>
      <c r="M105" s="168" t="s">
        <v>178</v>
      </c>
      <c r="N105" s="164">
        <v>2.8392073245470578E-2</v>
      </c>
      <c r="O105" s="164">
        <v>4.2788613426775037E-3</v>
      </c>
    </row>
    <row r="106" spans="2:19" x14ac:dyDescent="0.2">
      <c r="B106" s="23" t="s">
        <v>1748</v>
      </c>
      <c r="C106" s="32" t="s">
        <v>1749</v>
      </c>
      <c r="D106" s="32" t="s">
        <v>343</v>
      </c>
      <c r="E106" s="32" t="s">
        <v>178</v>
      </c>
      <c r="F106" s="32" t="s">
        <v>1750</v>
      </c>
      <c r="G106" s="32" t="s">
        <v>1751</v>
      </c>
      <c r="H106" s="95" t="s">
        <v>184</v>
      </c>
      <c r="I106" s="105">
        <v>96548.030860565705</v>
      </c>
      <c r="J106" s="101">
        <v>778</v>
      </c>
      <c r="K106" s="101">
        <v>0</v>
      </c>
      <c r="L106" s="99">
        <v>751.14368009520115</v>
      </c>
      <c r="M106" s="32">
        <v>3.7488125131338551E-3</v>
      </c>
      <c r="N106" s="41">
        <v>1.1937778087436928E-4</v>
      </c>
      <c r="O106" s="41">
        <v>1.7990971189096004E-5</v>
      </c>
      <c r="P106" s="18"/>
      <c r="Q106" s="18"/>
      <c r="R106" s="18"/>
      <c r="S106" s="18"/>
    </row>
    <row r="107" spans="2:19" x14ac:dyDescent="0.2">
      <c r="B107" s="23" t="s">
        <v>1745</v>
      </c>
      <c r="C107" s="32" t="s">
        <v>1746</v>
      </c>
      <c r="D107" s="32" t="s">
        <v>343</v>
      </c>
      <c r="E107" s="32" t="s">
        <v>178</v>
      </c>
      <c r="F107" s="32" t="s">
        <v>1747</v>
      </c>
      <c r="G107" s="32" t="s">
        <v>755</v>
      </c>
      <c r="H107" s="95" t="s">
        <v>184</v>
      </c>
      <c r="I107" s="105">
        <v>6403905.3534385636</v>
      </c>
      <c r="J107" s="101">
        <v>111.80000000000001</v>
      </c>
      <c r="K107" s="101">
        <v>0</v>
      </c>
      <c r="L107" s="99">
        <v>7159.5661851443147</v>
      </c>
      <c r="M107" s="32">
        <v>1.8296872438395895E-2</v>
      </c>
      <c r="N107" s="41">
        <v>1.1378557070431277E-3</v>
      </c>
      <c r="O107" s="41">
        <v>1.7148190469635859E-4</v>
      </c>
      <c r="P107" s="18"/>
      <c r="Q107" s="18"/>
      <c r="R107" s="18"/>
      <c r="S107" s="18"/>
    </row>
    <row r="108" spans="2:19" x14ac:dyDescent="0.2">
      <c r="B108" s="23" t="s">
        <v>1697</v>
      </c>
      <c r="C108" s="32" t="s">
        <v>1698</v>
      </c>
      <c r="D108" s="32" t="s">
        <v>343</v>
      </c>
      <c r="E108" s="32" t="s">
        <v>178</v>
      </c>
      <c r="F108" s="32" t="s">
        <v>1699</v>
      </c>
      <c r="G108" s="32" t="s">
        <v>1560</v>
      </c>
      <c r="H108" s="95" t="s">
        <v>184</v>
      </c>
      <c r="I108" s="105">
        <v>430885.6654769209</v>
      </c>
      <c r="J108" s="101">
        <v>1171</v>
      </c>
      <c r="K108" s="101">
        <v>49.55185153</v>
      </c>
      <c r="L108" s="99">
        <v>5095.2229942645899</v>
      </c>
      <c r="M108" s="32">
        <v>9.7223058998426783E-3</v>
      </c>
      <c r="N108" s="41">
        <v>8.0977372270279178E-4</v>
      </c>
      <c r="O108" s="41">
        <v>1.2203791700705723E-4</v>
      </c>
      <c r="P108" s="18"/>
      <c r="Q108" s="18"/>
      <c r="R108" s="18"/>
      <c r="S108" s="18"/>
    </row>
    <row r="109" spans="2:19" x14ac:dyDescent="0.2">
      <c r="B109" s="23" t="s">
        <v>1700</v>
      </c>
      <c r="C109" s="32" t="s">
        <v>1701</v>
      </c>
      <c r="D109" s="32" t="s">
        <v>343</v>
      </c>
      <c r="E109" s="32" t="s">
        <v>178</v>
      </c>
      <c r="F109" s="32" t="s">
        <v>1702</v>
      </c>
      <c r="G109" s="32" t="s">
        <v>1703</v>
      </c>
      <c r="H109" s="95" t="s">
        <v>184</v>
      </c>
      <c r="I109" s="105">
        <v>161596.00207310735</v>
      </c>
      <c r="J109" s="101">
        <v>44.4</v>
      </c>
      <c r="K109" s="101">
        <v>0</v>
      </c>
      <c r="L109" s="99">
        <v>71.748624920459662</v>
      </c>
      <c r="M109" s="32">
        <v>4.3180719757332075E-3</v>
      </c>
      <c r="N109" s="41">
        <v>1.1402867188746605E-5</v>
      </c>
      <c r="O109" s="41">
        <v>1.7184827324083241E-6</v>
      </c>
      <c r="P109" s="18"/>
      <c r="Q109" s="18"/>
      <c r="R109" s="18"/>
      <c r="S109" s="18"/>
    </row>
    <row r="110" spans="2:19" x14ac:dyDescent="0.2">
      <c r="B110" s="23" t="s">
        <v>1740</v>
      </c>
      <c r="C110" s="32" t="s">
        <v>1741</v>
      </c>
      <c r="D110" s="32" t="s">
        <v>343</v>
      </c>
      <c r="E110" s="32" t="s">
        <v>178</v>
      </c>
      <c r="F110" s="32" t="s">
        <v>1742</v>
      </c>
      <c r="G110" s="32" t="s">
        <v>755</v>
      </c>
      <c r="H110" s="95" t="s">
        <v>184</v>
      </c>
      <c r="I110" s="105">
        <v>1399405.517931096</v>
      </c>
      <c r="J110" s="101">
        <v>449.8</v>
      </c>
      <c r="K110" s="101">
        <v>0</v>
      </c>
      <c r="L110" s="99">
        <v>6294.5260184792533</v>
      </c>
      <c r="M110" s="32">
        <v>2.5449335543475855E-2</v>
      </c>
      <c r="N110" s="41">
        <v>1.0003765826090629E-3</v>
      </c>
      <c r="O110" s="41">
        <v>1.5076294888498911E-4</v>
      </c>
      <c r="P110" s="18"/>
      <c r="Q110" s="18"/>
      <c r="R110" s="18"/>
      <c r="S110" s="18"/>
    </row>
    <row r="111" spans="2:19" x14ac:dyDescent="0.2">
      <c r="B111" s="23" t="s">
        <v>1713</v>
      </c>
      <c r="C111" s="32" t="s">
        <v>1714</v>
      </c>
      <c r="D111" s="32" t="s">
        <v>343</v>
      </c>
      <c r="E111" s="32" t="s">
        <v>178</v>
      </c>
      <c r="F111" s="32" t="s">
        <v>1715</v>
      </c>
      <c r="G111" s="32" t="s">
        <v>755</v>
      </c>
      <c r="H111" s="95" t="s">
        <v>184</v>
      </c>
      <c r="I111" s="105">
        <v>256644.52659309827</v>
      </c>
      <c r="J111" s="101">
        <v>2167</v>
      </c>
      <c r="K111" s="101">
        <v>0</v>
      </c>
      <c r="L111" s="99">
        <v>5561.4868912724396</v>
      </c>
      <c r="M111" s="32">
        <v>1.9333288028751904E-2</v>
      </c>
      <c r="N111" s="41">
        <v>8.838761225520163E-4</v>
      </c>
      <c r="O111" s="41">
        <v>1.3320560776965631E-4</v>
      </c>
      <c r="P111" s="18"/>
      <c r="Q111" s="18"/>
      <c r="R111" s="18"/>
      <c r="S111" s="18"/>
    </row>
    <row r="112" spans="2:19" x14ac:dyDescent="0.2">
      <c r="B112" s="23" t="s">
        <v>1704</v>
      </c>
      <c r="C112" s="32" t="s">
        <v>1705</v>
      </c>
      <c r="D112" s="32" t="s">
        <v>343</v>
      </c>
      <c r="E112" s="32" t="s">
        <v>178</v>
      </c>
      <c r="F112" s="32" t="s">
        <v>1706</v>
      </c>
      <c r="G112" s="32" t="s">
        <v>474</v>
      </c>
      <c r="H112" s="95" t="s">
        <v>184</v>
      </c>
      <c r="I112" s="105">
        <v>170348.38459178893</v>
      </c>
      <c r="J112" s="101">
        <v>2185</v>
      </c>
      <c r="K112" s="101">
        <v>0</v>
      </c>
      <c r="L112" s="99">
        <v>3722.1122033305883</v>
      </c>
      <c r="M112" s="32">
        <v>9.3609328925358514E-3</v>
      </c>
      <c r="N112" s="41">
        <v>5.9154793786283177E-4</v>
      </c>
      <c r="O112" s="41">
        <v>8.9149939202332209E-5</v>
      </c>
      <c r="P112" s="18"/>
      <c r="Q112" s="18"/>
      <c r="R112" s="18"/>
      <c r="S112" s="18"/>
    </row>
    <row r="113" spans="2:19" x14ac:dyDescent="0.2">
      <c r="B113" s="23" t="s">
        <v>1769</v>
      </c>
      <c r="C113" s="32" t="s">
        <v>1770</v>
      </c>
      <c r="D113" s="32" t="s">
        <v>343</v>
      </c>
      <c r="E113" s="32" t="s">
        <v>178</v>
      </c>
      <c r="F113" s="32" t="s">
        <v>1771</v>
      </c>
      <c r="G113" s="32" t="s">
        <v>972</v>
      </c>
      <c r="H113" s="95" t="s">
        <v>184</v>
      </c>
      <c r="I113" s="105">
        <v>580452.13455673435</v>
      </c>
      <c r="J113" s="101">
        <v>890</v>
      </c>
      <c r="K113" s="101">
        <v>0</v>
      </c>
      <c r="L113" s="99">
        <v>5166.0239975549357</v>
      </c>
      <c r="M113" s="32">
        <v>1.0678402408641621E-2</v>
      </c>
      <c r="N113" s="41">
        <v>8.210259862582931E-4</v>
      </c>
      <c r="O113" s="41">
        <v>1.2373370283886274E-4</v>
      </c>
      <c r="P113" s="18"/>
      <c r="Q113" s="18"/>
      <c r="R113" s="18"/>
      <c r="S113" s="18"/>
    </row>
    <row r="114" spans="2:19" x14ac:dyDescent="0.2">
      <c r="B114" s="23" t="s">
        <v>1775</v>
      </c>
      <c r="C114" s="32" t="s">
        <v>1776</v>
      </c>
      <c r="D114" s="32" t="s">
        <v>343</v>
      </c>
      <c r="E114" s="32" t="s">
        <v>178</v>
      </c>
      <c r="F114" s="32" t="s">
        <v>1777</v>
      </c>
      <c r="G114" s="32" t="s">
        <v>755</v>
      </c>
      <c r="H114" s="95" t="s">
        <v>184</v>
      </c>
      <c r="I114" s="105">
        <v>4329521.6760448618</v>
      </c>
      <c r="J114" s="101">
        <v>118.40000000000002</v>
      </c>
      <c r="K114" s="101">
        <v>0</v>
      </c>
      <c r="L114" s="99">
        <v>5126.1536644371163</v>
      </c>
      <c r="M114" s="32">
        <v>8.7338199604597901E-3</v>
      </c>
      <c r="N114" s="41">
        <v>8.1468947299664397E-4</v>
      </c>
      <c r="O114" s="41">
        <v>1.2277875103213059E-4</v>
      </c>
      <c r="P114" s="18"/>
      <c r="Q114" s="18"/>
      <c r="R114" s="18"/>
      <c r="S114" s="18"/>
    </row>
    <row r="115" spans="2:19" x14ac:dyDescent="0.2">
      <c r="B115" s="23" t="s">
        <v>1719</v>
      </c>
      <c r="C115" s="32" t="s">
        <v>1720</v>
      </c>
      <c r="D115" s="32" t="s">
        <v>343</v>
      </c>
      <c r="E115" s="32" t="s">
        <v>178</v>
      </c>
      <c r="F115" s="32" t="s">
        <v>1721</v>
      </c>
      <c r="G115" s="32" t="s">
        <v>1248</v>
      </c>
      <c r="H115" s="95" t="s">
        <v>184</v>
      </c>
      <c r="I115" s="105">
        <v>27354.429053146032</v>
      </c>
      <c r="J115" s="101">
        <v>3329.9999999999995</v>
      </c>
      <c r="K115" s="101">
        <v>0</v>
      </c>
      <c r="L115" s="99">
        <v>910.9024865886505</v>
      </c>
      <c r="M115" s="32">
        <v>1.948607480796219E-3</v>
      </c>
      <c r="N115" s="41">
        <v>1.4476793231904176E-4</v>
      </c>
      <c r="O115" s="41">
        <v>2.1817424317828616E-5</v>
      </c>
      <c r="P115" s="18"/>
      <c r="Q115" s="18"/>
      <c r="R115" s="18"/>
      <c r="S115" s="18"/>
    </row>
    <row r="116" spans="2:19" x14ac:dyDescent="0.2">
      <c r="B116" s="23" t="s">
        <v>1731</v>
      </c>
      <c r="C116" s="32" t="s">
        <v>1732</v>
      </c>
      <c r="D116" s="32" t="s">
        <v>343</v>
      </c>
      <c r="E116" s="32" t="s">
        <v>178</v>
      </c>
      <c r="F116" s="32" t="s">
        <v>1733</v>
      </c>
      <c r="G116" s="32" t="s">
        <v>463</v>
      </c>
      <c r="H116" s="95" t="s">
        <v>184</v>
      </c>
      <c r="I116" s="105">
        <v>1626596.2126089279</v>
      </c>
      <c r="J116" s="101">
        <v>1087</v>
      </c>
      <c r="K116" s="101">
        <v>0</v>
      </c>
      <c r="L116" s="99">
        <v>17681.100829913601</v>
      </c>
      <c r="M116" s="32">
        <v>2.8835251881438581E-2</v>
      </c>
      <c r="N116" s="41">
        <v>2.8100224183787814E-3</v>
      </c>
      <c r="O116" s="41">
        <v>4.2348778809156792E-4</v>
      </c>
      <c r="P116" s="18"/>
      <c r="Q116" s="18"/>
      <c r="R116" s="18"/>
      <c r="S116" s="18"/>
    </row>
    <row r="117" spans="2:19" x14ac:dyDescent="0.2">
      <c r="B117" s="23" t="s">
        <v>1767</v>
      </c>
      <c r="C117" s="32" t="s">
        <v>1768</v>
      </c>
      <c r="D117" s="32" t="s">
        <v>343</v>
      </c>
      <c r="E117" s="32" t="s">
        <v>178</v>
      </c>
      <c r="F117" s="32" t="s">
        <v>1051</v>
      </c>
      <c r="G117" s="32" t="s">
        <v>463</v>
      </c>
      <c r="H117" s="95" t="s">
        <v>184</v>
      </c>
      <c r="I117" s="105">
        <v>79039.594521810504</v>
      </c>
      <c r="J117" s="101">
        <v>5308</v>
      </c>
      <c r="K117" s="101">
        <v>0</v>
      </c>
      <c r="L117" s="99">
        <v>4195.4216772177015</v>
      </c>
      <c r="M117" s="32">
        <v>6.2513836731916215E-3</v>
      </c>
      <c r="N117" s="41">
        <v>6.6677007732394999E-4</v>
      </c>
      <c r="O117" s="41">
        <v>1.0048638166184941E-4</v>
      </c>
      <c r="P117" s="18"/>
      <c r="Q117" s="18"/>
      <c r="R117" s="18"/>
      <c r="S117" s="18"/>
    </row>
    <row r="118" spans="2:19" x14ac:dyDescent="0.2">
      <c r="B118" s="23" t="s">
        <v>1764</v>
      </c>
      <c r="C118" s="32" t="s">
        <v>1765</v>
      </c>
      <c r="D118" s="32" t="s">
        <v>343</v>
      </c>
      <c r="E118" s="32" t="s">
        <v>178</v>
      </c>
      <c r="F118" s="32" t="s">
        <v>1766</v>
      </c>
      <c r="G118" s="32" t="s">
        <v>492</v>
      </c>
      <c r="H118" s="95" t="s">
        <v>184</v>
      </c>
      <c r="I118" s="105">
        <v>213060.63099862996</v>
      </c>
      <c r="J118" s="101">
        <v>4200</v>
      </c>
      <c r="K118" s="101">
        <v>0</v>
      </c>
      <c r="L118" s="99">
        <v>8948.5465019424573</v>
      </c>
      <c r="M118" s="32">
        <v>3.9954675224853613E-3</v>
      </c>
      <c r="N118" s="41">
        <v>1.4221748139019127E-3</v>
      </c>
      <c r="O118" s="41">
        <v>2.1433055561397794E-4</v>
      </c>
      <c r="P118" s="18"/>
      <c r="Q118" s="18"/>
      <c r="R118" s="18"/>
      <c r="S118" s="18"/>
    </row>
    <row r="119" spans="2:19" x14ac:dyDescent="0.2">
      <c r="B119" s="23" t="s">
        <v>1707</v>
      </c>
      <c r="C119" s="32" t="s">
        <v>1708</v>
      </c>
      <c r="D119" s="32" t="s">
        <v>343</v>
      </c>
      <c r="E119" s="32" t="s">
        <v>178</v>
      </c>
      <c r="F119" s="32" t="s">
        <v>1709</v>
      </c>
      <c r="G119" s="32" t="s">
        <v>1477</v>
      </c>
      <c r="H119" s="95" t="s">
        <v>184</v>
      </c>
      <c r="I119" s="105">
        <v>343918.99698936491</v>
      </c>
      <c r="J119" s="101">
        <v>3549</v>
      </c>
      <c r="K119" s="101">
        <v>0</v>
      </c>
      <c r="L119" s="99">
        <v>12205.685203152561</v>
      </c>
      <c r="M119" s="32">
        <v>2.1708834457747492E-2</v>
      </c>
      <c r="N119" s="41">
        <v>1.939825431825246E-3</v>
      </c>
      <c r="O119" s="41">
        <v>2.9234371086669019E-4</v>
      </c>
      <c r="P119" s="18"/>
      <c r="Q119" s="18"/>
      <c r="R119" s="18"/>
      <c r="S119" s="18"/>
    </row>
    <row r="120" spans="2:19" x14ac:dyDescent="0.2">
      <c r="B120" s="23" t="s">
        <v>1757</v>
      </c>
      <c r="C120" s="32" t="s">
        <v>1758</v>
      </c>
      <c r="D120" s="32" t="s">
        <v>343</v>
      </c>
      <c r="E120" s="32" t="s">
        <v>178</v>
      </c>
      <c r="F120" s="32" t="s">
        <v>1759</v>
      </c>
      <c r="G120" s="32" t="s">
        <v>755</v>
      </c>
      <c r="H120" s="95" t="s">
        <v>184</v>
      </c>
      <c r="I120" s="105">
        <v>668059.37171117775</v>
      </c>
      <c r="J120" s="101">
        <v>320.60000000000002</v>
      </c>
      <c r="K120" s="101">
        <v>0</v>
      </c>
      <c r="L120" s="99">
        <v>2141.7983457060359</v>
      </c>
      <c r="M120" s="32">
        <v>8.9316879343322823E-3</v>
      </c>
      <c r="N120" s="41">
        <v>3.4039177905134752E-4</v>
      </c>
      <c r="O120" s="41">
        <v>5.1299150018232244E-5</v>
      </c>
      <c r="P120" s="18"/>
      <c r="Q120" s="18"/>
      <c r="R120" s="18"/>
      <c r="S120" s="18"/>
    </row>
    <row r="121" spans="2:19" x14ac:dyDescent="0.2">
      <c r="B121" s="23" t="s">
        <v>1716</v>
      </c>
      <c r="C121" s="32" t="s">
        <v>1717</v>
      </c>
      <c r="D121" s="32" t="s">
        <v>343</v>
      </c>
      <c r="E121" s="32" t="s">
        <v>178</v>
      </c>
      <c r="F121" s="32" t="s">
        <v>1718</v>
      </c>
      <c r="G121" s="32" t="s">
        <v>610</v>
      </c>
      <c r="H121" s="95" t="s">
        <v>184</v>
      </c>
      <c r="I121" s="105">
        <v>587379.1460232815</v>
      </c>
      <c r="J121" s="101">
        <v>73.2</v>
      </c>
      <c r="K121" s="101">
        <v>0</v>
      </c>
      <c r="L121" s="99">
        <v>429.96153430163383</v>
      </c>
      <c r="M121" s="32">
        <v>3.3594320023892822E-3</v>
      </c>
      <c r="N121" s="41">
        <v>6.8332937075051583E-5</v>
      </c>
      <c r="O121" s="41">
        <v>1.0298196977520741E-5</v>
      </c>
      <c r="P121" s="18"/>
      <c r="Q121" s="18"/>
      <c r="R121" s="18"/>
      <c r="S121" s="18"/>
    </row>
    <row r="122" spans="2:19" x14ac:dyDescent="0.2">
      <c r="B122" s="23" t="s">
        <v>1728</v>
      </c>
      <c r="C122" s="32" t="s">
        <v>1729</v>
      </c>
      <c r="D122" s="32" t="s">
        <v>343</v>
      </c>
      <c r="E122" s="32" t="s">
        <v>178</v>
      </c>
      <c r="F122" s="32" t="s">
        <v>1730</v>
      </c>
      <c r="G122" s="32" t="s">
        <v>1248</v>
      </c>
      <c r="H122" s="95" t="s">
        <v>184</v>
      </c>
      <c r="I122" s="105">
        <v>108971.56791925601</v>
      </c>
      <c r="J122" s="101">
        <v>8635</v>
      </c>
      <c r="K122" s="101">
        <v>0</v>
      </c>
      <c r="L122" s="99">
        <v>9409.6948898277569</v>
      </c>
      <c r="M122" s="32">
        <v>1.6559518572661459E-2</v>
      </c>
      <c r="N122" s="41">
        <v>1.4954642159941496E-3</v>
      </c>
      <c r="O122" s="41">
        <v>2.2537572257762861E-4</v>
      </c>
      <c r="P122" s="18"/>
      <c r="Q122" s="18"/>
      <c r="R122" s="18"/>
      <c r="S122" s="18"/>
    </row>
    <row r="123" spans="2:19" x14ac:dyDescent="0.2">
      <c r="B123" s="23" t="s">
        <v>1772</v>
      </c>
      <c r="C123" s="32" t="s">
        <v>1773</v>
      </c>
      <c r="D123" s="32" t="s">
        <v>343</v>
      </c>
      <c r="E123" s="32" t="s">
        <v>178</v>
      </c>
      <c r="F123" s="32" t="s">
        <v>1774</v>
      </c>
      <c r="G123" s="32" t="s">
        <v>1477</v>
      </c>
      <c r="H123" s="95" t="s">
        <v>184</v>
      </c>
      <c r="I123" s="105">
        <v>312011.56973887741</v>
      </c>
      <c r="J123" s="101">
        <v>4809</v>
      </c>
      <c r="K123" s="101">
        <v>0</v>
      </c>
      <c r="L123" s="99">
        <v>15004.636388742614</v>
      </c>
      <c r="M123" s="32">
        <v>3.1201156973887742E-2</v>
      </c>
      <c r="N123" s="41">
        <v>2.3846572132349983E-3</v>
      </c>
      <c r="O123" s="41">
        <v>3.593826163038691E-4</v>
      </c>
      <c r="P123" s="18"/>
      <c r="Q123" s="18"/>
      <c r="R123" s="18"/>
      <c r="S123" s="18"/>
    </row>
    <row r="124" spans="2:19" x14ac:dyDescent="0.2">
      <c r="B124" s="23" t="s">
        <v>1722</v>
      </c>
      <c r="C124" s="32" t="s">
        <v>1723</v>
      </c>
      <c r="D124" s="32" t="s">
        <v>343</v>
      </c>
      <c r="E124" s="32" t="s">
        <v>178</v>
      </c>
      <c r="F124" s="32" t="s">
        <v>1724</v>
      </c>
      <c r="G124" s="32" t="s">
        <v>1477</v>
      </c>
      <c r="H124" s="95" t="s">
        <v>184</v>
      </c>
      <c r="I124" s="105">
        <v>181770.24377866837</v>
      </c>
      <c r="J124" s="101">
        <v>4233</v>
      </c>
      <c r="K124" s="101">
        <v>0</v>
      </c>
      <c r="L124" s="99">
        <v>7694.3344191510323</v>
      </c>
      <c r="M124" s="32">
        <v>1.958524037261453E-2</v>
      </c>
      <c r="N124" s="41">
        <v>1.222845365812188E-3</v>
      </c>
      <c r="O124" s="41">
        <v>1.8429037283076294E-4</v>
      </c>
      <c r="P124" s="18"/>
      <c r="Q124" s="18"/>
      <c r="R124" s="18"/>
      <c r="S124" s="18"/>
    </row>
    <row r="125" spans="2:19" x14ac:dyDescent="0.2">
      <c r="B125" s="23" t="s">
        <v>1743</v>
      </c>
      <c r="C125" s="32" t="s">
        <v>1744</v>
      </c>
      <c r="D125" s="32" t="s">
        <v>343</v>
      </c>
      <c r="E125" s="32" t="s">
        <v>178</v>
      </c>
      <c r="F125" s="32" t="s">
        <v>4583</v>
      </c>
      <c r="G125" s="32" t="s">
        <v>463</v>
      </c>
      <c r="H125" s="95" t="s">
        <v>184</v>
      </c>
      <c r="I125" s="105">
        <v>474045.08520443877</v>
      </c>
      <c r="J125" s="101">
        <v>49.600000000000009</v>
      </c>
      <c r="K125" s="101">
        <v>0</v>
      </c>
      <c r="L125" s="99">
        <v>235.12635948883479</v>
      </c>
      <c r="M125" s="32">
        <v>5.0246999363348262E-3</v>
      </c>
      <c r="N125" s="41">
        <v>3.7368167721638565E-5</v>
      </c>
      <c r="O125" s="41">
        <v>5.6316143921020811E-6</v>
      </c>
      <c r="P125" s="18"/>
      <c r="Q125" s="18"/>
      <c r="R125" s="18"/>
      <c r="S125" s="18"/>
    </row>
    <row r="126" spans="2:19" x14ac:dyDescent="0.2">
      <c r="B126" s="23" t="s">
        <v>1734</v>
      </c>
      <c r="C126" s="32" t="s">
        <v>1735</v>
      </c>
      <c r="D126" s="32" t="s">
        <v>343</v>
      </c>
      <c r="E126" s="32" t="s">
        <v>178</v>
      </c>
      <c r="F126" s="32" t="s">
        <v>1736</v>
      </c>
      <c r="G126" s="32" t="s">
        <v>610</v>
      </c>
      <c r="H126" s="95" t="s">
        <v>184</v>
      </c>
      <c r="I126" s="105">
        <v>2357948.8291304195</v>
      </c>
      <c r="J126" s="101">
        <v>174.7</v>
      </c>
      <c r="K126" s="101">
        <v>0</v>
      </c>
      <c r="L126" s="99">
        <v>4119.3366021412103</v>
      </c>
      <c r="M126" s="32">
        <v>1.0854461792873582E-2</v>
      </c>
      <c r="N126" s="41">
        <v>6.5467802668040323E-4</v>
      </c>
      <c r="O126" s="41">
        <v>9.86640347129303E-5</v>
      </c>
      <c r="P126" s="18"/>
      <c r="Q126" s="18"/>
      <c r="R126" s="18"/>
      <c r="S126" s="18"/>
    </row>
    <row r="127" spans="2:19" x14ac:dyDescent="0.2">
      <c r="B127" s="23" t="s">
        <v>1710</v>
      </c>
      <c r="C127" s="32" t="s">
        <v>1711</v>
      </c>
      <c r="D127" s="32" t="s">
        <v>343</v>
      </c>
      <c r="E127" s="32" t="s">
        <v>178</v>
      </c>
      <c r="F127" s="32" t="s">
        <v>1712</v>
      </c>
      <c r="G127" s="32" t="s">
        <v>996</v>
      </c>
      <c r="H127" s="95" t="s">
        <v>184</v>
      </c>
      <c r="I127" s="105">
        <v>210434.34645704943</v>
      </c>
      <c r="J127" s="101">
        <v>3016</v>
      </c>
      <c r="K127" s="101">
        <v>0</v>
      </c>
      <c r="L127" s="99">
        <v>6346.6998870299412</v>
      </c>
      <c r="M127" s="32">
        <v>1.9982856525336618E-2</v>
      </c>
      <c r="N127" s="41">
        <v>1.0086684724462012E-3</v>
      </c>
      <c r="O127" s="41">
        <v>1.5201258805628605E-4</v>
      </c>
      <c r="P127" s="18"/>
      <c r="Q127" s="18"/>
      <c r="R127" s="18"/>
      <c r="S127" s="18"/>
    </row>
    <row r="128" spans="2:19" x14ac:dyDescent="0.2">
      <c r="B128" s="23" t="s">
        <v>1760</v>
      </c>
      <c r="C128" s="32" t="s">
        <v>1761</v>
      </c>
      <c r="D128" s="32" t="s">
        <v>343</v>
      </c>
      <c r="E128" s="32" t="s">
        <v>178</v>
      </c>
      <c r="F128" s="32" t="s">
        <v>1762</v>
      </c>
      <c r="G128" s="32" t="s">
        <v>1763</v>
      </c>
      <c r="H128" s="95" t="s">
        <v>184</v>
      </c>
      <c r="I128" s="105">
        <v>62671.464395430507</v>
      </c>
      <c r="J128" s="101">
        <v>40010</v>
      </c>
      <c r="K128" s="101">
        <v>0</v>
      </c>
      <c r="L128" s="99">
        <v>25074.852904611747</v>
      </c>
      <c r="M128" s="32">
        <v>4.3395881673635216E-3</v>
      </c>
      <c r="N128" s="41">
        <v>3.9850968261150753E-3</v>
      </c>
      <c r="O128" s="41">
        <v>6.0057878157280696E-4</v>
      </c>
      <c r="P128" s="18"/>
      <c r="Q128" s="18"/>
      <c r="R128" s="18"/>
      <c r="S128" s="18"/>
    </row>
    <row r="129" spans="2:19" x14ac:dyDescent="0.2">
      <c r="B129" s="23" t="s">
        <v>1754</v>
      </c>
      <c r="C129" s="32" t="s">
        <v>1755</v>
      </c>
      <c r="D129" s="32" t="s">
        <v>343</v>
      </c>
      <c r="E129" s="32" t="s">
        <v>178</v>
      </c>
      <c r="F129" s="32" t="s">
        <v>1756</v>
      </c>
      <c r="G129" s="32" t="s">
        <v>463</v>
      </c>
      <c r="H129" s="95" t="s">
        <v>184</v>
      </c>
      <c r="I129" s="105">
        <v>1287553.5937916818</v>
      </c>
      <c r="J129" s="101">
        <v>63.5</v>
      </c>
      <c r="K129" s="101">
        <v>0</v>
      </c>
      <c r="L129" s="99">
        <v>817.59653205771804</v>
      </c>
      <c r="M129" s="32">
        <v>9.6667754840632988E-3</v>
      </c>
      <c r="N129" s="41">
        <v>1.2993900133095729E-4</v>
      </c>
      <c r="O129" s="41">
        <v>1.9582612544501372E-5</v>
      </c>
      <c r="P129" s="18"/>
      <c r="Q129" s="18"/>
      <c r="R129" s="18"/>
      <c r="S129" s="18"/>
    </row>
    <row r="130" spans="2:19" x14ac:dyDescent="0.2">
      <c r="B130" s="23" t="s">
        <v>1737</v>
      </c>
      <c r="C130" s="32" t="s">
        <v>1738</v>
      </c>
      <c r="D130" s="32" t="s">
        <v>343</v>
      </c>
      <c r="E130" s="32" t="s">
        <v>178</v>
      </c>
      <c r="F130" s="32" t="s">
        <v>1739</v>
      </c>
      <c r="G130" s="32" t="s">
        <v>610</v>
      </c>
      <c r="H130" s="95" t="s">
        <v>184</v>
      </c>
      <c r="I130" s="105">
        <v>55779.697422247184</v>
      </c>
      <c r="J130" s="101">
        <v>350.9</v>
      </c>
      <c r="K130" s="101">
        <v>0</v>
      </c>
      <c r="L130" s="99">
        <v>195.73095766725714</v>
      </c>
      <c r="M130" s="32">
        <v>1.1837922181314993E-3</v>
      </c>
      <c r="N130" s="41">
        <v>3.1107134352472804E-5</v>
      </c>
      <c r="O130" s="41">
        <v>4.6880378728068192E-6</v>
      </c>
      <c r="P130" s="18"/>
      <c r="Q130" s="18"/>
      <c r="R130" s="18"/>
      <c r="S130" s="18"/>
    </row>
    <row r="131" spans="2:19" x14ac:dyDescent="0.2">
      <c r="B131" s="23" t="s">
        <v>1752</v>
      </c>
      <c r="C131" s="32" t="s">
        <v>1753</v>
      </c>
      <c r="D131" s="32" t="s">
        <v>343</v>
      </c>
      <c r="E131" s="32" t="s">
        <v>178</v>
      </c>
      <c r="F131" s="32" t="s">
        <v>1739</v>
      </c>
      <c r="G131" s="32" t="s">
        <v>610</v>
      </c>
      <c r="H131" s="95" t="s">
        <v>184</v>
      </c>
      <c r="I131" s="105">
        <v>1601969.4253861944</v>
      </c>
      <c r="J131" s="101">
        <v>336.66</v>
      </c>
      <c r="K131" s="101">
        <v>0</v>
      </c>
      <c r="L131" s="99">
        <v>5393.1902648618252</v>
      </c>
      <c r="M131" s="32">
        <v>3.3998014100026411E-2</v>
      </c>
      <c r="N131" s="41">
        <v>8.571290722579959E-4</v>
      </c>
      <c r="O131" s="41">
        <v>1.2917466157758869E-4</v>
      </c>
      <c r="P131" s="18"/>
      <c r="Q131" s="18"/>
      <c r="R131" s="18"/>
      <c r="S131" s="18"/>
    </row>
    <row r="132" spans="2:19" x14ac:dyDescent="0.2">
      <c r="B132" s="23" t="s">
        <v>1694</v>
      </c>
      <c r="C132" s="32" t="s">
        <v>1695</v>
      </c>
      <c r="D132" s="32" t="s">
        <v>343</v>
      </c>
      <c r="E132" s="32" t="s">
        <v>178</v>
      </c>
      <c r="F132" s="32" t="s">
        <v>1696</v>
      </c>
      <c r="G132" s="32" t="s">
        <v>565</v>
      </c>
      <c r="H132" s="95" t="s">
        <v>184</v>
      </c>
      <c r="I132" s="105">
        <v>303858.34360738075</v>
      </c>
      <c r="J132" s="101">
        <v>1462</v>
      </c>
      <c r="K132" s="101">
        <v>0</v>
      </c>
      <c r="L132" s="99">
        <v>4442.4089835399063</v>
      </c>
      <c r="M132" s="32">
        <v>3.4353572340732941E-2</v>
      </c>
      <c r="N132" s="41">
        <v>7.0602328188948123E-4</v>
      </c>
      <c r="O132" s="41">
        <v>1.0640208278517116E-4</v>
      </c>
      <c r="P132" s="18"/>
      <c r="Q132" s="18"/>
      <c r="R132" s="18"/>
      <c r="S132" s="18"/>
    </row>
    <row r="133" spans="2:19" x14ac:dyDescent="0.2">
      <c r="B133" s="23" t="s">
        <v>1725</v>
      </c>
      <c r="C133" s="32" t="s">
        <v>1726</v>
      </c>
      <c r="D133" s="32" t="s">
        <v>343</v>
      </c>
      <c r="E133" s="32" t="s">
        <v>178</v>
      </c>
      <c r="F133" s="32" t="s">
        <v>1727</v>
      </c>
      <c r="G133" s="32" t="s">
        <v>463</v>
      </c>
      <c r="H133" s="95" t="s">
        <v>184</v>
      </c>
      <c r="I133" s="105">
        <v>8431948.2169815656</v>
      </c>
      <c r="J133" s="101">
        <v>171.4</v>
      </c>
      <c r="K133" s="101">
        <v>0</v>
      </c>
      <c r="L133" s="99">
        <v>14452.359242596482</v>
      </c>
      <c r="M133" s="32">
        <v>4.613151683269108E-2</v>
      </c>
      <c r="N133" s="41">
        <v>2.2968848976559083E-3</v>
      </c>
      <c r="O133" s="41">
        <v>3.4615478454809646E-4</v>
      </c>
      <c r="P133" s="18"/>
      <c r="Q133" s="18"/>
      <c r="R133" s="18"/>
      <c r="S133" s="18"/>
    </row>
    <row r="134" spans="2:19" s="161" customFormat="1" x14ac:dyDescent="0.2">
      <c r="B134" s="134" t="s">
        <v>1778</v>
      </c>
      <c r="C134" s="168" t="s">
        <v>178</v>
      </c>
      <c r="D134" s="168" t="s">
        <v>178</v>
      </c>
      <c r="E134" s="168" t="s">
        <v>178</v>
      </c>
      <c r="F134" s="168" t="s">
        <v>178</v>
      </c>
      <c r="G134" s="168" t="s">
        <v>178</v>
      </c>
      <c r="H134" s="169" t="s">
        <v>178</v>
      </c>
      <c r="I134" s="179" t="s">
        <v>178</v>
      </c>
      <c r="J134" s="165" t="s">
        <v>178</v>
      </c>
      <c r="K134" s="165" t="s">
        <v>178</v>
      </c>
      <c r="L134" s="196">
        <v>0</v>
      </c>
      <c r="M134" s="168" t="s">
        <v>178</v>
      </c>
      <c r="N134" s="164">
        <v>0</v>
      </c>
      <c r="O134" s="164">
        <v>0</v>
      </c>
    </row>
    <row r="135" spans="2:19" s="161" customFormat="1" x14ac:dyDescent="0.2">
      <c r="B135" s="134" t="s">
        <v>1779</v>
      </c>
      <c r="C135" s="168" t="s">
        <v>178</v>
      </c>
      <c r="D135" s="168" t="s">
        <v>178</v>
      </c>
      <c r="E135" s="168" t="s">
        <v>178</v>
      </c>
      <c r="F135" s="168" t="s">
        <v>178</v>
      </c>
      <c r="G135" s="168" t="s">
        <v>178</v>
      </c>
      <c r="H135" s="169" t="s">
        <v>178</v>
      </c>
      <c r="I135" s="179" t="s">
        <v>178</v>
      </c>
      <c r="J135" s="165" t="s">
        <v>178</v>
      </c>
      <c r="K135" s="165" t="s">
        <v>178</v>
      </c>
      <c r="L135" s="196">
        <v>0</v>
      </c>
      <c r="M135" s="168" t="s">
        <v>178</v>
      </c>
      <c r="N135" s="164">
        <v>0</v>
      </c>
      <c r="O135" s="164">
        <v>0</v>
      </c>
    </row>
    <row r="136" spans="2:19" s="161" customFormat="1" x14ac:dyDescent="0.2">
      <c r="B136" s="134" t="s">
        <v>1780</v>
      </c>
      <c r="C136" s="168" t="s">
        <v>178</v>
      </c>
      <c r="D136" s="168" t="s">
        <v>178</v>
      </c>
      <c r="E136" s="168" t="s">
        <v>178</v>
      </c>
      <c r="F136" s="168" t="s">
        <v>178</v>
      </c>
      <c r="G136" s="168" t="s">
        <v>178</v>
      </c>
      <c r="H136" s="169" t="s">
        <v>178</v>
      </c>
      <c r="I136" s="179" t="s">
        <v>178</v>
      </c>
      <c r="J136" s="165" t="s">
        <v>178</v>
      </c>
      <c r="K136" s="165" t="s">
        <v>178</v>
      </c>
      <c r="L136" s="196">
        <v>0</v>
      </c>
      <c r="M136" s="168" t="s">
        <v>178</v>
      </c>
      <c r="N136" s="164">
        <v>0</v>
      </c>
      <c r="O136" s="164">
        <v>0</v>
      </c>
    </row>
    <row r="137" spans="2:19" s="161" customFormat="1" x14ac:dyDescent="0.2">
      <c r="B137" s="134" t="s">
        <v>434</v>
      </c>
      <c r="C137" s="168" t="s">
        <v>178</v>
      </c>
      <c r="D137" s="168" t="s">
        <v>178</v>
      </c>
      <c r="E137" s="168" t="s">
        <v>178</v>
      </c>
      <c r="F137" s="168" t="s">
        <v>178</v>
      </c>
      <c r="G137" s="168" t="s">
        <v>178</v>
      </c>
      <c r="H137" s="169" t="s">
        <v>178</v>
      </c>
      <c r="I137" s="179" t="s">
        <v>178</v>
      </c>
      <c r="J137" s="165" t="s">
        <v>178</v>
      </c>
      <c r="K137" s="165" t="s">
        <v>178</v>
      </c>
      <c r="L137" s="196">
        <v>2243067.676482745</v>
      </c>
      <c r="M137" s="168" t="s">
        <v>178</v>
      </c>
      <c r="N137" s="164">
        <v>0.35648631369114347</v>
      </c>
      <c r="O137" s="164">
        <v>5.3724696102986483E-2</v>
      </c>
    </row>
    <row r="138" spans="2:19" s="161" customFormat="1" x14ac:dyDescent="0.2">
      <c r="B138" s="134" t="s">
        <v>154</v>
      </c>
      <c r="C138" s="168" t="s">
        <v>178</v>
      </c>
      <c r="D138" s="168" t="s">
        <v>178</v>
      </c>
      <c r="E138" s="168" t="s">
        <v>178</v>
      </c>
      <c r="F138" s="168" t="s">
        <v>178</v>
      </c>
      <c r="G138" s="168" t="s">
        <v>178</v>
      </c>
      <c r="H138" s="169" t="s">
        <v>178</v>
      </c>
      <c r="I138" s="179" t="s">
        <v>178</v>
      </c>
      <c r="J138" s="165" t="s">
        <v>178</v>
      </c>
      <c r="K138" s="165" t="s">
        <v>178</v>
      </c>
      <c r="L138" s="196">
        <v>718967.67101980944</v>
      </c>
      <c r="M138" s="168" t="s">
        <v>178</v>
      </c>
      <c r="N138" s="164">
        <v>0.11426411132938025</v>
      </c>
      <c r="O138" s="164">
        <v>1.7220309506657171E-2</v>
      </c>
    </row>
    <row r="139" spans="2:19" x14ac:dyDescent="0.2">
      <c r="B139" s="23" t="s">
        <v>1781</v>
      </c>
      <c r="C139" s="32" t="s">
        <v>1782</v>
      </c>
      <c r="D139" s="32" t="s">
        <v>1783</v>
      </c>
      <c r="E139" s="32" t="s">
        <v>1260</v>
      </c>
      <c r="F139" s="32" t="s">
        <v>178</v>
      </c>
      <c r="G139" s="32" t="s">
        <v>1280</v>
      </c>
      <c r="H139" s="95" t="s">
        <v>135</v>
      </c>
      <c r="I139" s="105">
        <v>5534300.5373340631</v>
      </c>
      <c r="J139" s="101">
        <v>17.2</v>
      </c>
      <c r="K139" s="101">
        <v>0</v>
      </c>
      <c r="L139" s="99">
        <v>3567.7200464712359</v>
      </c>
      <c r="M139" s="32">
        <v>1.0564726441282377E-2</v>
      </c>
      <c r="N139" s="41">
        <v>5.6701069744041213E-4</v>
      </c>
      <c r="O139" s="41">
        <v>8.5452025048908254E-5</v>
      </c>
      <c r="P139" s="18"/>
      <c r="Q139" s="18"/>
      <c r="R139" s="18"/>
      <c r="S139" s="18"/>
    </row>
    <row r="140" spans="2:19" x14ac:dyDescent="0.2">
      <c r="B140" s="23" t="s">
        <v>1784</v>
      </c>
      <c r="C140" s="32" t="s">
        <v>1785</v>
      </c>
      <c r="D140" s="32" t="s">
        <v>1783</v>
      </c>
      <c r="E140" s="32" t="s">
        <v>1260</v>
      </c>
      <c r="F140" s="32" t="s">
        <v>178</v>
      </c>
      <c r="G140" s="32" t="s">
        <v>1280</v>
      </c>
      <c r="H140" s="95" t="s">
        <v>135</v>
      </c>
      <c r="I140" s="105">
        <v>9020.240668246588</v>
      </c>
      <c r="J140" s="101">
        <v>16.100000000000001</v>
      </c>
      <c r="K140" s="101">
        <v>0</v>
      </c>
      <c r="L140" s="99">
        <v>5.443065569792477</v>
      </c>
      <c r="M140" s="32">
        <v>1.7219226612593886E-5</v>
      </c>
      <c r="N140" s="41">
        <v>8.6505565592078999E-7</v>
      </c>
      <c r="O140" s="41">
        <v>1.3036924684513831E-7</v>
      </c>
      <c r="P140" s="18"/>
      <c r="Q140" s="18"/>
      <c r="R140" s="18"/>
      <c r="S140" s="18"/>
    </row>
    <row r="141" spans="2:19" x14ac:dyDescent="0.2">
      <c r="B141" s="23" t="s">
        <v>1835</v>
      </c>
      <c r="C141" s="32" t="s">
        <v>1836</v>
      </c>
      <c r="D141" s="32" t="s">
        <v>1791</v>
      </c>
      <c r="E141" s="32" t="s">
        <v>1260</v>
      </c>
      <c r="F141" s="32" t="s">
        <v>1689</v>
      </c>
      <c r="G141" s="32" t="s">
        <v>1351</v>
      </c>
      <c r="H141" s="95" t="s">
        <v>135</v>
      </c>
      <c r="I141" s="105">
        <v>619582.62701802503</v>
      </c>
      <c r="J141" s="101">
        <v>607</v>
      </c>
      <c r="K141" s="101">
        <v>0</v>
      </c>
      <c r="L141" s="99">
        <v>14095.727812373365</v>
      </c>
      <c r="M141" s="32">
        <v>1.8391549404676369E-2</v>
      </c>
      <c r="N141" s="41">
        <v>2.24020616912731E-3</v>
      </c>
      <c r="O141" s="41">
        <v>3.3761294900278905E-4</v>
      </c>
      <c r="P141" s="18"/>
      <c r="Q141" s="18"/>
      <c r="R141" s="18"/>
      <c r="S141" s="18"/>
    </row>
    <row r="142" spans="2:19" x14ac:dyDescent="0.2">
      <c r="B142" s="23" t="s">
        <v>1809</v>
      </c>
      <c r="C142" s="32" t="s">
        <v>1810</v>
      </c>
      <c r="D142" s="32" t="s">
        <v>1791</v>
      </c>
      <c r="E142" s="32" t="s">
        <v>1260</v>
      </c>
      <c r="F142" s="32" t="s">
        <v>178</v>
      </c>
      <c r="G142" s="32" t="s">
        <v>1402</v>
      </c>
      <c r="H142" s="95" t="s">
        <v>135</v>
      </c>
      <c r="I142" s="105">
        <v>233399.31469910321</v>
      </c>
      <c r="J142" s="101">
        <v>1358</v>
      </c>
      <c r="K142" s="101">
        <v>0</v>
      </c>
      <c r="L142" s="99">
        <v>11879.520975077196</v>
      </c>
      <c r="M142" s="32">
        <v>6.7921276244848946E-3</v>
      </c>
      <c r="N142" s="41">
        <v>1.8879887955331003E-3</v>
      </c>
      <c r="O142" s="41">
        <v>2.8453160862085367E-4</v>
      </c>
      <c r="P142" s="18"/>
      <c r="Q142" s="18"/>
      <c r="R142" s="18"/>
      <c r="S142" s="18"/>
    </row>
    <row r="143" spans="2:19" x14ac:dyDescent="0.2">
      <c r="B143" s="23" t="s">
        <v>1807</v>
      </c>
      <c r="C143" s="32" t="s">
        <v>1808</v>
      </c>
      <c r="D143" s="32" t="s">
        <v>1791</v>
      </c>
      <c r="E143" s="32" t="s">
        <v>1260</v>
      </c>
      <c r="F143" s="32" t="s">
        <v>178</v>
      </c>
      <c r="G143" s="32" t="s">
        <v>1351</v>
      </c>
      <c r="H143" s="95" t="s">
        <v>135</v>
      </c>
      <c r="I143" s="105">
        <v>28613.241937415965</v>
      </c>
      <c r="J143" s="101">
        <v>7414</v>
      </c>
      <c r="K143" s="101">
        <v>0</v>
      </c>
      <c r="L143" s="99">
        <v>7950.9538164203614</v>
      </c>
      <c r="M143" s="32">
        <v>7.9345894364883445E-4</v>
      </c>
      <c r="N143" s="41">
        <v>1.2636293795596617E-3</v>
      </c>
      <c r="O143" s="41">
        <v>1.9043677638201233E-4</v>
      </c>
      <c r="P143" s="18"/>
      <c r="Q143" s="18"/>
      <c r="R143" s="18"/>
      <c r="S143" s="18"/>
    </row>
    <row r="144" spans="2:19" x14ac:dyDescent="0.2">
      <c r="B144" s="23" t="s">
        <v>1826</v>
      </c>
      <c r="C144" s="32" t="s">
        <v>1827</v>
      </c>
      <c r="D144" s="32" t="s">
        <v>1791</v>
      </c>
      <c r="E144" s="32" t="s">
        <v>1260</v>
      </c>
      <c r="F144" s="32" t="s">
        <v>1750</v>
      </c>
      <c r="G144" s="32" t="s">
        <v>1275</v>
      </c>
      <c r="H144" s="95" t="s">
        <v>135</v>
      </c>
      <c r="I144" s="105">
        <v>170182.14806475624</v>
      </c>
      <c r="J144" s="101">
        <v>198</v>
      </c>
      <c r="K144" s="101">
        <v>0</v>
      </c>
      <c r="L144" s="99">
        <v>1262.9285276750411</v>
      </c>
      <c r="M144" s="32">
        <v>6.6079127714010694E-3</v>
      </c>
      <c r="N144" s="41">
        <v>2.0071473545204107E-4</v>
      </c>
      <c r="O144" s="41">
        <v>3.0248954171336919E-5</v>
      </c>
      <c r="P144" s="18"/>
      <c r="Q144" s="18"/>
      <c r="R144" s="18"/>
      <c r="S144" s="18"/>
    </row>
    <row r="145" spans="2:19" x14ac:dyDescent="0.2">
      <c r="B145" s="23" t="s">
        <v>1786</v>
      </c>
      <c r="C145" s="32" t="s">
        <v>1787</v>
      </c>
      <c r="D145" s="32" t="s">
        <v>438</v>
      </c>
      <c r="E145" s="32" t="s">
        <v>1260</v>
      </c>
      <c r="F145" s="32" t="s">
        <v>178</v>
      </c>
      <c r="G145" s="32" t="s">
        <v>1788</v>
      </c>
      <c r="H145" s="95" t="s">
        <v>135</v>
      </c>
      <c r="I145" s="105">
        <v>83500</v>
      </c>
      <c r="J145" s="101">
        <v>0.01</v>
      </c>
      <c r="K145" s="101">
        <v>0</v>
      </c>
      <c r="L145" s="99">
        <v>3.1289999999999998E-2</v>
      </c>
      <c r="M145" s="32">
        <v>3.3020774891999328E-3</v>
      </c>
      <c r="N145" s="41">
        <v>4.9728578733240401E-9</v>
      </c>
      <c r="O145" s="41">
        <v>7.4944049111278722E-10</v>
      </c>
      <c r="P145" s="18"/>
      <c r="Q145" s="18"/>
      <c r="R145" s="18"/>
      <c r="S145" s="18"/>
    </row>
    <row r="146" spans="2:19" x14ac:dyDescent="0.2">
      <c r="B146" s="23" t="s">
        <v>1805</v>
      </c>
      <c r="C146" s="32" t="s">
        <v>1806</v>
      </c>
      <c r="D146" s="32" t="s">
        <v>1791</v>
      </c>
      <c r="E146" s="32" t="s">
        <v>1260</v>
      </c>
      <c r="F146" s="32" t="s">
        <v>178</v>
      </c>
      <c r="G146" s="32" t="s">
        <v>1402</v>
      </c>
      <c r="H146" s="95" t="s">
        <v>135</v>
      </c>
      <c r="I146" s="105">
        <v>726059.47221534548</v>
      </c>
      <c r="J146" s="101">
        <v>1872</v>
      </c>
      <c r="K146" s="101">
        <v>0</v>
      </c>
      <c r="L146" s="99">
        <v>50942.191280034451</v>
      </c>
      <c r="M146" s="32">
        <v>2.0841071948663328E-2</v>
      </c>
      <c r="N146" s="41">
        <v>8.0961418022147194E-3</v>
      </c>
      <c r="O146" s="41">
        <v>1.2201387296666849E-3</v>
      </c>
      <c r="P146" s="18"/>
      <c r="Q146" s="18"/>
      <c r="R146" s="18"/>
      <c r="S146" s="18"/>
    </row>
    <row r="147" spans="2:19" x14ac:dyDescent="0.2">
      <c r="B147" s="23" t="s">
        <v>1831</v>
      </c>
      <c r="C147" s="32" t="s">
        <v>1832</v>
      </c>
      <c r="D147" s="32" t="s">
        <v>1791</v>
      </c>
      <c r="E147" s="32" t="s">
        <v>1260</v>
      </c>
      <c r="F147" s="32" t="s">
        <v>1662</v>
      </c>
      <c r="G147" s="32" t="s">
        <v>1351</v>
      </c>
      <c r="H147" s="95" t="s">
        <v>135</v>
      </c>
      <c r="I147" s="105">
        <v>606369.1727518182</v>
      </c>
      <c r="J147" s="101">
        <v>763</v>
      </c>
      <c r="K147" s="101">
        <v>0</v>
      </c>
      <c r="L147" s="99">
        <v>17340.484758871658</v>
      </c>
      <c r="M147" s="32">
        <v>1.2436429728709165E-2</v>
      </c>
      <c r="N147" s="41">
        <v>2.7558889792397077E-3</v>
      </c>
      <c r="O147" s="41">
        <v>4.1532954342673626E-4</v>
      </c>
      <c r="P147" s="18"/>
      <c r="Q147" s="18"/>
      <c r="R147" s="18"/>
      <c r="S147" s="18"/>
    </row>
    <row r="148" spans="2:19" x14ac:dyDescent="0.2">
      <c r="B148" s="23" t="s">
        <v>1815</v>
      </c>
      <c r="C148" s="32" t="s">
        <v>1816</v>
      </c>
      <c r="D148" s="32" t="s">
        <v>1817</v>
      </c>
      <c r="E148" s="32" t="s">
        <v>1260</v>
      </c>
      <c r="F148" s="32" t="s">
        <v>178</v>
      </c>
      <c r="G148" s="32" t="s">
        <v>1351</v>
      </c>
      <c r="H148" s="95" t="s">
        <v>135</v>
      </c>
      <c r="I148" s="105">
        <v>65002.593927335729</v>
      </c>
      <c r="J148" s="101">
        <v>18835</v>
      </c>
      <c r="K148" s="101">
        <v>0</v>
      </c>
      <c r="L148" s="99">
        <v>45887.658144406669</v>
      </c>
      <c r="M148" s="32">
        <v>6.8509694237980456E-4</v>
      </c>
      <c r="N148" s="41">
        <v>7.2928348383449887E-3</v>
      </c>
      <c r="O148" s="41">
        <v>1.0990753932809149E-3</v>
      </c>
      <c r="P148" s="18"/>
      <c r="Q148" s="18"/>
      <c r="R148" s="18"/>
      <c r="S148" s="18"/>
    </row>
    <row r="149" spans="2:19" x14ac:dyDescent="0.2">
      <c r="B149" s="23" t="s">
        <v>1828</v>
      </c>
      <c r="C149" s="32" t="s">
        <v>1829</v>
      </c>
      <c r="D149" s="32" t="s">
        <v>438</v>
      </c>
      <c r="E149" s="32" t="s">
        <v>1260</v>
      </c>
      <c r="F149" s="32" t="s">
        <v>1830</v>
      </c>
      <c r="G149" s="32" t="s">
        <v>1314</v>
      </c>
      <c r="H149" s="95" t="s">
        <v>135</v>
      </c>
      <c r="I149" s="105">
        <v>1228.2705937290712</v>
      </c>
      <c r="J149" s="101">
        <v>14368</v>
      </c>
      <c r="K149" s="101">
        <v>0</v>
      </c>
      <c r="L149" s="99">
        <v>661.43923992243151</v>
      </c>
      <c r="M149" s="32">
        <v>5.4077878929180018E-5</v>
      </c>
      <c r="N149" s="41">
        <v>1.0512123144690739E-4</v>
      </c>
      <c r="O149" s="41">
        <v>1.5842420863174682E-5</v>
      </c>
      <c r="P149" s="18"/>
      <c r="Q149" s="18"/>
      <c r="R149" s="18"/>
      <c r="S149" s="18"/>
    </row>
    <row r="150" spans="2:19" x14ac:dyDescent="0.2">
      <c r="B150" s="23" t="s">
        <v>1811</v>
      </c>
      <c r="C150" s="32" t="s">
        <v>1812</v>
      </c>
      <c r="D150" s="32" t="s">
        <v>1791</v>
      </c>
      <c r="E150" s="32" t="s">
        <v>1260</v>
      </c>
      <c r="F150" s="32" t="s">
        <v>178</v>
      </c>
      <c r="G150" s="32" t="s">
        <v>1799</v>
      </c>
      <c r="H150" s="95" t="s">
        <v>135</v>
      </c>
      <c r="I150" s="105">
        <v>336296.20048299374</v>
      </c>
      <c r="J150" s="101">
        <v>3510</v>
      </c>
      <c r="K150" s="101">
        <v>0</v>
      </c>
      <c r="L150" s="99">
        <v>44241.379394830219</v>
      </c>
      <c r="M150" s="32">
        <v>7.3504851797527304E-3</v>
      </c>
      <c r="N150" s="41">
        <v>7.0311950095972324E-3</v>
      </c>
      <c r="O150" s="41">
        <v>1.0596446500852894E-3</v>
      </c>
      <c r="P150" s="18"/>
      <c r="Q150" s="18"/>
      <c r="R150" s="18"/>
      <c r="S150" s="18"/>
    </row>
    <row r="151" spans="2:19" x14ac:dyDescent="0.2">
      <c r="B151" s="23" t="s">
        <v>1822</v>
      </c>
      <c r="C151" s="32" t="s">
        <v>1823</v>
      </c>
      <c r="D151" s="32" t="s">
        <v>1817</v>
      </c>
      <c r="E151" s="32" t="s">
        <v>1260</v>
      </c>
      <c r="F151" s="32" t="s">
        <v>1274</v>
      </c>
      <c r="G151" s="32" t="s">
        <v>1275</v>
      </c>
      <c r="H151" s="95" t="s">
        <v>135</v>
      </c>
      <c r="I151" s="105">
        <v>991780.92437018384</v>
      </c>
      <c r="J151" s="101">
        <v>1542</v>
      </c>
      <c r="K151" s="101">
        <v>0</v>
      </c>
      <c r="L151" s="99">
        <v>57319.145427857322</v>
      </c>
      <c r="M151" s="32">
        <v>9.7356413455952889E-4</v>
      </c>
      <c r="N151" s="41">
        <v>9.1096185245486076E-3</v>
      </c>
      <c r="O151" s="41">
        <v>1.3728759507708108E-3</v>
      </c>
      <c r="P151" s="18"/>
      <c r="Q151" s="18"/>
      <c r="R151" s="18"/>
      <c r="S151" s="18"/>
    </row>
    <row r="152" spans="2:19" x14ac:dyDescent="0.2">
      <c r="B152" s="23" t="s">
        <v>1813</v>
      </c>
      <c r="C152" s="32" t="s">
        <v>1814</v>
      </c>
      <c r="D152" s="32" t="s">
        <v>1791</v>
      </c>
      <c r="E152" s="32" t="s">
        <v>1260</v>
      </c>
      <c r="F152" s="32" t="s">
        <v>178</v>
      </c>
      <c r="G152" s="32" t="s">
        <v>1275</v>
      </c>
      <c r="H152" s="95" t="s">
        <v>135</v>
      </c>
      <c r="I152" s="105">
        <v>110891.80539936137</v>
      </c>
      <c r="J152" s="101">
        <v>4306</v>
      </c>
      <c r="K152" s="101">
        <v>0</v>
      </c>
      <c r="L152" s="99">
        <v>17896.704271808318</v>
      </c>
      <c r="M152" s="32">
        <v>6.8867243517080476E-3</v>
      </c>
      <c r="N152" s="41">
        <v>2.8442878473829971E-3</v>
      </c>
      <c r="O152" s="41">
        <v>4.286518005357732E-4</v>
      </c>
      <c r="P152" s="18"/>
      <c r="Q152" s="18"/>
      <c r="R152" s="18"/>
      <c r="S152" s="18"/>
    </row>
    <row r="153" spans="2:19" x14ac:dyDescent="0.2">
      <c r="B153" s="23" t="s">
        <v>1789</v>
      </c>
      <c r="C153" s="32" t="s">
        <v>1790</v>
      </c>
      <c r="D153" s="32" t="s">
        <v>1791</v>
      </c>
      <c r="E153" s="32" t="s">
        <v>1260</v>
      </c>
      <c r="F153" s="32" t="s">
        <v>1792</v>
      </c>
      <c r="G153" s="32" t="s">
        <v>1285</v>
      </c>
      <c r="H153" s="95" t="s">
        <v>135</v>
      </c>
      <c r="I153" s="105">
        <v>426959.1352120802</v>
      </c>
      <c r="J153" s="101">
        <v>5654</v>
      </c>
      <c r="K153" s="101">
        <v>0</v>
      </c>
      <c r="L153" s="99">
        <v>90477.730103274182</v>
      </c>
      <c r="M153" s="32">
        <v>8.8021410342701625E-3</v>
      </c>
      <c r="N153" s="41">
        <v>1.4379446868154507E-2</v>
      </c>
      <c r="O153" s="41">
        <v>2.167071731651263E-3</v>
      </c>
      <c r="P153" s="18"/>
      <c r="Q153" s="18"/>
      <c r="R153" s="18"/>
      <c r="S153" s="18"/>
    </row>
    <row r="154" spans="2:19" x14ac:dyDescent="0.2">
      <c r="B154" s="23" t="s">
        <v>1846</v>
      </c>
      <c r="C154" s="32" t="s">
        <v>1847</v>
      </c>
      <c r="D154" s="32" t="s">
        <v>1791</v>
      </c>
      <c r="E154" s="32" t="s">
        <v>1260</v>
      </c>
      <c r="F154" s="32" t="s">
        <v>971</v>
      </c>
      <c r="G154" s="32" t="s">
        <v>1402</v>
      </c>
      <c r="H154" s="95" t="s">
        <v>135</v>
      </c>
      <c r="I154" s="105">
        <v>26513.257541155119</v>
      </c>
      <c r="J154" s="101">
        <v>11402</v>
      </c>
      <c r="K154" s="101">
        <v>0</v>
      </c>
      <c r="L154" s="99">
        <v>11330.360008993359</v>
      </c>
      <c r="M154" s="32">
        <v>6.2014699961175093E-4</v>
      </c>
      <c r="N154" s="41">
        <v>1.8007117282939746E-3</v>
      </c>
      <c r="O154" s="41">
        <v>2.713784138582508E-4</v>
      </c>
      <c r="P154" s="18"/>
      <c r="Q154" s="18"/>
      <c r="R154" s="18"/>
      <c r="S154" s="18"/>
    </row>
    <row r="155" spans="2:19" x14ac:dyDescent="0.2">
      <c r="B155" s="23" t="s">
        <v>1793</v>
      </c>
      <c r="C155" s="32" t="s">
        <v>1794</v>
      </c>
      <c r="D155" s="32" t="s">
        <v>1791</v>
      </c>
      <c r="E155" s="32" t="s">
        <v>1260</v>
      </c>
      <c r="F155" s="32" t="s">
        <v>1795</v>
      </c>
      <c r="G155" s="32" t="s">
        <v>1351</v>
      </c>
      <c r="H155" s="95" t="s">
        <v>135</v>
      </c>
      <c r="I155" s="105">
        <v>97483.331603208033</v>
      </c>
      <c r="J155" s="101">
        <v>5858</v>
      </c>
      <c r="K155" s="101">
        <v>0</v>
      </c>
      <c r="L155" s="99">
        <v>21403.229721511798</v>
      </c>
      <c r="M155" s="32">
        <v>6.9842681729192135E-4</v>
      </c>
      <c r="N155" s="41">
        <v>3.4015730084750091E-3</v>
      </c>
      <c r="O155" s="41">
        <v>5.1263812700190503E-4</v>
      </c>
      <c r="P155" s="18"/>
      <c r="Q155" s="18"/>
      <c r="R155" s="18"/>
      <c r="S155" s="18"/>
    </row>
    <row r="156" spans="2:19" x14ac:dyDescent="0.2">
      <c r="B156" s="23" t="s">
        <v>1800</v>
      </c>
      <c r="C156" s="32" t="s">
        <v>1801</v>
      </c>
      <c r="D156" s="32" t="s">
        <v>438</v>
      </c>
      <c r="E156" s="32" t="s">
        <v>1260</v>
      </c>
      <c r="F156" s="32" t="s">
        <v>1802</v>
      </c>
      <c r="G156" s="32" t="s">
        <v>1788</v>
      </c>
      <c r="H156" s="95" t="s">
        <v>135</v>
      </c>
      <c r="I156" s="105">
        <v>14367.7</v>
      </c>
      <c r="J156" s="101">
        <v>0.05</v>
      </c>
      <c r="K156" s="101">
        <v>0</v>
      </c>
      <c r="L156" s="99">
        <v>2.6920000000000003E-2</v>
      </c>
      <c r="M156" s="32">
        <v>5.1190941066481211E-3</v>
      </c>
      <c r="N156" s="41">
        <v>4.2783424081138753E-9</v>
      </c>
      <c r="O156" s="41">
        <v>6.4477270759847353E-10</v>
      </c>
      <c r="P156" s="18"/>
      <c r="Q156" s="18"/>
      <c r="R156" s="18"/>
      <c r="S156" s="18"/>
    </row>
    <row r="157" spans="2:19" x14ac:dyDescent="0.2">
      <c r="B157" s="23" t="s">
        <v>1800</v>
      </c>
      <c r="C157" s="32" t="s">
        <v>1801</v>
      </c>
      <c r="D157" s="32" t="s">
        <v>438</v>
      </c>
      <c r="E157" s="32" t="s">
        <v>1260</v>
      </c>
      <c r="F157" s="32" t="s">
        <v>1802</v>
      </c>
      <c r="G157" s="32" t="s">
        <v>1788</v>
      </c>
      <c r="H157" s="95" t="s">
        <v>135</v>
      </c>
      <c r="I157" s="105">
        <v>10754</v>
      </c>
      <c r="J157" s="101">
        <v>0.05</v>
      </c>
      <c r="K157" s="101">
        <v>0</v>
      </c>
      <c r="L157" s="99">
        <v>2.0149999999999998E-2</v>
      </c>
      <c r="M157" s="32">
        <v>3.8315623254170038E-3</v>
      </c>
      <c r="N157" s="41">
        <v>3.202399685122384E-9</v>
      </c>
      <c r="O157" s="41">
        <v>4.8262147318384989E-10</v>
      </c>
      <c r="P157" s="18"/>
      <c r="Q157" s="18"/>
      <c r="R157" s="18"/>
      <c r="S157" s="18"/>
    </row>
    <row r="158" spans="2:19" x14ac:dyDescent="0.2">
      <c r="B158" s="23" t="s">
        <v>1842</v>
      </c>
      <c r="C158" s="32" t="s">
        <v>1843</v>
      </c>
      <c r="D158" s="32" t="s">
        <v>1791</v>
      </c>
      <c r="E158" s="32" t="s">
        <v>1260</v>
      </c>
      <c r="F158" s="32" t="s">
        <v>1609</v>
      </c>
      <c r="G158" s="32" t="s">
        <v>1406</v>
      </c>
      <c r="H158" s="95" t="s">
        <v>135</v>
      </c>
      <c r="I158" s="105">
        <v>44894.435646831873</v>
      </c>
      <c r="J158" s="101">
        <v>593.12</v>
      </c>
      <c r="K158" s="101">
        <v>0</v>
      </c>
      <c r="L158" s="99">
        <v>998.00948102653456</v>
      </c>
      <c r="M158" s="32">
        <v>1.5020364701124399E-3</v>
      </c>
      <c r="N158" s="41">
        <v>1.5861167482821481E-4</v>
      </c>
      <c r="O158" s="41">
        <v>2.3903762083596805E-5</v>
      </c>
      <c r="P158" s="18"/>
      <c r="Q158" s="18"/>
      <c r="R158" s="18"/>
      <c r="S158" s="18"/>
    </row>
    <row r="159" spans="2:19" x14ac:dyDescent="0.2">
      <c r="B159" s="23" t="s">
        <v>1833</v>
      </c>
      <c r="C159" s="32" t="s">
        <v>1834</v>
      </c>
      <c r="D159" s="32" t="s">
        <v>1817</v>
      </c>
      <c r="E159" s="32" t="s">
        <v>1260</v>
      </c>
      <c r="F159" s="32" t="s">
        <v>468</v>
      </c>
      <c r="G159" s="32" t="s">
        <v>1280</v>
      </c>
      <c r="H159" s="95" t="s">
        <v>135</v>
      </c>
      <c r="I159" s="105">
        <v>62678.806998214641</v>
      </c>
      <c r="J159" s="101">
        <v>694</v>
      </c>
      <c r="K159" s="101">
        <v>0</v>
      </c>
      <c r="L159" s="99">
        <v>1630.3459682432201</v>
      </c>
      <c r="M159" s="32">
        <v>3.3001350000049038E-4</v>
      </c>
      <c r="N159" s="41">
        <v>2.5910766329243856E-4</v>
      </c>
      <c r="O159" s="41">
        <v>3.9049130173344568E-5</v>
      </c>
      <c r="P159" s="18"/>
      <c r="Q159" s="18"/>
      <c r="R159" s="18"/>
      <c r="S159" s="18"/>
    </row>
    <row r="160" spans="2:19" x14ac:dyDescent="0.2">
      <c r="B160" s="23" t="s">
        <v>1850</v>
      </c>
      <c r="C160" s="32" t="s">
        <v>1851</v>
      </c>
      <c r="D160" s="32" t="s">
        <v>1791</v>
      </c>
      <c r="E160" s="32" t="s">
        <v>1260</v>
      </c>
      <c r="F160" s="32" t="s">
        <v>1537</v>
      </c>
      <c r="G160" s="32" t="s">
        <v>1285</v>
      </c>
      <c r="H160" s="95" t="s">
        <v>135</v>
      </c>
      <c r="I160" s="105">
        <v>152481.18868100119</v>
      </c>
      <c r="J160" s="101">
        <v>916</v>
      </c>
      <c r="K160" s="101">
        <v>0</v>
      </c>
      <c r="L160" s="99">
        <v>5234.9353732076625</v>
      </c>
      <c r="M160" s="32">
        <v>2.7856924000425744E-3</v>
      </c>
      <c r="N160" s="41">
        <v>8.3197793502710914E-4</v>
      </c>
      <c r="O160" s="41">
        <v>1.2538422937169872E-4</v>
      </c>
      <c r="P160" s="18"/>
      <c r="Q160" s="18"/>
      <c r="R160" s="18"/>
      <c r="S160" s="18"/>
    </row>
    <row r="161" spans="2:19" x14ac:dyDescent="0.2">
      <c r="B161" s="23" t="s">
        <v>1818</v>
      </c>
      <c r="C161" s="32" t="s">
        <v>1819</v>
      </c>
      <c r="D161" s="32" t="s">
        <v>1817</v>
      </c>
      <c r="E161" s="32" t="s">
        <v>1260</v>
      </c>
      <c r="F161" s="32" t="s">
        <v>178</v>
      </c>
      <c r="G161" s="32" t="s">
        <v>1266</v>
      </c>
      <c r="H161" s="95" t="s">
        <v>135</v>
      </c>
      <c r="I161" s="105">
        <v>210480.11436872347</v>
      </c>
      <c r="J161" s="101">
        <v>3251</v>
      </c>
      <c r="K161" s="101">
        <v>0</v>
      </c>
      <c r="L161" s="99">
        <v>25646.471523826076</v>
      </c>
      <c r="M161" s="32">
        <v>2.5684464977829831E-3</v>
      </c>
      <c r="N161" s="41">
        <v>4.0759430437916043E-3</v>
      </c>
      <c r="O161" s="41">
        <v>6.1426986941918592E-4</v>
      </c>
      <c r="P161" s="18"/>
      <c r="Q161" s="18"/>
      <c r="R161" s="18"/>
      <c r="S161" s="18"/>
    </row>
    <row r="162" spans="2:19" x14ac:dyDescent="0.2">
      <c r="B162" s="23" t="s">
        <v>1803</v>
      </c>
      <c r="C162" s="32" t="s">
        <v>1804</v>
      </c>
      <c r="D162" s="32" t="s">
        <v>1791</v>
      </c>
      <c r="E162" s="32" t="s">
        <v>1260</v>
      </c>
      <c r="F162" s="32" t="s">
        <v>178</v>
      </c>
      <c r="G162" s="32" t="s">
        <v>1351</v>
      </c>
      <c r="H162" s="95" t="s">
        <v>135</v>
      </c>
      <c r="I162" s="105">
        <v>348582.43086962082</v>
      </c>
      <c r="J162" s="101">
        <v>4231</v>
      </c>
      <c r="K162" s="101">
        <v>0</v>
      </c>
      <c r="L162" s="99">
        <v>55277.462892515789</v>
      </c>
      <c r="M162" s="32">
        <v>5.3404876627233437E-3</v>
      </c>
      <c r="N162" s="41">
        <v>8.7851379534172134E-3</v>
      </c>
      <c r="O162" s="41">
        <v>1.3239747183648421E-3</v>
      </c>
      <c r="P162" s="18"/>
      <c r="Q162" s="18"/>
      <c r="R162" s="18"/>
      <c r="S162" s="18"/>
    </row>
    <row r="163" spans="2:19" x14ac:dyDescent="0.2">
      <c r="B163" s="23" t="s">
        <v>1844</v>
      </c>
      <c r="C163" s="32" t="s">
        <v>1845</v>
      </c>
      <c r="D163" s="32" t="s">
        <v>1791</v>
      </c>
      <c r="E163" s="32" t="s">
        <v>1260</v>
      </c>
      <c r="F163" s="32" t="s">
        <v>1514</v>
      </c>
      <c r="G163" s="32" t="s">
        <v>1799</v>
      </c>
      <c r="H163" s="95" t="s">
        <v>135</v>
      </c>
      <c r="I163" s="105">
        <v>210009.60038231648</v>
      </c>
      <c r="J163" s="101">
        <v>1474</v>
      </c>
      <c r="K163" s="101">
        <v>0</v>
      </c>
      <c r="L163" s="99">
        <v>11602.089575246722</v>
      </c>
      <c r="M163" s="32">
        <v>2.000483774711325E-3</v>
      </c>
      <c r="N163" s="41">
        <v>1.8438971713415284E-3</v>
      </c>
      <c r="O163" s="41">
        <v>2.7788672768320398E-4</v>
      </c>
      <c r="P163" s="18"/>
      <c r="Q163" s="18"/>
      <c r="R163" s="18"/>
      <c r="S163" s="18"/>
    </row>
    <row r="164" spans="2:19" x14ac:dyDescent="0.2">
      <c r="B164" s="23" t="s">
        <v>1839</v>
      </c>
      <c r="C164" s="32" t="s">
        <v>1840</v>
      </c>
      <c r="D164" s="32" t="s">
        <v>1817</v>
      </c>
      <c r="E164" s="32" t="s">
        <v>1260</v>
      </c>
      <c r="F164" s="32" t="s">
        <v>1062</v>
      </c>
      <c r="G164" s="32" t="s">
        <v>1841</v>
      </c>
      <c r="H164" s="95" t="s">
        <v>135</v>
      </c>
      <c r="I164" s="105">
        <v>182025.76635555606</v>
      </c>
      <c r="J164" s="101">
        <v>566</v>
      </c>
      <c r="K164" s="101">
        <v>0</v>
      </c>
      <c r="L164" s="99">
        <v>3861.4363583051754</v>
      </c>
      <c r="M164" s="32">
        <v>1.4217418049033119E-4</v>
      </c>
      <c r="N164" s="41">
        <v>6.1369045051893896E-4</v>
      </c>
      <c r="O164" s="41">
        <v>9.248695304471088E-5</v>
      </c>
      <c r="P164" s="18"/>
      <c r="Q164" s="18"/>
      <c r="R164" s="18"/>
      <c r="S164" s="18"/>
    </row>
    <row r="165" spans="2:19" x14ac:dyDescent="0.2">
      <c r="B165" s="23" t="s">
        <v>1796</v>
      </c>
      <c r="C165" s="32" t="s">
        <v>1797</v>
      </c>
      <c r="D165" s="32" t="s">
        <v>1791</v>
      </c>
      <c r="E165" s="32" t="s">
        <v>1260</v>
      </c>
      <c r="F165" s="32" t="s">
        <v>1798</v>
      </c>
      <c r="G165" s="32" t="s">
        <v>1799</v>
      </c>
      <c r="H165" s="95" t="s">
        <v>135</v>
      </c>
      <c r="I165" s="105">
        <v>501663.36334602966</v>
      </c>
      <c r="J165" s="101">
        <v>9238</v>
      </c>
      <c r="K165" s="101">
        <v>0</v>
      </c>
      <c r="L165" s="99">
        <v>173696.0433230557</v>
      </c>
      <c r="M165" s="32">
        <v>9.3732514530400404E-3</v>
      </c>
      <c r="N165" s="41">
        <v>2.7605168955074817E-2</v>
      </c>
      <c r="O165" s="41">
        <v>4.1602699908078883E-3</v>
      </c>
      <c r="P165" s="18"/>
      <c r="Q165" s="18"/>
      <c r="R165" s="18"/>
      <c r="S165" s="18"/>
    </row>
    <row r="166" spans="2:19" x14ac:dyDescent="0.2">
      <c r="B166" s="23" t="s">
        <v>1824</v>
      </c>
      <c r="C166" s="32" t="s">
        <v>1825</v>
      </c>
      <c r="D166" s="32" t="s">
        <v>1791</v>
      </c>
      <c r="E166" s="32" t="s">
        <v>1260</v>
      </c>
      <c r="F166" s="32" t="s">
        <v>1599</v>
      </c>
      <c r="G166" s="32" t="s">
        <v>1799</v>
      </c>
      <c r="H166" s="95" t="s">
        <v>135</v>
      </c>
      <c r="I166" s="105">
        <v>253136.52468695288</v>
      </c>
      <c r="J166" s="101">
        <v>2278</v>
      </c>
      <c r="K166" s="101">
        <v>0</v>
      </c>
      <c r="L166" s="99">
        <v>21612.654718545644</v>
      </c>
      <c r="M166" s="32">
        <v>9.0180951731314539E-3</v>
      </c>
      <c r="N166" s="41">
        <v>3.4348565094456272E-3</v>
      </c>
      <c r="O166" s="41">
        <v>5.176541568078602E-4</v>
      </c>
      <c r="P166" s="18"/>
      <c r="Q166" s="18"/>
      <c r="R166" s="18"/>
      <c r="S166" s="18"/>
    </row>
    <row r="167" spans="2:19" x14ac:dyDescent="0.2">
      <c r="B167" s="23" t="s">
        <v>1820</v>
      </c>
      <c r="C167" s="32" t="s">
        <v>1821</v>
      </c>
      <c r="D167" s="32" t="s">
        <v>1791</v>
      </c>
      <c r="E167" s="32" t="s">
        <v>1260</v>
      </c>
      <c r="F167" s="32" t="s">
        <v>1464</v>
      </c>
      <c r="G167" s="32" t="s">
        <v>1351</v>
      </c>
      <c r="H167" s="95" t="s">
        <v>135</v>
      </c>
      <c r="I167" s="105">
        <v>39236.813349604927</v>
      </c>
      <c r="J167" s="101">
        <v>10821</v>
      </c>
      <c r="K167" s="101">
        <v>0</v>
      </c>
      <c r="L167" s="99">
        <v>15913.316765828456</v>
      </c>
      <c r="M167" s="32">
        <v>6.3442522323839531E-4</v>
      </c>
      <c r="N167" s="41">
        <v>2.5290719900814794E-3</v>
      </c>
      <c r="O167" s="41">
        <v>3.8114681790398945E-4</v>
      </c>
      <c r="P167" s="18"/>
      <c r="Q167" s="18"/>
      <c r="R167" s="18"/>
      <c r="S167" s="18"/>
    </row>
    <row r="168" spans="2:19" x14ac:dyDescent="0.2">
      <c r="B168" s="23" t="s">
        <v>1837</v>
      </c>
      <c r="C168" s="32" t="s">
        <v>1838</v>
      </c>
      <c r="D168" s="32" t="s">
        <v>1817</v>
      </c>
      <c r="E168" s="32" t="s">
        <v>1260</v>
      </c>
      <c r="F168" s="32" t="s">
        <v>1168</v>
      </c>
      <c r="G168" s="32" t="s">
        <v>1406</v>
      </c>
      <c r="H168" s="95" t="s">
        <v>135</v>
      </c>
      <c r="I168" s="105">
        <v>58014.198301513272</v>
      </c>
      <c r="J168" s="101">
        <v>588</v>
      </c>
      <c r="K168" s="101">
        <v>0</v>
      </c>
      <c r="L168" s="99">
        <v>1278.5308243310365</v>
      </c>
      <c r="M168" s="32">
        <v>4.9927866555158501E-4</v>
      </c>
      <c r="N168" s="41">
        <v>2.0319437763061904E-4</v>
      </c>
      <c r="O168" s="41">
        <v>3.0622651610402327E-5</v>
      </c>
      <c r="P168" s="18"/>
      <c r="Q168" s="18"/>
      <c r="R168" s="18"/>
      <c r="S168" s="18"/>
    </row>
    <row r="169" spans="2:19" x14ac:dyDescent="0.2">
      <c r="B169" s="23" t="s">
        <v>1848</v>
      </c>
      <c r="C169" s="32" t="s">
        <v>1849</v>
      </c>
      <c r="D169" s="32" t="s">
        <v>1791</v>
      </c>
      <c r="E169" s="32" t="s">
        <v>1260</v>
      </c>
      <c r="F169" s="32" t="s">
        <v>178</v>
      </c>
      <c r="G169" s="32" t="s">
        <v>1390</v>
      </c>
      <c r="H169" s="95" t="s">
        <v>135</v>
      </c>
      <c r="I169" s="105">
        <v>130740.32924541844</v>
      </c>
      <c r="J169" s="101">
        <v>1215</v>
      </c>
      <c r="K169" s="101">
        <v>0</v>
      </c>
      <c r="L169" s="99">
        <v>5953.6792604800839</v>
      </c>
      <c r="M169" s="32">
        <v>1.6077289986829599E-2</v>
      </c>
      <c r="N169" s="41">
        <v>9.4620648084769673E-4</v>
      </c>
      <c r="O169" s="41">
        <v>1.4259917893583287E-4</v>
      </c>
      <c r="P169" s="18"/>
      <c r="Q169" s="18"/>
      <c r="R169" s="18"/>
      <c r="S169" s="18"/>
    </row>
    <row r="170" spans="2:19" s="161" customFormat="1" x14ac:dyDescent="0.2">
      <c r="B170" s="134" t="s">
        <v>155</v>
      </c>
      <c r="C170" s="168" t="s">
        <v>178</v>
      </c>
      <c r="D170" s="168" t="s">
        <v>178</v>
      </c>
      <c r="E170" s="168" t="s">
        <v>178</v>
      </c>
      <c r="F170" s="168" t="s">
        <v>178</v>
      </c>
      <c r="G170" s="168" t="s">
        <v>178</v>
      </c>
      <c r="H170" s="169" t="s">
        <v>178</v>
      </c>
      <c r="I170" s="179" t="s">
        <v>178</v>
      </c>
      <c r="J170" s="165" t="s">
        <v>178</v>
      </c>
      <c r="K170" s="165" t="s">
        <v>178</v>
      </c>
      <c r="L170" s="196">
        <v>1524100.005462935</v>
      </c>
      <c r="M170" s="168" t="s">
        <v>178</v>
      </c>
      <c r="N170" s="164">
        <v>0.24222220236176314</v>
      </c>
      <c r="O170" s="164">
        <v>3.6504386596329298E-2</v>
      </c>
    </row>
    <row r="171" spans="2:19" x14ac:dyDescent="0.2">
      <c r="B171" s="23" t="s">
        <v>1852</v>
      </c>
      <c r="C171" s="32" t="s">
        <v>1853</v>
      </c>
      <c r="D171" s="32" t="s">
        <v>1854</v>
      </c>
      <c r="E171" s="32" t="s">
        <v>1260</v>
      </c>
      <c r="F171" s="32" t="s">
        <v>178</v>
      </c>
      <c r="G171" s="32" t="s">
        <v>1402</v>
      </c>
      <c r="H171" s="95" t="s">
        <v>136</v>
      </c>
      <c r="I171" s="105">
        <v>88609.323307825805</v>
      </c>
      <c r="J171" s="101">
        <v>8396</v>
      </c>
      <c r="K171" s="101">
        <v>0</v>
      </c>
      <c r="L171" s="99">
        <v>31927.953804294288</v>
      </c>
      <c r="M171" s="32">
        <v>1.1413316480029112E-4</v>
      </c>
      <c r="N171" s="41">
        <v>5.0742466108920133E-3</v>
      </c>
      <c r="O171" s="41">
        <v>7.647204020235441E-4</v>
      </c>
      <c r="P171" s="18"/>
      <c r="Q171" s="18"/>
      <c r="R171" s="18"/>
      <c r="S171" s="18"/>
    </row>
    <row r="172" spans="2:19" x14ac:dyDescent="0.2">
      <c r="B172" s="23" t="s">
        <v>1855</v>
      </c>
      <c r="C172" s="32" t="s">
        <v>1856</v>
      </c>
      <c r="D172" s="32" t="s">
        <v>438</v>
      </c>
      <c r="E172" s="32" t="s">
        <v>1260</v>
      </c>
      <c r="F172" s="32" t="s">
        <v>178</v>
      </c>
      <c r="G172" s="32" t="s">
        <v>1285</v>
      </c>
      <c r="H172" s="95" t="s">
        <v>136</v>
      </c>
      <c r="I172" s="105">
        <v>771424.60202970647</v>
      </c>
      <c r="J172" s="101">
        <v>503</v>
      </c>
      <c r="K172" s="101">
        <v>0</v>
      </c>
      <c r="L172" s="99">
        <v>16652.548480544297</v>
      </c>
      <c r="M172" s="32">
        <v>1.3687637626396581E-4</v>
      </c>
      <c r="N172" s="41">
        <v>2.6465566258352504E-3</v>
      </c>
      <c r="O172" s="41">
        <v>3.9885248039433103E-4</v>
      </c>
      <c r="P172" s="18"/>
      <c r="Q172" s="18"/>
      <c r="R172" s="18"/>
      <c r="S172" s="18"/>
    </row>
    <row r="173" spans="2:19" x14ac:dyDescent="0.2">
      <c r="B173" s="23" t="s">
        <v>1857</v>
      </c>
      <c r="C173" s="32" t="s">
        <v>1858</v>
      </c>
      <c r="D173" s="32" t="s">
        <v>438</v>
      </c>
      <c r="E173" s="32" t="s">
        <v>1260</v>
      </c>
      <c r="F173" s="32" t="s">
        <v>178</v>
      </c>
      <c r="G173" s="32" t="s">
        <v>1841</v>
      </c>
      <c r="H173" s="95" t="s">
        <v>136</v>
      </c>
      <c r="I173" s="105">
        <v>15818.087618726058</v>
      </c>
      <c r="J173" s="101">
        <v>1502.5</v>
      </c>
      <c r="K173" s="101">
        <v>0</v>
      </c>
      <c r="L173" s="99">
        <v>1019.970691836266</v>
      </c>
      <c r="M173" s="32">
        <v>9.5664765826681446E-5</v>
      </c>
      <c r="N173" s="41">
        <v>1.6210192666851211E-4</v>
      </c>
      <c r="O173" s="41">
        <v>2.4429764659968702E-5</v>
      </c>
      <c r="P173" s="18"/>
      <c r="Q173" s="18"/>
      <c r="R173" s="18"/>
      <c r="S173" s="18"/>
    </row>
    <row r="174" spans="2:19" x14ac:dyDescent="0.2">
      <c r="B174" s="23" t="s">
        <v>1859</v>
      </c>
      <c r="C174" s="32" t="s">
        <v>1860</v>
      </c>
      <c r="D174" s="32" t="s">
        <v>1854</v>
      </c>
      <c r="E174" s="32" t="s">
        <v>1260</v>
      </c>
      <c r="F174" s="32" t="s">
        <v>178</v>
      </c>
      <c r="G174" s="32" t="s">
        <v>1266</v>
      </c>
      <c r="H174" s="95" t="s">
        <v>136</v>
      </c>
      <c r="I174" s="105">
        <v>4660.757159261484</v>
      </c>
      <c r="J174" s="101">
        <v>4618</v>
      </c>
      <c r="K174" s="101">
        <v>0</v>
      </c>
      <c r="L174" s="99">
        <v>923.69722851202653</v>
      </c>
      <c r="M174" s="32">
        <v>1.735731854985917E-6</v>
      </c>
      <c r="N174" s="41">
        <v>1.4680137537148054E-4</v>
      </c>
      <c r="O174" s="41">
        <v>2.2123876784134664E-5</v>
      </c>
      <c r="P174" s="18"/>
      <c r="Q174" s="18"/>
      <c r="R174" s="18"/>
      <c r="S174" s="18"/>
    </row>
    <row r="175" spans="2:19" x14ac:dyDescent="0.2">
      <c r="B175" s="23" t="s">
        <v>1861</v>
      </c>
      <c r="C175" s="32" t="s">
        <v>1862</v>
      </c>
      <c r="D175" s="32" t="s">
        <v>438</v>
      </c>
      <c r="E175" s="32" t="s">
        <v>1260</v>
      </c>
      <c r="F175" s="32" t="s">
        <v>178</v>
      </c>
      <c r="G175" s="32" t="s">
        <v>1266</v>
      </c>
      <c r="H175" s="95" t="s">
        <v>136</v>
      </c>
      <c r="I175" s="105">
        <v>29518.128675322732</v>
      </c>
      <c r="J175" s="101">
        <v>1374.8</v>
      </c>
      <c r="K175" s="101">
        <v>0</v>
      </c>
      <c r="L175" s="99">
        <v>1741.5966522001079</v>
      </c>
      <c r="M175" s="32">
        <v>8.1223509521245946E-6</v>
      </c>
      <c r="N175" s="41">
        <v>2.7678851467076053E-4</v>
      </c>
      <c r="O175" s="41">
        <v>4.1713744018703579E-5</v>
      </c>
      <c r="P175" s="18"/>
      <c r="Q175" s="18"/>
      <c r="R175" s="18"/>
      <c r="S175" s="18"/>
    </row>
    <row r="176" spans="2:19" x14ac:dyDescent="0.2">
      <c r="B176" s="23" t="s">
        <v>1863</v>
      </c>
      <c r="C176" s="32" t="s">
        <v>1864</v>
      </c>
      <c r="D176" s="32" t="s">
        <v>1854</v>
      </c>
      <c r="E176" s="32" t="s">
        <v>1260</v>
      </c>
      <c r="F176" s="32" t="s">
        <v>178</v>
      </c>
      <c r="G176" s="32" t="s">
        <v>1266</v>
      </c>
      <c r="H176" s="95" t="s">
        <v>136</v>
      </c>
      <c r="I176" s="105">
        <v>4660.757159261484</v>
      </c>
      <c r="J176" s="101">
        <v>1764.9999999999998</v>
      </c>
      <c r="K176" s="101">
        <v>0</v>
      </c>
      <c r="L176" s="99">
        <v>353.03716074571821</v>
      </c>
      <c r="M176" s="32">
        <v>1.0326897957927081E-5</v>
      </c>
      <c r="N176" s="41">
        <v>5.6107498382560227E-5</v>
      </c>
      <c r="O176" s="41">
        <v>8.45574762321301E-6</v>
      </c>
      <c r="P176" s="18"/>
      <c r="Q176" s="18"/>
      <c r="R176" s="18"/>
      <c r="S176" s="18"/>
    </row>
    <row r="177" spans="2:19" x14ac:dyDescent="0.2">
      <c r="B177" s="23" t="s">
        <v>1865</v>
      </c>
      <c r="C177" s="32" t="s">
        <v>1866</v>
      </c>
      <c r="D177" s="32" t="s">
        <v>438</v>
      </c>
      <c r="E177" s="32" t="s">
        <v>1260</v>
      </c>
      <c r="F177" s="32" t="s">
        <v>178</v>
      </c>
      <c r="G177" s="32" t="s">
        <v>1261</v>
      </c>
      <c r="H177" s="95" t="s">
        <v>136</v>
      </c>
      <c r="I177" s="105">
        <v>31071.71439507656</v>
      </c>
      <c r="J177" s="101">
        <v>504.4</v>
      </c>
      <c r="K177" s="101">
        <v>0</v>
      </c>
      <c r="L177" s="99">
        <v>672.60413174746088</v>
      </c>
      <c r="M177" s="32">
        <v>3.0562301946236688E-6</v>
      </c>
      <c r="N177" s="41">
        <v>1.068956456436766E-4</v>
      </c>
      <c r="O177" s="41">
        <v>1.6109836076104411E-5</v>
      </c>
      <c r="P177" s="18"/>
      <c r="Q177" s="18"/>
      <c r="R177" s="18"/>
      <c r="S177" s="18"/>
    </row>
    <row r="178" spans="2:19" x14ac:dyDescent="0.2">
      <c r="B178" s="23" t="s">
        <v>1859</v>
      </c>
      <c r="C178" s="32" t="s">
        <v>1860</v>
      </c>
      <c r="D178" s="32" t="s">
        <v>1854</v>
      </c>
      <c r="E178" s="32" t="s">
        <v>1260</v>
      </c>
      <c r="F178" s="32" t="s">
        <v>178</v>
      </c>
      <c r="G178" s="32" t="s">
        <v>1266</v>
      </c>
      <c r="H178" s="95" t="s">
        <v>136</v>
      </c>
      <c r="I178" s="105">
        <v>162978.41294609843</v>
      </c>
      <c r="J178" s="101">
        <v>4618</v>
      </c>
      <c r="K178" s="101">
        <v>441.78431589999997</v>
      </c>
      <c r="L178" s="99">
        <v>32741.838403753125</v>
      </c>
      <c r="M178" s="32">
        <v>6.0695464998313015E-5</v>
      </c>
      <c r="N178" s="41">
        <v>5.2035956821095287E-3</v>
      </c>
      <c r="O178" s="41">
        <v>7.8421410844500676E-4</v>
      </c>
      <c r="P178" s="18"/>
      <c r="Q178" s="18"/>
      <c r="R178" s="18"/>
      <c r="S178" s="18"/>
    </row>
    <row r="179" spans="2:19" x14ac:dyDescent="0.2">
      <c r="B179" s="23" t="s">
        <v>1867</v>
      </c>
      <c r="C179" s="32" t="s">
        <v>1868</v>
      </c>
      <c r="D179" s="32" t="s">
        <v>438</v>
      </c>
      <c r="E179" s="32" t="s">
        <v>1260</v>
      </c>
      <c r="F179" s="32" t="s">
        <v>178</v>
      </c>
      <c r="G179" s="32" t="s">
        <v>1285</v>
      </c>
      <c r="H179" s="95" t="s">
        <v>143</v>
      </c>
      <c r="I179" s="105">
        <v>965080.72972367471</v>
      </c>
      <c r="J179" s="101">
        <v>7792</v>
      </c>
      <c r="K179" s="101">
        <v>0</v>
      </c>
      <c r="L179" s="99">
        <v>31500.898990521717</v>
      </c>
      <c r="M179" s="32">
        <v>3.1411341754897552E-4</v>
      </c>
      <c r="N179" s="41">
        <v>5.0063756331671849E-3</v>
      </c>
      <c r="O179" s="41">
        <v>7.5449182518219562E-4</v>
      </c>
      <c r="P179" s="18"/>
      <c r="Q179" s="18"/>
      <c r="R179" s="18"/>
      <c r="S179" s="18"/>
    </row>
    <row r="180" spans="2:19" x14ac:dyDescent="0.2">
      <c r="B180" s="23" t="s">
        <v>1869</v>
      </c>
      <c r="C180" s="32" t="s">
        <v>1870</v>
      </c>
      <c r="D180" s="32" t="s">
        <v>1783</v>
      </c>
      <c r="E180" s="32" t="s">
        <v>1260</v>
      </c>
      <c r="F180" s="32" t="s">
        <v>178</v>
      </c>
      <c r="G180" s="32" t="s">
        <v>1841</v>
      </c>
      <c r="H180" s="95" t="s">
        <v>2</v>
      </c>
      <c r="I180" s="105">
        <v>163126.50057415196</v>
      </c>
      <c r="J180" s="101">
        <v>291.35000000000002</v>
      </c>
      <c r="K180" s="101">
        <v>0</v>
      </c>
      <c r="L180" s="99">
        <v>2278.1547086604169</v>
      </c>
      <c r="M180" s="32">
        <v>1.1653816137419854E-5</v>
      </c>
      <c r="N180" s="41">
        <v>3.6206262638581617E-4</v>
      </c>
      <c r="O180" s="41">
        <v>5.4565080974412644E-5</v>
      </c>
      <c r="P180" s="18"/>
      <c r="Q180" s="18"/>
      <c r="R180" s="18"/>
      <c r="S180" s="18"/>
    </row>
    <row r="181" spans="2:19" x14ac:dyDescent="0.2">
      <c r="B181" s="23" t="s">
        <v>1871</v>
      </c>
      <c r="C181" s="32" t="s">
        <v>1872</v>
      </c>
      <c r="D181" s="32" t="s">
        <v>1783</v>
      </c>
      <c r="E181" s="32" t="s">
        <v>1260</v>
      </c>
      <c r="F181" s="32" t="s">
        <v>178</v>
      </c>
      <c r="G181" s="32" t="s">
        <v>1266</v>
      </c>
      <c r="H181" s="95" t="s">
        <v>2</v>
      </c>
      <c r="I181" s="105">
        <v>23303.78579630742</v>
      </c>
      <c r="J181" s="101">
        <v>495.95000000000005</v>
      </c>
      <c r="K181" s="101">
        <v>0</v>
      </c>
      <c r="L181" s="99">
        <v>553.99780499286248</v>
      </c>
      <c r="M181" s="32">
        <v>1.1591282364915294E-6</v>
      </c>
      <c r="N181" s="41">
        <v>8.8045776489708931E-5</v>
      </c>
      <c r="O181" s="41">
        <v>1.3269044009244392E-5</v>
      </c>
      <c r="P181" s="18"/>
      <c r="Q181" s="18"/>
      <c r="R181" s="18"/>
      <c r="S181" s="18"/>
    </row>
    <row r="182" spans="2:19" x14ac:dyDescent="0.2">
      <c r="B182" s="23" t="s">
        <v>1873</v>
      </c>
      <c r="C182" s="32" t="s">
        <v>1874</v>
      </c>
      <c r="D182" s="32" t="s">
        <v>1783</v>
      </c>
      <c r="E182" s="32" t="s">
        <v>1260</v>
      </c>
      <c r="F182" s="32" t="s">
        <v>178</v>
      </c>
      <c r="G182" s="32" t="s">
        <v>1841</v>
      </c>
      <c r="H182" s="95" t="s">
        <v>2</v>
      </c>
      <c r="I182" s="105">
        <v>160019.3291346443</v>
      </c>
      <c r="J182" s="101">
        <v>6.32</v>
      </c>
      <c r="K182" s="101">
        <v>0</v>
      </c>
      <c r="L182" s="99">
        <v>48.476715429422192</v>
      </c>
      <c r="M182" s="32">
        <v>4.8385844699538328E-5</v>
      </c>
      <c r="N182" s="41">
        <v>7.7043085968709213E-6</v>
      </c>
      <c r="O182" s="41">
        <v>1.1610870379981145E-6</v>
      </c>
      <c r="P182" s="18"/>
      <c r="Q182" s="18"/>
      <c r="R182" s="18"/>
      <c r="S182" s="18"/>
    </row>
    <row r="183" spans="2:19" x14ac:dyDescent="0.2">
      <c r="B183" s="23" t="s">
        <v>1875</v>
      </c>
      <c r="C183" s="32" t="s">
        <v>1876</v>
      </c>
      <c r="D183" s="32" t="s">
        <v>1877</v>
      </c>
      <c r="E183" s="32" t="s">
        <v>1260</v>
      </c>
      <c r="F183" s="32" t="s">
        <v>178</v>
      </c>
      <c r="G183" s="32" t="s">
        <v>1841</v>
      </c>
      <c r="H183" s="95" t="s">
        <v>142</v>
      </c>
      <c r="I183" s="105">
        <v>248573.71516061248</v>
      </c>
      <c r="J183" s="101">
        <v>45</v>
      </c>
      <c r="K183" s="101">
        <v>0</v>
      </c>
      <c r="L183" s="99">
        <v>307.80013140335581</v>
      </c>
      <c r="M183" s="32">
        <v>6.2570119777816558E-4</v>
      </c>
      <c r="N183" s="41">
        <v>4.8918066694130777E-5</v>
      </c>
      <c r="O183" s="41">
        <v>7.3722557252640277E-6</v>
      </c>
      <c r="P183" s="18"/>
      <c r="Q183" s="18"/>
      <c r="R183" s="18"/>
      <c r="S183" s="18"/>
    </row>
    <row r="184" spans="2:19" x14ac:dyDescent="0.2">
      <c r="B184" s="23" t="s">
        <v>1878</v>
      </c>
      <c r="C184" s="32" t="s">
        <v>1879</v>
      </c>
      <c r="D184" s="32" t="s">
        <v>1877</v>
      </c>
      <c r="E184" s="32" t="s">
        <v>1260</v>
      </c>
      <c r="F184" s="32" t="s">
        <v>178</v>
      </c>
      <c r="G184" s="32" t="s">
        <v>1841</v>
      </c>
      <c r="H184" s="95" t="s">
        <v>142</v>
      </c>
      <c r="I184" s="105">
        <v>15535.85719753828</v>
      </c>
      <c r="J184" s="101">
        <v>1104</v>
      </c>
      <c r="K184" s="101">
        <v>0</v>
      </c>
      <c r="L184" s="99">
        <v>471.9602014851456</v>
      </c>
      <c r="M184" s="32">
        <v>2.2535639427467765E-5</v>
      </c>
      <c r="N184" s="41">
        <v>7.5007702264333866E-5</v>
      </c>
      <c r="O184" s="41">
        <v>1.1304125445404844E-5</v>
      </c>
      <c r="P184" s="18"/>
      <c r="Q184" s="18"/>
      <c r="R184" s="18"/>
      <c r="S184" s="18"/>
    </row>
    <row r="185" spans="2:19" x14ac:dyDescent="0.2">
      <c r="B185" s="23" t="s">
        <v>1880</v>
      </c>
      <c r="C185" s="32" t="s">
        <v>1881</v>
      </c>
      <c r="D185" s="32" t="s">
        <v>1877</v>
      </c>
      <c r="E185" s="32" t="s">
        <v>1260</v>
      </c>
      <c r="F185" s="32" t="s">
        <v>178</v>
      </c>
      <c r="G185" s="32" t="s">
        <v>1367</v>
      </c>
      <c r="H185" s="95" t="s">
        <v>142</v>
      </c>
      <c r="I185" s="105">
        <v>106265.26323116184</v>
      </c>
      <c r="J185" s="101">
        <v>448.00000000000006</v>
      </c>
      <c r="K185" s="101">
        <v>0</v>
      </c>
      <c r="L185" s="99">
        <v>1309.9973586312481</v>
      </c>
      <c r="M185" s="32">
        <v>7.7380222176233341E-4</v>
      </c>
      <c r="N185" s="41">
        <v>2.0819529175145727E-4</v>
      </c>
      <c r="O185" s="41">
        <v>3.1376320351839456E-5</v>
      </c>
      <c r="P185" s="18"/>
      <c r="Q185" s="18"/>
      <c r="R185" s="18"/>
      <c r="S185" s="18"/>
    </row>
    <row r="186" spans="2:19" x14ac:dyDescent="0.2">
      <c r="B186" s="23" t="s">
        <v>1882</v>
      </c>
      <c r="C186" s="32" t="s">
        <v>1883</v>
      </c>
      <c r="D186" s="32" t="s">
        <v>1817</v>
      </c>
      <c r="E186" s="32" t="s">
        <v>1260</v>
      </c>
      <c r="F186" s="32" t="s">
        <v>178</v>
      </c>
      <c r="G186" s="32" t="s">
        <v>1266</v>
      </c>
      <c r="H186" s="95" t="s">
        <v>135</v>
      </c>
      <c r="I186" s="105">
        <v>4660.757159261484</v>
      </c>
      <c r="J186" s="101">
        <v>5901</v>
      </c>
      <c r="K186" s="101">
        <v>0</v>
      </c>
      <c r="L186" s="99">
        <v>1030.8172373201396</v>
      </c>
      <c r="M186" s="32">
        <v>6.7463752935401304E-6</v>
      </c>
      <c r="N186" s="41">
        <v>1.6382574671030975E-4</v>
      </c>
      <c r="O186" s="41">
        <v>2.4689555020285458E-5</v>
      </c>
      <c r="P186" s="18"/>
      <c r="Q186" s="18"/>
      <c r="R186" s="18"/>
      <c r="S186" s="18"/>
    </row>
    <row r="187" spans="2:19" x14ac:dyDescent="0.2">
      <c r="B187" s="23" t="s">
        <v>1884</v>
      </c>
      <c r="C187" s="32" t="s">
        <v>1885</v>
      </c>
      <c r="D187" s="32" t="s">
        <v>1817</v>
      </c>
      <c r="E187" s="32" t="s">
        <v>1260</v>
      </c>
      <c r="F187" s="32" t="s">
        <v>178</v>
      </c>
      <c r="G187" s="32" t="s">
        <v>1289</v>
      </c>
      <c r="H187" s="95" t="s">
        <v>135</v>
      </c>
      <c r="I187" s="105">
        <v>98117.158310066166</v>
      </c>
      <c r="J187" s="101">
        <v>5206</v>
      </c>
      <c r="K187" s="101">
        <v>0</v>
      </c>
      <c r="L187" s="99">
        <v>19144.706272326788</v>
      </c>
      <c r="M187" s="32">
        <v>4.0176765604518228E-5</v>
      </c>
      <c r="N187" s="41">
        <v>3.0426303393677342E-3</v>
      </c>
      <c r="O187" s="41">
        <v>4.5854324291922809E-4</v>
      </c>
      <c r="P187" s="18"/>
      <c r="Q187" s="18"/>
      <c r="R187" s="18"/>
      <c r="S187" s="18"/>
    </row>
    <row r="188" spans="2:19" x14ac:dyDescent="0.2">
      <c r="B188" s="23" t="s">
        <v>1886</v>
      </c>
      <c r="C188" s="32" t="s">
        <v>1887</v>
      </c>
      <c r="D188" s="32" t="s">
        <v>1791</v>
      </c>
      <c r="E188" s="32" t="s">
        <v>1260</v>
      </c>
      <c r="F188" s="32" t="s">
        <v>178</v>
      </c>
      <c r="G188" s="32" t="s">
        <v>1359</v>
      </c>
      <c r="H188" s="95" t="s">
        <v>135</v>
      </c>
      <c r="I188" s="105">
        <v>20704.026073204976</v>
      </c>
      <c r="J188" s="101">
        <v>104496</v>
      </c>
      <c r="K188" s="101">
        <v>0</v>
      </c>
      <c r="L188" s="99">
        <v>81087.526807683913</v>
      </c>
      <c r="M188" s="32">
        <v>6.925090792262829E-5</v>
      </c>
      <c r="N188" s="41">
        <v>1.2887080412718604E-2</v>
      </c>
      <c r="O188" s="41">
        <v>1.9421628607821009E-3</v>
      </c>
      <c r="P188" s="18"/>
      <c r="Q188" s="18"/>
      <c r="R188" s="18"/>
      <c r="S188" s="18"/>
    </row>
    <row r="189" spans="2:19" x14ac:dyDescent="0.2">
      <c r="B189" s="23" t="s">
        <v>1888</v>
      </c>
      <c r="C189" s="32" t="s">
        <v>1889</v>
      </c>
      <c r="D189" s="32" t="s">
        <v>1817</v>
      </c>
      <c r="E189" s="32" t="s">
        <v>1260</v>
      </c>
      <c r="F189" s="32" t="s">
        <v>178</v>
      </c>
      <c r="G189" s="32" t="s">
        <v>1289</v>
      </c>
      <c r="H189" s="95" t="s">
        <v>135</v>
      </c>
      <c r="I189" s="105">
        <v>700333.93580149196</v>
      </c>
      <c r="J189" s="101">
        <v>2464</v>
      </c>
      <c r="K189" s="101">
        <v>0</v>
      </c>
      <c r="L189" s="99">
        <v>64676.343209886996</v>
      </c>
      <c r="M189" s="32">
        <v>7.1359271217640407E-5</v>
      </c>
      <c r="N189" s="41">
        <v>1.0278883430779621E-2</v>
      </c>
      <c r="O189" s="41">
        <v>1.5490914163821315E-3</v>
      </c>
      <c r="P189" s="18"/>
      <c r="Q189" s="18"/>
      <c r="R189" s="18"/>
      <c r="S189" s="18"/>
    </row>
    <row r="190" spans="2:19" x14ac:dyDescent="0.2">
      <c r="B190" s="23" t="s">
        <v>1890</v>
      </c>
      <c r="C190" s="32" t="s">
        <v>1891</v>
      </c>
      <c r="D190" s="32" t="s">
        <v>1791</v>
      </c>
      <c r="E190" s="32" t="s">
        <v>1260</v>
      </c>
      <c r="F190" s="32" t="s">
        <v>178</v>
      </c>
      <c r="G190" s="32" t="s">
        <v>1351</v>
      </c>
      <c r="H190" s="95" t="s">
        <v>135</v>
      </c>
      <c r="I190" s="105">
        <v>141841.68383633441</v>
      </c>
      <c r="J190" s="101">
        <v>8409</v>
      </c>
      <c r="K190" s="101">
        <v>0</v>
      </c>
      <c r="L190" s="99">
        <v>44704.147037978953</v>
      </c>
      <c r="M190" s="32">
        <v>1.2040889969128559E-4</v>
      </c>
      <c r="N190" s="41">
        <v>7.1047417567289611E-3</v>
      </c>
      <c r="O190" s="41">
        <v>1.0707286005407863E-3</v>
      </c>
      <c r="P190" s="18"/>
      <c r="Q190" s="18"/>
      <c r="R190" s="18"/>
      <c r="S190" s="18"/>
    </row>
    <row r="191" spans="2:19" x14ac:dyDescent="0.2">
      <c r="B191" s="23" t="s">
        <v>1892</v>
      </c>
      <c r="C191" s="32" t="s">
        <v>1893</v>
      </c>
      <c r="D191" s="32" t="s">
        <v>1817</v>
      </c>
      <c r="E191" s="32" t="s">
        <v>1260</v>
      </c>
      <c r="F191" s="32" t="s">
        <v>178</v>
      </c>
      <c r="G191" s="32" t="s">
        <v>1351</v>
      </c>
      <c r="H191" s="95" t="s">
        <v>135</v>
      </c>
      <c r="I191" s="105">
        <v>179293.1785127027</v>
      </c>
      <c r="J191" s="101">
        <v>13194</v>
      </c>
      <c r="K191" s="101">
        <v>0</v>
      </c>
      <c r="L191" s="99">
        <v>88662.470511931446</v>
      </c>
      <c r="M191" s="32">
        <v>1.020309851430238E-4</v>
      </c>
      <c r="N191" s="41">
        <v>1.4090951248118211E-2</v>
      </c>
      <c r="O191" s="41">
        <v>2.1235936543219855E-3</v>
      </c>
      <c r="P191" s="18"/>
      <c r="Q191" s="18"/>
      <c r="R191" s="18"/>
      <c r="S191" s="18"/>
    </row>
    <row r="192" spans="2:19" x14ac:dyDescent="0.2">
      <c r="B192" s="23" t="s">
        <v>1894</v>
      </c>
      <c r="C192" s="32" t="s">
        <v>1895</v>
      </c>
      <c r="D192" s="32" t="s">
        <v>1817</v>
      </c>
      <c r="E192" s="32" t="s">
        <v>1260</v>
      </c>
      <c r="F192" s="32" t="s">
        <v>178</v>
      </c>
      <c r="G192" s="32" t="s">
        <v>1351</v>
      </c>
      <c r="H192" s="95" t="s">
        <v>135</v>
      </c>
      <c r="I192" s="105">
        <v>117300.90785428557</v>
      </c>
      <c r="J192" s="101">
        <v>18865</v>
      </c>
      <c r="K192" s="101">
        <v>0</v>
      </c>
      <c r="L192" s="99">
        <v>82938.803362980005</v>
      </c>
      <c r="M192" s="32">
        <v>1.1489596334227463E-4</v>
      </c>
      <c r="N192" s="41">
        <v>1.3181300137669208E-2</v>
      </c>
      <c r="O192" s="41">
        <v>1.9865035961859579E-3</v>
      </c>
      <c r="P192" s="18"/>
      <c r="Q192" s="18"/>
      <c r="R192" s="18"/>
      <c r="S192" s="18"/>
    </row>
    <row r="193" spans="2:19" x14ac:dyDescent="0.2">
      <c r="B193" s="23" t="s">
        <v>1896</v>
      </c>
      <c r="C193" s="32" t="s">
        <v>1897</v>
      </c>
      <c r="D193" s="32" t="s">
        <v>1791</v>
      </c>
      <c r="E193" s="32" t="s">
        <v>1260</v>
      </c>
      <c r="F193" s="32" t="s">
        <v>178</v>
      </c>
      <c r="G193" s="32" t="s">
        <v>1359</v>
      </c>
      <c r="H193" s="95" t="s">
        <v>135</v>
      </c>
      <c r="I193" s="105">
        <v>172663.05133962096</v>
      </c>
      <c r="J193" s="101">
        <v>13109</v>
      </c>
      <c r="K193" s="101">
        <v>0</v>
      </c>
      <c r="L193" s="99">
        <v>84833.728947591095</v>
      </c>
      <c r="M193" s="32">
        <v>7.1869086253559361E-5</v>
      </c>
      <c r="N193" s="41">
        <v>1.3482456916601659E-2</v>
      </c>
      <c r="O193" s="41">
        <v>2.0318897886037633E-3</v>
      </c>
      <c r="P193" s="18"/>
      <c r="Q193" s="18"/>
      <c r="R193" s="18"/>
      <c r="S193" s="18"/>
    </row>
    <row r="194" spans="2:19" x14ac:dyDescent="0.2">
      <c r="B194" s="23" t="s">
        <v>1898</v>
      </c>
      <c r="C194" s="32" t="s">
        <v>1899</v>
      </c>
      <c r="D194" s="32" t="s">
        <v>1817</v>
      </c>
      <c r="E194" s="32" t="s">
        <v>1260</v>
      </c>
      <c r="F194" s="32" t="s">
        <v>178</v>
      </c>
      <c r="G194" s="32" t="s">
        <v>1351</v>
      </c>
      <c r="H194" s="95" t="s">
        <v>135</v>
      </c>
      <c r="I194" s="105">
        <v>170211.06746578653</v>
      </c>
      <c r="J194" s="101">
        <v>5609</v>
      </c>
      <c r="K194" s="101">
        <v>0</v>
      </c>
      <c r="L194" s="99">
        <v>35782.676121000164</v>
      </c>
      <c r="M194" s="32">
        <v>5.5192074531935497E-4</v>
      </c>
      <c r="N194" s="41">
        <v>5.6868700120460136E-3</v>
      </c>
      <c r="O194" s="41">
        <v>8.5704654411799836E-4</v>
      </c>
      <c r="P194" s="18"/>
      <c r="Q194" s="18"/>
      <c r="R194" s="18"/>
      <c r="S194" s="18"/>
    </row>
    <row r="195" spans="2:19" x14ac:dyDescent="0.2">
      <c r="B195" s="23" t="s">
        <v>1900</v>
      </c>
      <c r="C195" s="32" t="s">
        <v>1901</v>
      </c>
      <c r="D195" s="32" t="s">
        <v>1817</v>
      </c>
      <c r="E195" s="32" t="s">
        <v>1260</v>
      </c>
      <c r="F195" s="32" t="s">
        <v>178</v>
      </c>
      <c r="G195" s="32" t="s">
        <v>1902</v>
      </c>
      <c r="H195" s="95" t="s">
        <v>135</v>
      </c>
      <c r="I195" s="105">
        <v>520535.93707947037</v>
      </c>
      <c r="J195" s="101">
        <v>3974</v>
      </c>
      <c r="K195" s="101">
        <v>0</v>
      </c>
      <c r="L195" s="99">
        <v>77531.495826151498</v>
      </c>
      <c r="M195" s="32">
        <v>1.0619432212744103E-2</v>
      </c>
      <c r="N195" s="41">
        <v>1.2321927435272211E-2</v>
      </c>
      <c r="O195" s="41">
        <v>1.8569908056458931E-3</v>
      </c>
      <c r="P195" s="18"/>
      <c r="Q195" s="18"/>
      <c r="R195" s="18"/>
      <c r="S195" s="18"/>
    </row>
    <row r="196" spans="2:19" x14ac:dyDescent="0.2">
      <c r="B196" s="23" t="s">
        <v>1903</v>
      </c>
      <c r="C196" s="32" t="s">
        <v>1904</v>
      </c>
      <c r="D196" s="32" t="s">
        <v>1817</v>
      </c>
      <c r="E196" s="32" t="s">
        <v>1260</v>
      </c>
      <c r="F196" s="32" t="s">
        <v>178</v>
      </c>
      <c r="G196" s="32" t="s">
        <v>1402</v>
      </c>
      <c r="H196" s="95" t="s">
        <v>135</v>
      </c>
      <c r="I196" s="105">
        <v>334938.32185131096</v>
      </c>
      <c r="J196" s="101">
        <v>3960</v>
      </c>
      <c r="K196" s="101">
        <v>0</v>
      </c>
      <c r="L196" s="99">
        <v>49711.81367936379</v>
      </c>
      <c r="M196" s="32">
        <v>2.2790954495475763E-3</v>
      </c>
      <c r="N196" s="41">
        <v>7.9006003212733107E-3</v>
      </c>
      <c r="O196" s="41">
        <v>1.1906694170012711E-3</v>
      </c>
      <c r="P196" s="18"/>
      <c r="Q196" s="18"/>
      <c r="R196" s="18"/>
      <c r="S196" s="18"/>
    </row>
    <row r="197" spans="2:19" x14ac:dyDescent="0.2">
      <c r="B197" s="23" t="s">
        <v>1905</v>
      </c>
      <c r="C197" s="32" t="s">
        <v>1906</v>
      </c>
      <c r="D197" s="32" t="s">
        <v>1817</v>
      </c>
      <c r="E197" s="32" t="s">
        <v>1260</v>
      </c>
      <c r="F197" s="32" t="s">
        <v>178</v>
      </c>
      <c r="G197" s="32" t="s">
        <v>1359</v>
      </c>
      <c r="H197" s="95" t="s">
        <v>135</v>
      </c>
      <c r="I197" s="105">
        <v>244663.32448877412</v>
      </c>
      <c r="J197" s="101">
        <v>4925</v>
      </c>
      <c r="K197" s="101">
        <v>0</v>
      </c>
      <c r="L197" s="99">
        <v>45162.158404058326</v>
      </c>
      <c r="M197" s="32">
        <v>1.167592895395297E-3</v>
      </c>
      <c r="N197" s="41">
        <v>7.1775325981440997E-3</v>
      </c>
      <c r="O197" s="41">
        <v>1.0816986313215394E-3</v>
      </c>
      <c r="P197" s="18"/>
      <c r="Q197" s="18"/>
      <c r="R197" s="18"/>
      <c r="S197" s="18"/>
    </row>
    <row r="198" spans="2:19" x14ac:dyDescent="0.2">
      <c r="B198" s="23" t="s">
        <v>1907</v>
      </c>
      <c r="C198" s="32" t="s">
        <v>1908</v>
      </c>
      <c r="D198" s="32" t="s">
        <v>1817</v>
      </c>
      <c r="E198" s="32" t="s">
        <v>1260</v>
      </c>
      <c r="F198" s="32" t="s">
        <v>178</v>
      </c>
      <c r="G198" s="32" t="s">
        <v>1266</v>
      </c>
      <c r="H198" s="95" t="s">
        <v>135</v>
      </c>
      <c r="I198" s="105">
        <v>1398.2271477784452</v>
      </c>
      <c r="J198" s="101">
        <v>5919</v>
      </c>
      <c r="K198" s="101">
        <v>0</v>
      </c>
      <c r="L198" s="99">
        <v>310.18847115901917</v>
      </c>
      <c r="M198" s="32">
        <v>5.4430067059345199E-6</v>
      </c>
      <c r="N198" s="41">
        <v>4.929764081231944E-5</v>
      </c>
      <c r="O198" s="41">
        <v>7.4294598965464997E-6</v>
      </c>
      <c r="P198" s="18"/>
      <c r="Q198" s="18"/>
      <c r="R198" s="18"/>
      <c r="S198" s="18"/>
    </row>
    <row r="199" spans="2:19" x14ac:dyDescent="0.2">
      <c r="B199" s="23" t="s">
        <v>1909</v>
      </c>
      <c r="C199" s="32" t="s">
        <v>1910</v>
      </c>
      <c r="D199" s="32" t="s">
        <v>1817</v>
      </c>
      <c r="E199" s="32" t="s">
        <v>1260</v>
      </c>
      <c r="F199" s="32" t="s">
        <v>178</v>
      </c>
      <c r="G199" s="32" t="s">
        <v>1266</v>
      </c>
      <c r="H199" s="95" t="s">
        <v>135</v>
      </c>
      <c r="I199" s="105">
        <v>3728.6057274091872</v>
      </c>
      <c r="J199" s="101">
        <v>2205</v>
      </c>
      <c r="K199" s="101">
        <v>0</v>
      </c>
      <c r="L199" s="99">
        <v>308.14465457256841</v>
      </c>
      <c r="M199" s="32">
        <v>3.0801125710018304E-6</v>
      </c>
      <c r="N199" s="41">
        <v>4.8972821080661983E-5</v>
      </c>
      <c r="O199" s="41">
        <v>7.3805075505479663E-6</v>
      </c>
      <c r="P199" s="18"/>
      <c r="Q199" s="18"/>
      <c r="R199" s="18"/>
      <c r="S199" s="18"/>
    </row>
    <row r="200" spans="2:19" x14ac:dyDescent="0.2">
      <c r="B200" s="23" t="s">
        <v>1911</v>
      </c>
      <c r="C200" s="32" t="s">
        <v>1912</v>
      </c>
      <c r="D200" s="32" t="s">
        <v>1817</v>
      </c>
      <c r="E200" s="32" t="s">
        <v>1260</v>
      </c>
      <c r="F200" s="32" t="s">
        <v>178</v>
      </c>
      <c r="G200" s="32" t="s">
        <v>1266</v>
      </c>
      <c r="H200" s="95" t="s">
        <v>135</v>
      </c>
      <c r="I200" s="105">
        <v>6090.0560214350062</v>
      </c>
      <c r="J200" s="101">
        <v>3030</v>
      </c>
      <c r="K200" s="101">
        <v>0</v>
      </c>
      <c r="L200" s="99">
        <v>691.61355804065363</v>
      </c>
      <c r="M200" s="32">
        <v>7.6693161695167258E-6</v>
      </c>
      <c r="N200" s="41">
        <v>1.0991677620326357E-4</v>
      </c>
      <c r="O200" s="41">
        <v>1.6565139169007659E-5</v>
      </c>
      <c r="P200" s="18"/>
      <c r="Q200" s="18"/>
      <c r="R200" s="18"/>
      <c r="S200" s="18"/>
    </row>
    <row r="201" spans="2:19" x14ac:dyDescent="0.2">
      <c r="B201" s="23" t="s">
        <v>1913</v>
      </c>
      <c r="C201" s="32" t="s">
        <v>1914</v>
      </c>
      <c r="D201" s="32" t="s">
        <v>1817</v>
      </c>
      <c r="E201" s="32" t="s">
        <v>1260</v>
      </c>
      <c r="F201" s="32" t="s">
        <v>178</v>
      </c>
      <c r="G201" s="32" t="s">
        <v>1266</v>
      </c>
      <c r="H201" s="95" t="s">
        <v>135</v>
      </c>
      <c r="I201" s="105">
        <v>2175.0200076553592</v>
      </c>
      <c r="J201" s="101">
        <v>3602.0000000000005</v>
      </c>
      <c r="K201" s="101">
        <v>0</v>
      </c>
      <c r="L201" s="99">
        <v>293.63413909269622</v>
      </c>
      <c r="M201" s="32">
        <v>9.4861624556249974E-6</v>
      </c>
      <c r="N201" s="41">
        <v>4.6666693527128172E-5</v>
      </c>
      <c r="O201" s="41">
        <v>7.0329598404957094E-6</v>
      </c>
      <c r="P201" s="18"/>
      <c r="Q201" s="18"/>
      <c r="R201" s="18"/>
      <c r="S201" s="18"/>
    </row>
    <row r="202" spans="2:19" x14ac:dyDescent="0.2">
      <c r="B202" s="23" t="s">
        <v>1915</v>
      </c>
      <c r="C202" s="32" t="s">
        <v>1916</v>
      </c>
      <c r="D202" s="32" t="s">
        <v>1783</v>
      </c>
      <c r="E202" s="32" t="s">
        <v>1260</v>
      </c>
      <c r="F202" s="32" t="s">
        <v>178</v>
      </c>
      <c r="G202" s="32" t="s">
        <v>1841</v>
      </c>
      <c r="H202" s="95" t="s">
        <v>135</v>
      </c>
      <c r="I202" s="105">
        <v>45053.985872861012</v>
      </c>
      <c r="J202" s="101">
        <v>1876.0000000000002</v>
      </c>
      <c r="K202" s="101">
        <v>0</v>
      </c>
      <c r="L202" s="99">
        <v>3167.8574806058227</v>
      </c>
      <c r="M202" s="32">
        <v>2.8470947171255002E-5</v>
      </c>
      <c r="N202" s="41">
        <v>5.0346132994564152E-4</v>
      </c>
      <c r="O202" s="41">
        <v>7.5874741643993125E-5</v>
      </c>
      <c r="P202" s="18"/>
      <c r="Q202" s="18"/>
      <c r="R202" s="18"/>
      <c r="S202" s="18"/>
    </row>
    <row r="203" spans="2:19" x14ac:dyDescent="0.2">
      <c r="B203" s="23" t="s">
        <v>1917</v>
      </c>
      <c r="C203" s="32" t="s">
        <v>1918</v>
      </c>
      <c r="D203" s="32" t="s">
        <v>1783</v>
      </c>
      <c r="E203" s="32" t="s">
        <v>1260</v>
      </c>
      <c r="F203" s="32" t="s">
        <v>178</v>
      </c>
      <c r="G203" s="32" t="s">
        <v>1266</v>
      </c>
      <c r="H203" s="95" t="s">
        <v>135</v>
      </c>
      <c r="I203" s="105">
        <v>1864.3028637045936</v>
      </c>
      <c r="J203" s="101">
        <v>17100</v>
      </c>
      <c r="K203" s="101">
        <v>0</v>
      </c>
      <c r="L203" s="99">
        <v>1194.8466197711837</v>
      </c>
      <c r="M203" s="32">
        <v>6.1400361613901686E-6</v>
      </c>
      <c r="N203" s="41">
        <v>1.8989461235358729E-4</v>
      </c>
      <c r="O203" s="41">
        <v>2.8618294583757422E-5</v>
      </c>
      <c r="P203" s="18"/>
      <c r="Q203" s="18"/>
      <c r="R203" s="18"/>
      <c r="S203" s="18"/>
    </row>
    <row r="204" spans="2:19" x14ac:dyDescent="0.2">
      <c r="B204" s="23" t="s">
        <v>1919</v>
      </c>
      <c r="C204" s="32" t="s">
        <v>1920</v>
      </c>
      <c r="D204" s="32" t="s">
        <v>1817</v>
      </c>
      <c r="E204" s="32" t="s">
        <v>1260</v>
      </c>
      <c r="F204" s="32" t="s">
        <v>178</v>
      </c>
      <c r="G204" s="32" t="s">
        <v>1266</v>
      </c>
      <c r="H204" s="95" t="s">
        <v>135</v>
      </c>
      <c r="I204" s="105">
        <v>3107.171439507656</v>
      </c>
      <c r="J204" s="101">
        <v>2459</v>
      </c>
      <c r="K204" s="101">
        <v>0</v>
      </c>
      <c r="L204" s="99">
        <v>286.36723567420478</v>
      </c>
      <c r="M204" s="32">
        <v>1.4235699710326853E-6</v>
      </c>
      <c r="N204" s="41">
        <v>4.5511778925679455E-5</v>
      </c>
      <c r="O204" s="41">
        <v>6.8589070547231485E-6</v>
      </c>
      <c r="P204" s="18"/>
      <c r="Q204" s="18"/>
      <c r="R204" s="18"/>
      <c r="S204" s="18"/>
    </row>
    <row r="205" spans="2:19" x14ac:dyDescent="0.2">
      <c r="B205" s="23" t="s">
        <v>1921</v>
      </c>
      <c r="C205" s="32" t="s">
        <v>1922</v>
      </c>
      <c r="D205" s="32" t="s">
        <v>1817</v>
      </c>
      <c r="E205" s="32" t="s">
        <v>1260</v>
      </c>
      <c r="F205" s="32" t="s">
        <v>178</v>
      </c>
      <c r="G205" s="32" t="s">
        <v>1266</v>
      </c>
      <c r="H205" s="95" t="s">
        <v>135</v>
      </c>
      <c r="I205" s="105">
        <v>3107.171439507656</v>
      </c>
      <c r="J205" s="101">
        <v>1538</v>
      </c>
      <c r="K205" s="101">
        <v>0</v>
      </c>
      <c r="L205" s="99">
        <v>179.11053618012483</v>
      </c>
      <c r="M205" s="32">
        <v>1.4078593991766304E-6</v>
      </c>
      <c r="N205" s="41">
        <v>2.8465683606220008E-5</v>
      </c>
      <c r="O205" s="41">
        <v>4.2899548800993098E-6</v>
      </c>
      <c r="P205" s="18"/>
      <c r="Q205" s="18"/>
      <c r="R205" s="18"/>
      <c r="S205" s="18"/>
    </row>
    <row r="206" spans="2:19" x14ac:dyDescent="0.2">
      <c r="B206" s="23" t="s">
        <v>1923</v>
      </c>
      <c r="C206" s="32" t="s">
        <v>1924</v>
      </c>
      <c r="D206" s="32" t="s">
        <v>1817</v>
      </c>
      <c r="E206" s="32" t="s">
        <v>1260</v>
      </c>
      <c r="F206" s="32" t="s">
        <v>178</v>
      </c>
      <c r="G206" s="32" t="s">
        <v>1266</v>
      </c>
      <c r="H206" s="95" t="s">
        <v>135</v>
      </c>
      <c r="I206" s="105">
        <v>1864.3028637045936</v>
      </c>
      <c r="J206" s="101">
        <v>3570.0000000000005</v>
      </c>
      <c r="K206" s="101">
        <v>0</v>
      </c>
      <c r="L206" s="99">
        <v>249.45043465398396</v>
      </c>
      <c r="M206" s="32">
        <v>2.0407693998000163E-6</v>
      </c>
      <c r="N206" s="41">
        <v>3.9644664684345421E-5</v>
      </c>
      <c r="O206" s="41">
        <v>5.9746965885388303E-6</v>
      </c>
      <c r="P206" s="18"/>
      <c r="Q206" s="18"/>
      <c r="R206" s="18"/>
      <c r="S206" s="18"/>
    </row>
    <row r="207" spans="2:19" x14ac:dyDescent="0.2">
      <c r="B207" s="23" t="s">
        <v>1925</v>
      </c>
      <c r="C207" s="32" t="s">
        <v>1926</v>
      </c>
      <c r="D207" s="32" t="s">
        <v>1783</v>
      </c>
      <c r="E207" s="32" t="s">
        <v>1260</v>
      </c>
      <c r="F207" s="32" t="s">
        <v>178</v>
      </c>
      <c r="G207" s="32" t="s">
        <v>1266</v>
      </c>
      <c r="H207" s="95" t="s">
        <v>135</v>
      </c>
      <c r="I207" s="105">
        <v>4660.757159261484</v>
      </c>
      <c r="J207" s="101">
        <v>7148</v>
      </c>
      <c r="K207" s="101">
        <v>0</v>
      </c>
      <c r="L207" s="99">
        <v>1248.6496546965527</v>
      </c>
      <c r="M207" s="32">
        <v>6.214342879015312E-6</v>
      </c>
      <c r="N207" s="41">
        <v>1.9844542238354413E-4</v>
      </c>
      <c r="O207" s="41">
        <v>2.9906954632265796E-5</v>
      </c>
      <c r="P207" s="18"/>
      <c r="Q207" s="18"/>
      <c r="R207" s="18"/>
      <c r="S207" s="18"/>
    </row>
    <row r="208" spans="2:19" x14ac:dyDescent="0.2">
      <c r="B208" s="23" t="s">
        <v>1927</v>
      </c>
      <c r="C208" s="32" t="s">
        <v>1928</v>
      </c>
      <c r="D208" s="32" t="s">
        <v>1783</v>
      </c>
      <c r="E208" s="32" t="s">
        <v>1260</v>
      </c>
      <c r="F208" s="32" t="s">
        <v>178</v>
      </c>
      <c r="G208" s="32" t="s">
        <v>1841</v>
      </c>
      <c r="H208" s="95" t="s">
        <v>135</v>
      </c>
      <c r="I208" s="105">
        <v>15535.85719753828</v>
      </c>
      <c r="J208" s="101">
        <v>1365</v>
      </c>
      <c r="K208" s="101">
        <v>0</v>
      </c>
      <c r="L208" s="99">
        <v>794.81756139749791</v>
      </c>
      <c r="M208" s="32">
        <v>1.854543528675639E-5</v>
      </c>
      <c r="N208" s="41">
        <v>1.2631878453345352E-4</v>
      </c>
      <c r="O208" s="41">
        <v>1.9037023443873722E-5</v>
      </c>
      <c r="P208" s="18"/>
      <c r="Q208" s="18"/>
      <c r="R208" s="18"/>
      <c r="S208" s="18"/>
    </row>
    <row r="209" spans="2:19" x14ac:dyDescent="0.2">
      <c r="B209" s="23" t="s">
        <v>1929</v>
      </c>
      <c r="C209" s="32" t="s">
        <v>1930</v>
      </c>
      <c r="D209" s="32" t="s">
        <v>1817</v>
      </c>
      <c r="E209" s="32" t="s">
        <v>1260</v>
      </c>
      <c r="F209" s="32" t="s">
        <v>178</v>
      </c>
      <c r="G209" s="32" t="s">
        <v>1266</v>
      </c>
      <c r="H209" s="95" t="s">
        <v>135</v>
      </c>
      <c r="I209" s="105">
        <v>31071.71439507656</v>
      </c>
      <c r="J209" s="101">
        <v>1135</v>
      </c>
      <c r="K209" s="101">
        <v>0</v>
      </c>
      <c r="L209" s="99">
        <v>1321.7845160236777</v>
      </c>
      <c r="M209" s="32">
        <v>7.8505015082178312E-5</v>
      </c>
      <c r="N209" s="41">
        <v>2.1006860138530367E-4</v>
      </c>
      <c r="O209" s="41">
        <v>3.1658639719848608E-5</v>
      </c>
      <c r="P209" s="18"/>
      <c r="Q209" s="18"/>
      <c r="R209" s="18"/>
      <c r="S209" s="18"/>
    </row>
    <row r="210" spans="2:19" x14ac:dyDescent="0.2">
      <c r="B210" s="23" t="s">
        <v>1931</v>
      </c>
      <c r="C210" s="32" t="s">
        <v>1932</v>
      </c>
      <c r="D210" s="32" t="s">
        <v>1817</v>
      </c>
      <c r="E210" s="32" t="s">
        <v>1260</v>
      </c>
      <c r="F210" s="32" t="s">
        <v>178</v>
      </c>
      <c r="G210" s="32" t="s">
        <v>1841</v>
      </c>
      <c r="H210" s="95" t="s">
        <v>135</v>
      </c>
      <c r="I210" s="105">
        <v>3883.96429938457</v>
      </c>
      <c r="J210" s="101">
        <v>7706.9999999999991</v>
      </c>
      <c r="K210" s="101">
        <v>0</v>
      </c>
      <c r="L210" s="99">
        <v>1121.9155578187761</v>
      </c>
      <c r="M210" s="32">
        <v>3.6570142034827636E-5</v>
      </c>
      <c r="N210" s="41">
        <v>1.7830382278375944E-4</v>
      </c>
      <c r="O210" s="41">
        <v>2.6871490784237144E-5</v>
      </c>
      <c r="P210" s="18"/>
      <c r="Q210" s="18"/>
      <c r="R210" s="18"/>
      <c r="S210" s="18"/>
    </row>
    <row r="211" spans="2:19" x14ac:dyDescent="0.2">
      <c r="B211" s="23" t="s">
        <v>1933</v>
      </c>
      <c r="C211" s="32" t="s">
        <v>1934</v>
      </c>
      <c r="D211" s="32" t="s">
        <v>1817</v>
      </c>
      <c r="E211" s="32" t="s">
        <v>1260</v>
      </c>
      <c r="F211" s="32" t="s">
        <v>178</v>
      </c>
      <c r="G211" s="32" t="s">
        <v>1266</v>
      </c>
      <c r="H211" s="95" t="s">
        <v>135</v>
      </c>
      <c r="I211" s="105">
        <v>5437.5500191383981</v>
      </c>
      <c r="J211" s="101">
        <v>3608</v>
      </c>
      <c r="K211" s="101">
        <v>0</v>
      </c>
      <c r="L211" s="99">
        <v>735.30814398004429</v>
      </c>
      <c r="M211" s="32">
        <v>3.9260288946847636E-6</v>
      </c>
      <c r="N211" s="41">
        <v>1.1686107040941035E-4</v>
      </c>
      <c r="O211" s="41">
        <v>1.7611687329614463E-5</v>
      </c>
      <c r="P211" s="18"/>
      <c r="Q211" s="18"/>
      <c r="R211" s="18"/>
      <c r="S211" s="18"/>
    </row>
    <row r="212" spans="2:19" x14ac:dyDescent="0.2">
      <c r="B212" s="23" t="s">
        <v>1935</v>
      </c>
      <c r="C212" s="32" t="s">
        <v>1936</v>
      </c>
      <c r="D212" s="32" t="s">
        <v>1783</v>
      </c>
      <c r="E212" s="32" t="s">
        <v>1260</v>
      </c>
      <c r="F212" s="32" t="s">
        <v>178</v>
      </c>
      <c r="G212" s="32" t="s">
        <v>1266</v>
      </c>
      <c r="H212" s="95" t="s">
        <v>135</v>
      </c>
      <c r="I212" s="105">
        <v>10875.100038276796</v>
      </c>
      <c r="J212" s="101">
        <v>3185</v>
      </c>
      <c r="K212" s="101">
        <v>0</v>
      </c>
      <c r="L212" s="99">
        <v>1298.2020169492466</v>
      </c>
      <c r="M212" s="32">
        <v>3.4314092982607362E-6</v>
      </c>
      <c r="N212" s="41">
        <v>2.0632068140464076E-4</v>
      </c>
      <c r="O212" s="41">
        <v>3.1093804958327081E-5</v>
      </c>
      <c r="P212" s="18"/>
      <c r="Q212" s="18"/>
      <c r="R212" s="18"/>
      <c r="S212" s="18"/>
    </row>
    <row r="213" spans="2:19" x14ac:dyDescent="0.2">
      <c r="B213" s="23" t="s">
        <v>1937</v>
      </c>
      <c r="C213" s="32" t="s">
        <v>1938</v>
      </c>
      <c r="D213" s="32" t="s">
        <v>1817</v>
      </c>
      <c r="E213" s="32" t="s">
        <v>1260</v>
      </c>
      <c r="F213" s="32" t="s">
        <v>178</v>
      </c>
      <c r="G213" s="32" t="s">
        <v>1261</v>
      </c>
      <c r="H213" s="95" t="s">
        <v>135</v>
      </c>
      <c r="I213" s="105">
        <v>9321.5143185229681</v>
      </c>
      <c r="J213" s="101">
        <v>2590</v>
      </c>
      <c r="K213" s="101">
        <v>0</v>
      </c>
      <c r="L213" s="99">
        <v>904.86922374484391</v>
      </c>
      <c r="M213" s="32">
        <v>5.1850089556606285E-5</v>
      </c>
      <c r="N213" s="41">
        <v>1.4380907777654712E-4</v>
      </c>
      <c r="O213" s="41">
        <v>2.1672918997640856E-5</v>
      </c>
      <c r="P213" s="18"/>
      <c r="Q213" s="18"/>
      <c r="R213" s="18"/>
      <c r="S213" s="18"/>
    </row>
    <row r="214" spans="2:19" x14ac:dyDescent="0.2">
      <c r="B214" s="23" t="s">
        <v>1939</v>
      </c>
      <c r="C214" s="32" t="s">
        <v>1940</v>
      </c>
      <c r="D214" s="32" t="s">
        <v>1817</v>
      </c>
      <c r="E214" s="32" t="s">
        <v>1260</v>
      </c>
      <c r="F214" s="32" t="s">
        <v>178</v>
      </c>
      <c r="G214" s="32" t="s">
        <v>1261</v>
      </c>
      <c r="H214" s="95" t="s">
        <v>135</v>
      </c>
      <c r="I214" s="105">
        <v>4816.1157312368668</v>
      </c>
      <c r="J214" s="101">
        <v>3453</v>
      </c>
      <c r="K214" s="101">
        <v>0</v>
      </c>
      <c r="L214" s="99">
        <v>623.29418479613457</v>
      </c>
      <c r="M214" s="32">
        <v>1.7400189688714246E-5</v>
      </c>
      <c r="N214" s="41">
        <v>9.9058913207431996E-5</v>
      </c>
      <c r="O214" s="41">
        <v>1.492879194507381E-5</v>
      </c>
      <c r="P214" s="18"/>
      <c r="Q214" s="18"/>
      <c r="R214" s="18"/>
      <c r="S214" s="18"/>
    </row>
    <row r="215" spans="2:19" x14ac:dyDescent="0.2">
      <c r="B215" s="23" t="s">
        <v>1941</v>
      </c>
      <c r="C215" s="32" t="s">
        <v>1942</v>
      </c>
      <c r="D215" s="32" t="s">
        <v>1817</v>
      </c>
      <c r="E215" s="32" t="s">
        <v>1260</v>
      </c>
      <c r="F215" s="32" t="s">
        <v>178</v>
      </c>
      <c r="G215" s="32" t="s">
        <v>1841</v>
      </c>
      <c r="H215" s="95" t="s">
        <v>135</v>
      </c>
      <c r="I215" s="105">
        <v>7767.9285987691401</v>
      </c>
      <c r="J215" s="101">
        <v>2658</v>
      </c>
      <c r="K215" s="101">
        <v>0</v>
      </c>
      <c r="L215" s="99">
        <v>773.8553399980035</v>
      </c>
      <c r="M215" s="32">
        <v>4.1652420763137271E-5</v>
      </c>
      <c r="N215" s="41">
        <v>1.2298730010619762E-4</v>
      </c>
      <c r="O215" s="41">
        <v>1.8534948100299034E-5</v>
      </c>
      <c r="P215" s="18"/>
      <c r="Q215" s="18"/>
      <c r="R215" s="18"/>
      <c r="S215" s="18"/>
    </row>
    <row r="216" spans="2:19" x14ac:dyDescent="0.2">
      <c r="B216" s="23" t="s">
        <v>1943</v>
      </c>
      <c r="C216" s="32" t="s">
        <v>1944</v>
      </c>
      <c r="D216" s="32" t="s">
        <v>1817</v>
      </c>
      <c r="E216" s="32" t="s">
        <v>1260</v>
      </c>
      <c r="F216" s="32" t="s">
        <v>178</v>
      </c>
      <c r="G216" s="32" t="s">
        <v>1266</v>
      </c>
      <c r="H216" s="95" t="s">
        <v>135</v>
      </c>
      <c r="I216" s="105">
        <v>7954.3588851395998</v>
      </c>
      <c r="J216" s="101">
        <v>1321</v>
      </c>
      <c r="K216" s="101">
        <v>0</v>
      </c>
      <c r="L216" s="99">
        <v>393.82889662512036</v>
      </c>
      <c r="M216" s="32">
        <v>3.0393780178391901E-6</v>
      </c>
      <c r="N216" s="41">
        <v>6.2590448364485441E-5</v>
      </c>
      <c r="O216" s="41">
        <v>9.432768350947183E-6</v>
      </c>
      <c r="P216" s="18"/>
      <c r="Q216" s="18"/>
      <c r="R216" s="18"/>
      <c r="S216" s="18"/>
    </row>
    <row r="217" spans="2:19" x14ac:dyDescent="0.2">
      <c r="B217" s="23" t="s">
        <v>1945</v>
      </c>
      <c r="C217" s="32" t="s">
        <v>1946</v>
      </c>
      <c r="D217" s="32" t="s">
        <v>1783</v>
      </c>
      <c r="E217" s="32" t="s">
        <v>1260</v>
      </c>
      <c r="F217" s="32" t="s">
        <v>178</v>
      </c>
      <c r="G217" s="32" t="s">
        <v>1266</v>
      </c>
      <c r="H217" s="95" t="s">
        <v>135</v>
      </c>
      <c r="I217" s="105">
        <v>23303.78579630742</v>
      </c>
      <c r="J217" s="101">
        <v>1361.2</v>
      </c>
      <c r="K217" s="101">
        <v>0</v>
      </c>
      <c r="L217" s="99">
        <v>1188.9073237079936</v>
      </c>
      <c r="M217" s="32">
        <v>8.9851117351586284E-5</v>
      </c>
      <c r="N217" s="41">
        <v>1.8895069176586479E-4</v>
      </c>
      <c r="O217" s="41">
        <v>2.8476039903077926E-5</v>
      </c>
      <c r="P217" s="18"/>
      <c r="Q217" s="18"/>
      <c r="R217" s="18"/>
      <c r="S217" s="18"/>
    </row>
    <row r="218" spans="2:19" x14ac:dyDescent="0.2">
      <c r="B218" s="23" t="s">
        <v>1947</v>
      </c>
      <c r="C218" s="32" t="s">
        <v>1948</v>
      </c>
      <c r="D218" s="32" t="s">
        <v>1791</v>
      </c>
      <c r="E218" s="32" t="s">
        <v>1260</v>
      </c>
      <c r="F218" s="32" t="s">
        <v>178</v>
      </c>
      <c r="G218" s="32" t="s">
        <v>1351</v>
      </c>
      <c r="H218" s="95" t="s">
        <v>135</v>
      </c>
      <c r="I218" s="105">
        <v>110090.93534861063</v>
      </c>
      <c r="J218" s="101">
        <v>10157</v>
      </c>
      <c r="K218" s="101">
        <v>0</v>
      </c>
      <c r="L218" s="99">
        <v>41909.897260636921</v>
      </c>
      <c r="M218" s="32">
        <v>1.4244035772703243E-5</v>
      </c>
      <c r="N218" s="41">
        <v>6.6606571608424387E-3</v>
      </c>
      <c r="O218" s="41">
        <v>1.0038023005911854E-3</v>
      </c>
      <c r="P218" s="18"/>
      <c r="Q218" s="18"/>
      <c r="R218" s="18"/>
      <c r="S218" s="18"/>
    </row>
    <row r="219" spans="2:19" x14ac:dyDescent="0.2">
      <c r="B219" s="23" t="s">
        <v>1949</v>
      </c>
      <c r="C219" s="32" t="s">
        <v>1950</v>
      </c>
      <c r="D219" s="32" t="s">
        <v>1817</v>
      </c>
      <c r="E219" s="32" t="s">
        <v>1260</v>
      </c>
      <c r="F219" s="32" t="s">
        <v>178</v>
      </c>
      <c r="G219" s="32" t="s">
        <v>1402</v>
      </c>
      <c r="H219" s="95" t="s">
        <v>135</v>
      </c>
      <c r="I219" s="105">
        <v>45991.563747379878</v>
      </c>
      <c r="J219" s="101">
        <v>32250</v>
      </c>
      <c r="K219" s="101">
        <v>0</v>
      </c>
      <c r="L219" s="99">
        <v>55591.382848370486</v>
      </c>
      <c r="M219" s="32">
        <v>8.0987407420563218E-5</v>
      </c>
      <c r="N219" s="41">
        <v>8.835028631719085E-3</v>
      </c>
      <c r="O219" s="41">
        <v>1.3314935526852591E-3</v>
      </c>
      <c r="P219" s="18"/>
      <c r="Q219" s="18"/>
      <c r="R219" s="18"/>
      <c r="S219" s="18"/>
    </row>
    <row r="220" spans="2:19" x14ac:dyDescent="0.2">
      <c r="B220" s="23" t="s">
        <v>1951</v>
      </c>
      <c r="C220" s="32" t="s">
        <v>1952</v>
      </c>
      <c r="D220" s="32" t="s">
        <v>438</v>
      </c>
      <c r="E220" s="32" t="s">
        <v>1260</v>
      </c>
      <c r="F220" s="32" t="s">
        <v>178</v>
      </c>
      <c r="G220" s="32" t="s">
        <v>1280</v>
      </c>
      <c r="H220" s="95" t="s">
        <v>136</v>
      </c>
      <c r="I220" s="105">
        <v>102225.37538887082</v>
      </c>
      <c r="J220" s="101">
        <v>161.5</v>
      </c>
      <c r="K220" s="101">
        <v>0</v>
      </c>
      <c r="L220" s="99">
        <v>708.51732745572895</v>
      </c>
      <c r="M220" s="32">
        <v>1.1486092375685478E-4</v>
      </c>
      <c r="N220" s="41">
        <v>1.1260325887583024E-4</v>
      </c>
      <c r="O220" s="41">
        <v>1.6970008752008343E-5</v>
      </c>
      <c r="P220" s="18"/>
      <c r="Q220" s="18"/>
      <c r="R220" s="18"/>
      <c r="S220" s="18"/>
    </row>
    <row r="221" spans="2:19" x14ac:dyDescent="0.2">
      <c r="B221" s="23" t="s">
        <v>1953</v>
      </c>
      <c r="C221" s="32" t="s">
        <v>1954</v>
      </c>
      <c r="D221" s="32" t="s">
        <v>438</v>
      </c>
      <c r="E221" s="32" t="s">
        <v>1260</v>
      </c>
      <c r="F221" s="32" t="s">
        <v>178</v>
      </c>
      <c r="G221" s="32" t="s">
        <v>1280</v>
      </c>
      <c r="H221" s="95" t="s">
        <v>136</v>
      </c>
      <c r="I221" s="105">
        <v>296790.94157560106</v>
      </c>
      <c r="J221" s="101">
        <v>323</v>
      </c>
      <c r="K221" s="101">
        <v>0</v>
      </c>
      <c r="L221" s="99">
        <v>4114.0768549295672</v>
      </c>
      <c r="M221" s="32">
        <v>7.8563953216417089E-4</v>
      </c>
      <c r="N221" s="41">
        <v>6.5384210544891985E-4</v>
      </c>
      <c r="O221" s="41">
        <v>9.8538056204351744E-5</v>
      </c>
      <c r="P221" s="18"/>
      <c r="Q221" s="18"/>
      <c r="R221" s="18"/>
      <c r="S221" s="18"/>
    </row>
    <row r="222" spans="2:19" x14ac:dyDescent="0.2">
      <c r="B222" s="23" t="s">
        <v>1955</v>
      </c>
      <c r="C222" s="32" t="s">
        <v>1956</v>
      </c>
      <c r="D222" s="32" t="s">
        <v>1957</v>
      </c>
      <c r="E222" s="32" t="s">
        <v>1260</v>
      </c>
      <c r="F222" s="32" t="s">
        <v>178</v>
      </c>
      <c r="G222" s="32" t="s">
        <v>1280</v>
      </c>
      <c r="H222" s="95" t="s">
        <v>136</v>
      </c>
      <c r="I222" s="105">
        <v>4133004.8425386599</v>
      </c>
      <c r="J222" s="101">
        <v>722</v>
      </c>
      <c r="K222" s="101">
        <v>0</v>
      </c>
      <c r="L222" s="99">
        <v>128062.60986238337</v>
      </c>
      <c r="M222" s="32">
        <v>3.689311921047871E-3</v>
      </c>
      <c r="N222" s="41">
        <v>2.035273754338696E-2</v>
      </c>
      <c r="O222" s="41">
        <v>3.067283644245761E-3</v>
      </c>
      <c r="P222" s="18"/>
      <c r="Q222" s="18"/>
      <c r="R222" s="18"/>
      <c r="S222" s="18"/>
    </row>
    <row r="223" spans="2:19" x14ac:dyDescent="0.2">
      <c r="B223" s="23" t="s">
        <v>1958</v>
      </c>
      <c r="C223" s="32" t="s">
        <v>1959</v>
      </c>
      <c r="D223" s="32" t="s">
        <v>1783</v>
      </c>
      <c r="E223" s="32" t="s">
        <v>1260</v>
      </c>
      <c r="F223" s="32" t="s">
        <v>178</v>
      </c>
      <c r="G223" s="32" t="s">
        <v>1266</v>
      </c>
      <c r="H223" s="95" t="s">
        <v>2</v>
      </c>
      <c r="I223" s="105">
        <v>4119728.8292967323</v>
      </c>
      <c r="J223" s="101">
        <v>628.29999999999995</v>
      </c>
      <c r="K223" s="101">
        <v>0</v>
      </c>
      <c r="L223" s="99">
        <v>124073.5938334457</v>
      </c>
      <c r="M223" s="32">
        <v>2.6899474411027975E-2</v>
      </c>
      <c r="N223" s="41">
        <v>1.971877110790219E-2</v>
      </c>
      <c r="O223" s="41">
        <v>2.9717409746457669E-3</v>
      </c>
      <c r="P223" s="18"/>
      <c r="Q223" s="18"/>
      <c r="R223" s="18"/>
      <c r="S223" s="18"/>
    </row>
    <row r="224" spans="2:19" x14ac:dyDescent="0.2">
      <c r="B224" s="23" t="s">
        <v>1960</v>
      </c>
      <c r="C224" s="32" t="s">
        <v>1961</v>
      </c>
      <c r="D224" s="32" t="s">
        <v>1817</v>
      </c>
      <c r="E224" s="32" t="s">
        <v>1260</v>
      </c>
      <c r="F224" s="32" t="s">
        <v>1507</v>
      </c>
      <c r="G224" s="32" t="s">
        <v>1261</v>
      </c>
      <c r="H224" s="95" t="s">
        <v>135</v>
      </c>
      <c r="I224" s="105">
        <v>660589.30134271644</v>
      </c>
      <c r="J224" s="101">
        <v>5230</v>
      </c>
      <c r="K224" s="101">
        <v>0</v>
      </c>
      <c r="L224" s="99">
        <v>129488.9790830401</v>
      </c>
      <c r="M224" s="32">
        <v>1.3036440685063945E-2</v>
      </c>
      <c r="N224" s="41">
        <v>2.057942758522812E-2</v>
      </c>
      <c r="O224" s="41">
        <v>3.1014472380213173E-3</v>
      </c>
      <c r="P224" s="18"/>
      <c r="Q224" s="18"/>
      <c r="R224" s="18"/>
      <c r="S224" s="18"/>
    </row>
    <row r="225" spans="2:19" x14ac:dyDescent="0.2">
      <c r="B225" s="23" t="s">
        <v>1962</v>
      </c>
      <c r="C225" s="32" t="s">
        <v>1963</v>
      </c>
      <c r="D225" s="32" t="s">
        <v>1817</v>
      </c>
      <c r="E225" s="32" t="s">
        <v>1260</v>
      </c>
      <c r="F225" s="32" t="s">
        <v>1371</v>
      </c>
      <c r="G225" s="32" t="s">
        <v>1398</v>
      </c>
      <c r="H225" s="95" t="s">
        <v>135</v>
      </c>
      <c r="I225" s="105">
        <v>638984.42691069574</v>
      </c>
      <c r="J225" s="101">
        <v>3875</v>
      </c>
      <c r="K225" s="101">
        <v>0</v>
      </c>
      <c r="L225" s="99">
        <v>92802.903242374901</v>
      </c>
      <c r="M225" s="32">
        <v>4.703376135570589E-3</v>
      </c>
      <c r="N225" s="41">
        <v>1.4748982040785332E-2</v>
      </c>
      <c r="O225" s="41">
        <v>2.2227629716413525E-3</v>
      </c>
      <c r="P225" s="18"/>
      <c r="Q225" s="18"/>
      <c r="R225" s="18"/>
      <c r="S225" s="18"/>
    </row>
    <row r="226" spans="2:19" x14ac:dyDescent="0.2">
      <c r="B226" s="23" t="s">
        <v>1964</v>
      </c>
      <c r="C226" s="32" t="s">
        <v>1965</v>
      </c>
      <c r="D226" s="32" t="s">
        <v>1791</v>
      </c>
      <c r="E226" s="32" t="s">
        <v>1260</v>
      </c>
      <c r="F226" s="32" t="s">
        <v>1615</v>
      </c>
      <c r="G226" s="32" t="s">
        <v>1351</v>
      </c>
      <c r="H226" s="95" t="s">
        <v>135</v>
      </c>
      <c r="I226" s="105">
        <v>254470.52876077339</v>
      </c>
      <c r="J226" s="101">
        <v>1103</v>
      </c>
      <c r="K226" s="101">
        <v>0</v>
      </c>
      <c r="L226" s="99">
        <v>10519.923624851708</v>
      </c>
      <c r="M226" s="32">
        <v>5.1102281114731758E-3</v>
      </c>
      <c r="N226" s="41">
        <v>1.6719106751234064E-3</v>
      </c>
      <c r="O226" s="41">
        <v>2.5196729715173786E-4</v>
      </c>
      <c r="P226" s="18"/>
      <c r="Q226" s="18"/>
      <c r="R226" s="18"/>
      <c r="S226" s="18"/>
    </row>
    <row r="227" spans="2:19" x14ac:dyDescent="0.2">
      <c r="B227" s="23" t="s">
        <v>1966</v>
      </c>
      <c r="C227" s="32" t="s">
        <v>1967</v>
      </c>
      <c r="D227" s="32" t="s">
        <v>1817</v>
      </c>
      <c r="E227" s="32" t="s">
        <v>1260</v>
      </c>
      <c r="F227" s="32" t="s">
        <v>178</v>
      </c>
      <c r="G227" s="32" t="s">
        <v>1841</v>
      </c>
      <c r="H227" s="95" t="s">
        <v>135</v>
      </c>
      <c r="I227" s="105">
        <v>63928.517992073364</v>
      </c>
      <c r="J227" s="101">
        <v>13427.000000000002</v>
      </c>
      <c r="K227" s="101">
        <v>0</v>
      </c>
      <c r="L227" s="99">
        <v>32171.640549652751</v>
      </c>
      <c r="M227" s="32">
        <v>5.9959654172753467E-4</v>
      </c>
      <c r="N227" s="41">
        <v>5.1129752638252356E-3</v>
      </c>
      <c r="O227" s="41">
        <v>7.7055704996598974E-4</v>
      </c>
      <c r="P227" s="18"/>
      <c r="Q227" s="18"/>
      <c r="R227" s="18"/>
      <c r="S227" s="18"/>
    </row>
    <row r="228" spans="2:19" x14ac:dyDescent="0.2">
      <c r="B228" s="23" t="s">
        <v>1968</v>
      </c>
      <c r="C228" s="32" t="s">
        <v>1969</v>
      </c>
      <c r="D228" s="32" t="s">
        <v>1817</v>
      </c>
      <c r="E228" s="32" t="s">
        <v>1260</v>
      </c>
      <c r="F228" s="32" t="s">
        <v>178</v>
      </c>
      <c r="G228" s="32" t="s">
        <v>1841</v>
      </c>
      <c r="H228" s="95" t="s">
        <v>135</v>
      </c>
      <c r="I228" s="105">
        <v>354774.61549098633</v>
      </c>
      <c r="J228" s="101">
        <v>2921</v>
      </c>
      <c r="K228" s="101">
        <v>0</v>
      </c>
      <c r="L228" s="99">
        <v>38840.398509771534</v>
      </c>
      <c r="M228" s="32">
        <v>9.2036873754025898E-4</v>
      </c>
      <c r="N228" s="41">
        <v>6.172827789465026E-3</v>
      </c>
      <c r="O228" s="41">
        <v>9.3028339195204695E-4</v>
      </c>
      <c r="P228" s="18"/>
      <c r="Q228" s="18"/>
      <c r="R228" s="18"/>
      <c r="S228" s="18"/>
    </row>
    <row r="229" spans="2:19" x14ac:dyDescent="0.2">
      <c r="B229" s="23" t="s">
        <v>1970</v>
      </c>
      <c r="C229" s="32" t="s">
        <v>1971</v>
      </c>
      <c r="D229" s="32" t="s">
        <v>1817</v>
      </c>
      <c r="E229" s="32" t="s">
        <v>1260</v>
      </c>
      <c r="F229" s="32" t="s">
        <v>178</v>
      </c>
      <c r="G229" s="32" t="s">
        <v>1841</v>
      </c>
      <c r="H229" s="95" t="s">
        <v>135</v>
      </c>
      <c r="I229" s="105">
        <v>138303.5038171825</v>
      </c>
      <c r="J229" s="101">
        <v>4700</v>
      </c>
      <c r="K229" s="101">
        <v>0</v>
      </c>
      <c r="L229" s="99">
        <v>24362.992017244786</v>
      </c>
      <c r="M229" s="32">
        <v>2.2574349804836225E-4</v>
      </c>
      <c r="N229" s="41">
        <v>3.8719621818691743E-3</v>
      </c>
      <c r="O229" s="41">
        <v>5.8352868975330291E-4</v>
      </c>
      <c r="P229" s="18"/>
      <c r="Q229" s="18"/>
      <c r="R229" s="18"/>
      <c r="S229" s="18"/>
    </row>
    <row r="230" spans="2:19" x14ac:dyDescent="0.2">
      <c r="B230" s="23" t="s">
        <v>1972</v>
      </c>
      <c r="C230" s="32" t="s">
        <v>1973</v>
      </c>
      <c r="D230" s="32" t="s">
        <v>1791</v>
      </c>
      <c r="E230" s="32" t="s">
        <v>1260</v>
      </c>
      <c r="F230" s="32" t="s">
        <v>178</v>
      </c>
      <c r="G230" s="32" t="s">
        <v>1275</v>
      </c>
      <c r="H230" s="95" t="s">
        <v>135</v>
      </c>
      <c r="I230" s="105">
        <v>258972.42537977846</v>
      </c>
      <c r="J230" s="101">
        <v>2740</v>
      </c>
      <c r="K230" s="101">
        <v>0</v>
      </c>
      <c r="L230" s="99">
        <v>26595.225016159347</v>
      </c>
      <c r="M230" s="32">
        <v>5.0224322970952612E-4</v>
      </c>
      <c r="N230" s="41">
        <v>4.2267265616629107E-3</v>
      </c>
      <c r="O230" s="41">
        <v>6.3699387974961797E-4</v>
      </c>
      <c r="P230" s="18"/>
      <c r="Q230" s="18"/>
      <c r="R230" s="18"/>
      <c r="S230" s="18"/>
    </row>
    <row r="231" spans="2:19" s="161" customFormat="1" x14ac:dyDescent="0.2">
      <c r="B231" s="116" t="s">
        <v>167</v>
      </c>
      <c r="C231" s="171"/>
      <c r="D231" s="171"/>
      <c r="E231" s="171"/>
      <c r="F231" s="171"/>
      <c r="G231" s="171"/>
      <c r="H231" s="172"/>
      <c r="I231" s="172"/>
      <c r="J231" s="172"/>
      <c r="K231" s="172"/>
      <c r="L231" s="173"/>
      <c r="M231" s="174"/>
      <c r="N231" s="174"/>
      <c r="O231" s="175"/>
      <c r="P231" s="192"/>
      <c r="Q231" s="192"/>
      <c r="R231" s="176"/>
      <c r="S231" s="176"/>
    </row>
    <row r="232" spans="2:19" s="161" customFormat="1" x14ac:dyDescent="0.2">
      <c r="B232" s="116" t="s">
        <v>168</v>
      </c>
      <c r="C232" s="171"/>
      <c r="D232" s="171"/>
      <c r="E232" s="171"/>
      <c r="F232" s="171"/>
      <c r="G232" s="171"/>
      <c r="H232" s="172"/>
      <c r="I232" s="172"/>
      <c r="J232" s="172"/>
      <c r="K232" s="172"/>
      <c r="L232" s="173"/>
      <c r="M232" s="174"/>
      <c r="N232" s="174"/>
      <c r="O232" s="175"/>
      <c r="P232" s="192"/>
      <c r="Q232" s="192"/>
      <c r="R232" s="176"/>
      <c r="S232" s="176"/>
    </row>
    <row r="233" spans="2:19" s="161" customFormat="1" x14ac:dyDescent="0.2">
      <c r="B233" s="116" t="s">
        <v>169</v>
      </c>
      <c r="C233" s="171"/>
      <c r="D233" s="171"/>
      <c r="E233" s="171"/>
      <c r="F233" s="171"/>
      <c r="G233" s="171"/>
      <c r="H233" s="172"/>
      <c r="I233" s="172"/>
      <c r="J233" s="172"/>
      <c r="K233" s="172"/>
      <c r="L233" s="173"/>
      <c r="M233" s="174"/>
      <c r="N233" s="174"/>
      <c r="O233" s="175"/>
      <c r="P233" s="192"/>
      <c r="Q233" s="192"/>
      <c r="R233" s="176"/>
      <c r="S233" s="176"/>
    </row>
    <row r="234" spans="2:19" s="161" customFormat="1" x14ac:dyDescent="0.2">
      <c r="B234" s="116" t="s">
        <v>170</v>
      </c>
      <c r="C234" s="171"/>
      <c r="D234" s="171"/>
      <c r="E234" s="171"/>
      <c r="F234" s="171"/>
      <c r="G234" s="171"/>
      <c r="H234" s="172"/>
      <c r="I234" s="172"/>
      <c r="J234" s="172"/>
      <c r="K234" s="172"/>
      <c r="L234" s="173"/>
      <c r="M234" s="174"/>
      <c r="N234" s="174"/>
      <c r="O234" s="175"/>
      <c r="P234" s="192"/>
      <c r="Q234" s="192"/>
      <c r="R234" s="176"/>
      <c r="S234" s="176"/>
    </row>
    <row r="235" spans="2:19" s="161" customFormat="1" x14ac:dyDescent="0.2">
      <c r="B235" s="116" t="s">
        <v>171</v>
      </c>
      <c r="C235" s="171"/>
      <c r="D235" s="171"/>
      <c r="E235" s="171"/>
      <c r="F235" s="171"/>
      <c r="G235" s="171"/>
      <c r="H235" s="172"/>
      <c r="I235" s="172"/>
      <c r="J235" s="172"/>
      <c r="K235" s="172"/>
      <c r="L235" s="173"/>
      <c r="M235" s="174"/>
      <c r="N235" s="174"/>
      <c r="O235" s="175"/>
      <c r="P235" s="192"/>
      <c r="Q235" s="192"/>
      <c r="R235" s="176"/>
      <c r="S235" s="176"/>
    </row>
  </sheetData>
  <mergeCells count="2">
    <mergeCell ref="B7:O7"/>
    <mergeCell ref="B6:O6"/>
  </mergeCells>
  <phoneticPr fontId="3" type="noConversion"/>
  <conditionalFormatting sqref="N11:O230 C11:H124 C126:H230 C125:E125 G125:H125">
    <cfRule type="expression" dxfId="114" priority="113" stopIfTrue="1">
      <formula>LEFT(#REF!,3)="TIR"</formula>
    </cfRule>
  </conditionalFormatting>
  <conditionalFormatting sqref="M1:N5 M11:N55765 I11:K230">
    <cfRule type="expression" dxfId="113" priority="115" stopIfTrue="1">
      <formula>LEFT(#REF!,3)="TIR"</formula>
    </cfRule>
  </conditionalFormatting>
  <conditionalFormatting sqref="B11:B230 L11:L230">
    <cfRule type="expression" dxfId="112" priority="118" stopIfTrue="1">
      <formula>#REF!&gt;0</formula>
    </cfRule>
    <cfRule type="expression" dxfId="111" priority="119" stopIfTrue="1">
      <formula>LEFT(#REF!,3)="TIR"</formula>
    </cfRule>
  </conditionalFormatting>
  <conditionalFormatting sqref="F125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5"/>
  <sheetViews>
    <sheetView rightToLeft="1" topLeftCell="A49" zoomScale="80" zoomScaleNormal="80" workbookViewId="0">
      <selection activeCell="L64" sqref="L64"/>
    </sheetView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3.5703125" style="94" bestFit="1" customWidth="1"/>
    <col min="9" max="9" width="9.28515625" style="94" bestFit="1" customWidth="1"/>
    <col min="10" max="10" width="16.5703125" style="94" bestFit="1" customWidth="1"/>
    <col min="11" max="11" width="13.85546875" style="94" bestFit="1" customWidth="1"/>
    <col min="12" max="12" width="22.85546875" style="45" bestFit="1" customWidth="1"/>
    <col min="13" max="13" width="26.42578125" style="45" bestFit="1" customWidth="1"/>
    <col min="14" max="14" width="20.5703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1"/>
      <c r="O6" s="17"/>
      <c r="P6" s="17"/>
      <c r="Q6" s="17"/>
      <c r="R6" s="16"/>
      <c r="S6" s="16"/>
      <c r="T6" s="18"/>
    </row>
    <row r="7" spans="1:20" s="10" customFormat="1" x14ac:dyDescent="0.2">
      <c r="B7" s="232" t="s">
        <v>23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4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61" customFormat="1" ht="12.75" customHeight="1" thickBot="1" x14ac:dyDescent="0.25">
      <c r="B11" s="193" t="s">
        <v>59</v>
      </c>
      <c r="C11" s="106"/>
      <c r="D11" s="106"/>
      <c r="E11" s="106"/>
      <c r="F11" s="106"/>
      <c r="G11" s="194"/>
      <c r="H11" s="195"/>
      <c r="I11" s="194"/>
      <c r="J11" s="197" t="s">
        <v>178</v>
      </c>
      <c r="K11" s="151">
        <v>4905230.8589469669</v>
      </c>
      <c r="L11" s="106" t="s">
        <v>178</v>
      </c>
      <c r="M11" s="106">
        <v>1</v>
      </c>
      <c r="N11" s="123">
        <v>0.11748733218123408</v>
      </c>
    </row>
    <row r="12" spans="1:20" s="161" customFormat="1" x14ac:dyDescent="0.2">
      <c r="B12" s="133" t="s">
        <v>148</v>
      </c>
      <c r="C12" s="164" t="s">
        <v>178</v>
      </c>
      <c r="D12" s="164" t="s">
        <v>178</v>
      </c>
      <c r="E12" s="164" t="s">
        <v>178</v>
      </c>
      <c r="F12" s="164" t="s">
        <v>178</v>
      </c>
      <c r="G12" s="165" t="s">
        <v>178</v>
      </c>
      <c r="H12" s="177" t="s">
        <v>178</v>
      </c>
      <c r="I12" s="165" t="s">
        <v>178</v>
      </c>
      <c r="J12" s="166" t="s">
        <v>178</v>
      </c>
      <c r="K12" s="198">
        <v>300366.70320475387</v>
      </c>
      <c r="L12" s="164" t="s">
        <v>178</v>
      </c>
      <c r="M12" s="164">
        <v>6.1233958572387205E-2</v>
      </c>
      <c r="N12" s="164">
        <v>7.1942144315659809E-3</v>
      </c>
    </row>
    <row r="13" spans="1:20" s="161" customFormat="1" x14ac:dyDescent="0.2">
      <c r="B13" s="134" t="s">
        <v>1974</v>
      </c>
      <c r="C13" s="168" t="s">
        <v>178</v>
      </c>
      <c r="D13" s="168" t="s">
        <v>178</v>
      </c>
      <c r="E13" s="168" t="s">
        <v>178</v>
      </c>
      <c r="F13" s="168" t="s">
        <v>178</v>
      </c>
      <c r="G13" s="169" t="s">
        <v>178</v>
      </c>
      <c r="H13" s="179" t="s">
        <v>178</v>
      </c>
      <c r="I13" s="165" t="s">
        <v>178</v>
      </c>
      <c r="J13" s="170" t="s">
        <v>178</v>
      </c>
      <c r="K13" s="170">
        <v>85181.914035541864</v>
      </c>
      <c r="L13" s="168" t="s">
        <v>178</v>
      </c>
      <c r="M13" s="164">
        <v>1.7365526003770664E-2</v>
      </c>
      <c r="N13" s="164">
        <v>2.0402293221068622E-3</v>
      </c>
    </row>
    <row r="14" spans="1:20" x14ac:dyDescent="0.2">
      <c r="B14" s="23" t="s">
        <v>2007</v>
      </c>
      <c r="C14" s="32" t="s">
        <v>2008</v>
      </c>
      <c r="D14" s="32" t="s">
        <v>343</v>
      </c>
      <c r="E14" s="32" t="s">
        <v>2009</v>
      </c>
      <c r="F14" s="88" t="s">
        <v>1978</v>
      </c>
      <c r="G14" s="95" t="s">
        <v>184</v>
      </c>
      <c r="H14" s="105">
        <v>185867.41613221227</v>
      </c>
      <c r="I14" s="101">
        <v>1334</v>
      </c>
      <c r="J14" s="126">
        <v>0</v>
      </c>
      <c r="K14" s="126">
        <v>2479.4713312037115</v>
      </c>
      <c r="L14" s="32"/>
      <c r="M14" s="41">
        <v>5.0547495163887014E-4</v>
      </c>
      <c r="N14" s="41">
        <v>5.9386903552489167E-5</v>
      </c>
      <c r="O14" s="18"/>
      <c r="P14" s="18"/>
      <c r="Q14" s="18"/>
      <c r="R14" s="18"/>
      <c r="S14" s="18"/>
    </row>
    <row r="15" spans="1:20" x14ac:dyDescent="0.2">
      <c r="B15" s="23" t="s">
        <v>2010</v>
      </c>
      <c r="C15" s="32" t="s">
        <v>2011</v>
      </c>
      <c r="D15" s="32" t="s">
        <v>343</v>
      </c>
      <c r="E15" s="32" t="s">
        <v>2009</v>
      </c>
      <c r="F15" s="88" t="s">
        <v>1978</v>
      </c>
      <c r="G15" s="95" t="s">
        <v>184</v>
      </c>
      <c r="H15" s="105">
        <v>87951.458372963345</v>
      </c>
      <c r="I15" s="101">
        <v>492.3</v>
      </c>
      <c r="J15" s="126">
        <v>0</v>
      </c>
      <c r="K15" s="126">
        <v>432.98502722046567</v>
      </c>
      <c r="L15" s="32"/>
      <c r="M15" s="41">
        <v>8.8270061016744263E-5</v>
      </c>
      <c r="N15" s="41">
        <v>1.0370613980332034E-5</v>
      </c>
      <c r="O15" s="18"/>
      <c r="P15" s="18"/>
      <c r="Q15" s="18"/>
      <c r="R15" s="18"/>
      <c r="S15" s="18"/>
    </row>
    <row r="16" spans="1:20" x14ac:dyDescent="0.2">
      <c r="B16" s="23" t="s">
        <v>2012</v>
      </c>
      <c r="C16" s="32" t="s">
        <v>2013</v>
      </c>
      <c r="D16" s="32" t="s">
        <v>343</v>
      </c>
      <c r="E16" s="32" t="s">
        <v>2009</v>
      </c>
      <c r="F16" s="88" t="s">
        <v>1978</v>
      </c>
      <c r="G16" s="95" t="s">
        <v>184</v>
      </c>
      <c r="H16" s="105">
        <v>324201.75888108811</v>
      </c>
      <c r="I16" s="101">
        <v>1758.0000000000002</v>
      </c>
      <c r="J16" s="126">
        <v>0</v>
      </c>
      <c r="K16" s="126">
        <v>5699.4669211295286</v>
      </c>
      <c r="L16" s="32"/>
      <c r="M16" s="41">
        <v>1.1619161431992346E-3</v>
      </c>
      <c r="N16" s="41">
        <v>1.3651042788278683E-4</v>
      </c>
      <c r="O16" s="18"/>
      <c r="P16" s="18"/>
      <c r="Q16" s="18"/>
      <c r="R16" s="18"/>
      <c r="S16" s="18"/>
    </row>
    <row r="17" spans="2:19" x14ac:dyDescent="0.2">
      <c r="B17" s="23" t="s">
        <v>1998</v>
      </c>
      <c r="C17" s="32" t="s">
        <v>1999</v>
      </c>
      <c r="D17" s="32" t="s">
        <v>343</v>
      </c>
      <c r="E17" s="32" t="s">
        <v>2000</v>
      </c>
      <c r="F17" s="88" t="s">
        <v>1978</v>
      </c>
      <c r="G17" s="95" t="s">
        <v>184</v>
      </c>
      <c r="H17" s="105">
        <v>888258.44001796213</v>
      </c>
      <c r="I17" s="101">
        <v>989.89999999999986</v>
      </c>
      <c r="J17" s="126">
        <v>0</v>
      </c>
      <c r="K17" s="126">
        <v>8792.8703147638353</v>
      </c>
      <c r="L17" s="32"/>
      <c r="M17" s="41">
        <v>1.7925497428374754E-3</v>
      </c>
      <c r="N17" s="41">
        <v>2.1060188708813221E-4</v>
      </c>
      <c r="O17" s="18"/>
      <c r="P17" s="18"/>
      <c r="Q17" s="18"/>
      <c r="R17" s="18"/>
      <c r="S17" s="18"/>
    </row>
    <row r="18" spans="2:19" x14ac:dyDescent="0.2">
      <c r="B18" s="23" t="s">
        <v>2001</v>
      </c>
      <c r="C18" s="32" t="s">
        <v>2002</v>
      </c>
      <c r="D18" s="32" t="s">
        <v>343</v>
      </c>
      <c r="E18" s="32" t="s">
        <v>2000</v>
      </c>
      <c r="F18" s="88" t="s">
        <v>1978</v>
      </c>
      <c r="G18" s="95" t="s">
        <v>184</v>
      </c>
      <c r="H18" s="105">
        <v>297283.61847425165</v>
      </c>
      <c r="I18" s="101">
        <v>1943</v>
      </c>
      <c r="J18" s="126">
        <v>0</v>
      </c>
      <c r="K18" s="126">
        <v>5776.2207046638177</v>
      </c>
      <c r="L18" s="32"/>
      <c r="M18" s="41">
        <v>1.177563476778712E-3</v>
      </c>
      <c r="N18" s="41">
        <v>1.3834879136078945E-4</v>
      </c>
      <c r="O18" s="18"/>
      <c r="P18" s="18"/>
      <c r="Q18" s="18"/>
      <c r="R18" s="18"/>
      <c r="S18" s="18"/>
    </row>
    <row r="19" spans="2:19" x14ac:dyDescent="0.2">
      <c r="B19" s="23" t="s">
        <v>2003</v>
      </c>
      <c r="C19" s="32" t="s">
        <v>2004</v>
      </c>
      <c r="D19" s="32" t="s">
        <v>343</v>
      </c>
      <c r="E19" s="32" t="s">
        <v>2000</v>
      </c>
      <c r="F19" s="88" t="s">
        <v>1978</v>
      </c>
      <c r="G19" s="95" t="s">
        <v>184</v>
      </c>
      <c r="H19" s="105">
        <v>1805069.0491404231</v>
      </c>
      <c r="I19" s="101">
        <v>1327</v>
      </c>
      <c r="J19" s="126">
        <v>0</v>
      </c>
      <c r="K19" s="126">
        <v>23953.266282093413</v>
      </c>
      <c r="L19" s="32"/>
      <c r="M19" s="41">
        <v>4.8832087563021633E-3</v>
      </c>
      <c r="N19" s="41">
        <v>5.7371516926198326E-4</v>
      </c>
      <c r="O19" s="18"/>
      <c r="P19" s="18"/>
      <c r="Q19" s="18"/>
      <c r="R19" s="18"/>
      <c r="S19" s="18"/>
    </row>
    <row r="20" spans="2:19" x14ac:dyDescent="0.2">
      <c r="B20" s="23" t="s">
        <v>2005</v>
      </c>
      <c r="C20" s="32" t="s">
        <v>2006</v>
      </c>
      <c r="D20" s="32" t="s">
        <v>343</v>
      </c>
      <c r="E20" s="32" t="s">
        <v>2000</v>
      </c>
      <c r="F20" s="88" t="s">
        <v>1978</v>
      </c>
      <c r="G20" s="95" t="s">
        <v>184</v>
      </c>
      <c r="H20" s="105">
        <v>730087.20116879814</v>
      </c>
      <c r="I20" s="101">
        <v>467</v>
      </c>
      <c r="J20" s="126">
        <v>0</v>
      </c>
      <c r="K20" s="126">
        <v>3409.5072338051082</v>
      </c>
      <c r="L20" s="32"/>
      <c r="M20" s="41">
        <v>6.9507579395295695E-4</v>
      </c>
      <c r="N20" s="41">
        <v>8.1662600695286066E-5</v>
      </c>
      <c r="O20" s="18"/>
      <c r="P20" s="18"/>
      <c r="Q20" s="18"/>
      <c r="R20" s="18"/>
      <c r="S20" s="18"/>
    </row>
    <row r="21" spans="2:19" x14ac:dyDescent="0.2">
      <c r="B21" s="23" t="s">
        <v>1989</v>
      </c>
      <c r="C21" s="32" t="s">
        <v>1990</v>
      </c>
      <c r="D21" s="32" t="s">
        <v>343</v>
      </c>
      <c r="E21" s="32" t="s">
        <v>1991</v>
      </c>
      <c r="F21" s="88" t="s">
        <v>1978</v>
      </c>
      <c r="G21" s="95" t="s">
        <v>184</v>
      </c>
      <c r="H21" s="105">
        <v>7184.5899722143804</v>
      </c>
      <c r="I21" s="101">
        <v>13269.999999999998</v>
      </c>
      <c r="J21" s="126">
        <v>0</v>
      </c>
      <c r="K21" s="126">
        <v>953.39508931284831</v>
      </c>
      <c r="L21" s="32"/>
      <c r="M21" s="41">
        <v>1.9436293963084111E-4</v>
      </c>
      <c r="N21" s="41">
        <v>2.2835183252129777E-5</v>
      </c>
      <c r="O21" s="18"/>
      <c r="P21" s="18"/>
      <c r="Q21" s="18"/>
      <c r="R21" s="18"/>
      <c r="S21" s="18"/>
    </row>
    <row r="22" spans="2:19" x14ac:dyDescent="0.2">
      <c r="B22" s="23" t="s">
        <v>1992</v>
      </c>
      <c r="C22" s="32" t="s">
        <v>1993</v>
      </c>
      <c r="D22" s="32" t="s">
        <v>343</v>
      </c>
      <c r="E22" s="32" t="s">
        <v>1991</v>
      </c>
      <c r="F22" s="88" t="s">
        <v>1978</v>
      </c>
      <c r="G22" s="95" t="s">
        <v>184</v>
      </c>
      <c r="H22" s="105">
        <v>5010.8858440008808</v>
      </c>
      <c r="I22" s="101">
        <v>19030</v>
      </c>
      <c r="J22" s="126">
        <v>0</v>
      </c>
      <c r="K22" s="126">
        <v>953.57157611336754</v>
      </c>
      <c r="L22" s="32"/>
      <c r="M22" s="41">
        <v>1.9439891893652402E-4</v>
      </c>
      <c r="N22" s="41">
        <v>2.2839410364768194E-5</v>
      </c>
      <c r="O22" s="18"/>
      <c r="P22" s="18"/>
      <c r="Q22" s="18"/>
      <c r="R22" s="18"/>
      <c r="S22" s="18"/>
    </row>
    <row r="23" spans="2:19" x14ac:dyDescent="0.2">
      <c r="B23" s="23" t="s">
        <v>1994</v>
      </c>
      <c r="C23" s="32" t="s">
        <v>1995</v>
      </c>
      <c r="D23" s="32" t="s">
        <v>343</v>
      </c>
      <c r="E23" s="32" t="s">
        <v>1991</v>
      </c>
      <c r="F23" s="88" t="s">
        <v>1978</v>
      </c>
      <c r="G23" s="95" t="s">
        <v>184</v>
      </c>
      <c r="H23" s="105">
        <v>57765.724623298353</v>
      </c>
      <c r="I23" s="101">
        <v>4709</v>
      </c>
      <c r="J23" s="126">
        <v>0</v>
      </c>
      <c r="K23" s="126">
        <v>2720.1879725111198</v>
      </c>
      <c r="L23" s="32"/>
      <c r="M23" s="41">
        <v>5.5454840979596168E-4</v>
      </c>
      <c r="N23" s="41">
        <v>6.5152413232273272E-5</v>
      </c>
      <c r="O23" s="18"/>
      <c r="P23" s="18"/>
      <c r="Q23" s="18"/>
      <c r="R23" s="18"/>
      <c r="S23" s="18"/>
    </row>
    <row r="24" spans="2:19" x14ac:dyDescent="0.2">
      <c r="B24" s="23" t="s">
        <v>1996</v>
      </c>
      <c r="C24" s="32" t="s">
        <v>1997</v>
      </c>
      <c r="D24" s="32" t="s">
        <v>343</v>
      </c>
      <c r="E24" s="32" t="s">
        <v>1991</v>
      </c>
      <c r="F24" s="88" t="s">
        <v>1978</v>
      </c>
      <c r="G24" s="95" t="s">
        <v>184</v>
      </c>
      <c r="H24" s="105">
        <v>38567.461679803739</v>
      </c>
      <c r="I24" s="101">
        <v>16990</v>
      </c>
      <c r="J24" s="126">
        <v>0</v>
      </c>
      <c r="K24" s="126">
        <v>6552.6117393986551</v>
      </c>
      <c r="L24" s="32"/>
      <c r="M24" s="41">
        <v>1.3358416612435119E-3</v>
      </c>
      <c r="N24" s="41">
        <v>1.5694447299604804E-4</v>
      </c>
      <c r="O24" s="18"/>
      <c r="P24" s="18"/>
      <c r="Q24" s="18"/>
      <c r="R24" s="18"/>
      <c r="S24" s="18"/>
    </row>
    <row r="25" spans="2:19" x14ac:dyDescent="0.2">
      <c r="B25" s="23" t="s">
        <v>1975</v>
      </c>
      <c r="C25" s="32" t="s">
        <v>1976</v>
      </c>
      <c r="D25" s="32" t="s">
        <v>343</v>
      </c>
      <c r="E25" s="32" t="s">
        <v>1977</v>
      </c>
      <c r="F25" s="88" t="s">
        <v>1978</v>
      </c>
      <c r="G25" s="95" t="s">
        <v>184</v>
      </c>
      <c r="H25" s="105">
        <v>469459.58864717471</v>
      </c>
      <c r="I25" s="101">
        <v>1328</v>
      </c>
      <c r="J25" s="126">
        <v>0</v>
      </c>
      <c r="K25" s="126">
        <v>6234.4233372344806</v>
      </c>
      <c r="L25" s="32"/>
      <c r="M25" s="41">
        <v>1.2709744997757065E-3</v>
      </c>
      <c r="N25" s="41">
        <v>1.4932340324902625E-4</v>
      </c>
      <c r="O25" s="18"/>
      <c r="P25" s="18"/>
      <c r="Q25" s="18"/>
      <c r="R25" s="18"/>
      <c r="S25" s="18"/>
    </row>
    <row r="26" spans="2:19" x14ac:dyDescent="0.2">
      <c r="B26" s="23" t="s">
        <v>1979</v>
      </c>
      <c r="C26" s="32" t="s">
        <v>1980</v>
      </c>
      <c r="D26" s="32" t="s">
        <v>343</v>
      </c>
      <c r="E26" s="32" t="s">
        <v>1977</v>
      </c>
      <c r="F26" s="88" t="s">
        <v>1978</v>
      </c>
      <c r="G26" s="95" t="s">
        <v>184</v>
      </c>
      <c r="H26" s="105">
        <v>169478.95287020245</v>
      </c>
      <c r="I26" s="101">
        <v>1930.9999999999998</v>
      </c>
      <c r="J26" s="126">
        <v>0</v>
      </c>
      <c r="K26" s="126">
        <v>3272.6385773683837</v>
      </c>
      <c r="L26" s="32"/>
      <c r="M26" s="41">
        <v>6.6717320172591003E-4</v>
      </c>
      <c r="N26" s="41">
        <v>7.838439957358948E-5</v>
      </c>
      <c r="O26" s="18"/>
      <c r="P26" s="18"/>
      <c r="Q26" s="18"/>
      <c r="R26" s="18"/>
      <c r="S26" s="18"/>
    </row>
    <row r="27" spans="2:19" x14ac:dyDescent="0.2">
      <c r="B27" s="23" t="s">
        <v>1981</v>
      </c>
      <c r="C27" s="32" t="s">
        <v>1982</v>
      </c>
      <c r="D27" s="32" t="s">
        <v>343</v>
      </c>
      <c r="E27" s="32" t="s">
        <v>1977</v>
      </c>
      <c r="F27" s="88" t="s">
        <v>1978</v>
      </c>
      <c r="G27" s="95" t="s">
        <v>184</v>
      </c>
      <c r="H27" s="105">
        <v>211045.86485028171</v>
      </c>
      <c r="I27" s="101">
        <v>997.4</v>
      </c>
      <c r="J27" s="126">
        <v>0</v>
      </c>
      <c r="K27" s="126">
        <v>2104.971462701415</v>
      </c>
      <c r="L27" s="32"/>
      <c r="M27" s="41">
        <v>4.2912790921186141E-4</v>
      </c>
      <c r="N27" s="41">
        <v>5.0417093217812418E-5</v>
      </c>
      <c r="O27" s="18"/>
      <c r="P27" s="18"/>
      <c r="Q27" s="18"/>
      <c r="R27" s="18"/>
      <c r="S27" s="18"/>
    </row>
    <row r="28" spans="2:19" x14ac:dyDescent="0.2">
      <c r="B28" s="23" t="s">
        <v>1983</v>
      </c>
      <c r="C28" s="32" t="s">
        <v>1984</v>
      </c>
      <c r="D28" s="32" t="s">
        <v>343</v>
      </c>
      <c r="E28" s="32" t="s">
        <v>1977</v>
      </c>
      <c r="F28" s="88" t="s">
        <v>1978</v>
      </c>
      <c r="G28" s="95" t="s">
        <v>184</v>
      </c>
      <c r="H28" s="105">
        <v>19358.625388299984</v>
      </c>
      <c r="I28" s="101">
        <v>1755.9999999999998</v>
      </c>
      <c r="J28" s="126">
        <v>0</v>
      </c>
      <c r="K28" s="126">
        <v>339.93746181854772</v>
      </c>
      <c r="L28" s="32"/>
      <c r="M28" s="41">
        <v>6.9301011836887122E-5</v>
      </c>
      <c r="N28" s="41">
        <v>8.1419909981759922E-6</v>
      </c>
      <c r="O28" s="18"/>
      <c r="P28" s="18"/>
      <c r="Q28" s="18"/>
      <c r="R28" s="18"/>
      <c r="S28" s="18"/>
    </row>
    <row r="29" spans="2:19" x14ac:dyDescent="0.2">
      <c r="B29" s="23" t="s">
        <v>1985</v>
      </c>
      <c r="C29" s="32" t="s">
        <v>1986</v>
      </c>
      <c r="D29" s="32" t="s">
        <v>343</v>
      </c>
      <c r="E29" s="32" t="s">
        <v>1977</v>
      </c>
      <c r="F29" s="88" t="s">
        <v>1978</v>
      </c>
      <c r="G29" s="95" t="s">
        <v>184</v>
      </c>
      <c r="H29" s="105">
        <v>804027.34043478454</v>
      </c>
      <c r="I29" s="101">
        <v>993.2</v>
      </c>
      <c r="J29" s="126">
        <v>0</v>
      </c>
      <c r="K29" s="126">
        <v>7985.5995440234637</v>
      </c>
      <c r="L29" s="32"/>
      <c r="M29" s="41">
        <v>1.6279762917698385E-3</v>
      </c>
      <c r="N29" s="41">
        <v>1.9126659137433667E-4</v>
      </c>
      <c r="O29" s="18"/>
      <c r="P29" s="18"/>
      <c r="Q29" s="18"/>
      <c r="R29" s="18"/>
      <c r="S29" s="18"/>
    </row>
    <row r="30" spans="2:19" x14ac:dyDescent="0.2">
      <c r="B30" s="23" t="s">
        <v>1987</v>
      </c>
      <c r="C30" s="32" t="s">
        <v>1988</v>
      </c>
      <c r="D30" s="32" t="s">
        <v>343</v>
      </c>
      <c r="E30" s="32" t="s">
        <v>1977</v>
      </c>
      <c r="F30" s="88" t="s">
        <v>1978</v>
      </c>
      <c r="G30" s="95" t="s">
        <v>184</v>
      </c>
      <c r="H30" s="105">
        <v>729394.95526351605</v>
      </c>
      <c r="I30" s="101">
        <v>482.7</v>
      </c>
      <c r="J30" s="126">
        <v>0</v>
      </c>
      <c r="K30" s="126">
        <v>3520.7894600797072</v>
      </c>
      <c r="L30" s="32"/>
      <c r="M30" s="41">
        <v>7.1776223409707868E-4</v>
      </c>
      <c r="N30" s="41">
        <v>8.4327970024508181E-5</v>
      </c>
      <c r="O30" s="18"/>
      <c r="P30" s="18"/>
      <c r="Q30" s="18"/>
      <c r="R30" s="18"/>
      <c r="S30" s="18"/>
    </row>
    <row r="31" spans="2:19" s="161" customFormat="1" x14ac:dyDescent="0.2">
      <c r="B31" s="134" t="s">
        <v>2014</v>
      </c>
      <c r="C31" s="168" t="s">
        <v>178</v>
      </c>
      <c r="D31" s="168" t="s">
        <v>178</v>
      </c>
      <c r="E31" s="168" t="s">
        <v>178</v>
      </c>
      <c r="F31" s="168" t="s">
        <v>178</v>
      </c>
      <c r="G31" s="169" t="s">
        <v>178</v>
      </c>
      <c r="H31" s="179" t="s">
        <v>178</v>
      </c>
      <c r="I31" s="165" t="s">
        <v>178</v>
      </c>
      <c r="J31" s="170" t="s">
        <v>178</v>
      </c>
      <c r="K31" s="170">
        <v>0</v>
      </c>
      <c r="L31" s="168" t="s">
        <v>178</v>
      </c>
      <c r="M31" s="164">
        <v>0</v>
      </c>
      <c r="N31" s="164">
        <v>0</v>
      </c>
    </row>
    <row r="32" spans="2:19" s="161" customFormat="1" x14ac:dyDescent="0.2">
      <c r="B32" s="134" t="s">
        <v>2015</v>
      </c>
      <c r="C32" s="168" t="s">
        <v>178</v>
      </c>
      <c r="D32" s="168" t="s">
        <v>178</v>
      </c>
      <c r="E32" s="168" t="s">
        <v>178</v>
      </c>
      <c r="F32" s="168" t="s">
        <v>178</v>
      </c>
      <c r="G32" s="169" t="s">
        <v>178</v>
      </c>
      <c r="H32" s="179" t="s">
        <v>178</v>
      </c>
      <c r="I32" s="165" t="s">
        <v>178</v>
      </c>
      <c r="J32" s="170" t="s">
        <v>178</v>
      </c>
      <c r="K32" s="170">
        <v>215184.78916881193</v>
      </c>
      <c r="L32" s="168" t="s">
        <v>178</v>
      </c>
      <c r="M32" s="164">
        <v>4.3868432568534975E-2</v>
      </c>
      <c r="N32" s="164">
        <v>5.1539851094495369E-3</v>
      </c>
    </row>
    <row r="33" spans="2:19" x14ac:dyDescent="0.2">
      <c r="B33" s="23" t="s">
        <v>2049</v>
      </c>
      <c r="C33" s="32" t="s">
        <v>2050</v>
      </c>
      <c r="D33" s="32" t="s">
        <v>343</v>
      </c>
      <c r="E33" s="32" t="s">
        <v>2009</v>
      </c>
      <c r="F33" s="88" t="s">
        <v>2018</v>
      </c>
      <c r="G33" s="95" t="s">
        <v>184</v>
      </c>
      <c r="H33" s="105">
        <v>3266544.8815229316</v>
      </c>
      <c r="I33" s="101">
        <v>332.84</v>
      </c>
      <c r="J33" s="126">
        <v>0</v>
      </c>
      <c r="K33" s="126">
        <v>10872.367982624857</v>
      </c>
      <c r="L33" s="32">
        <v>1.9762048133413725E-2</v>
      </c>
      <c r="M33" s="41">
        <v>2.2164844622540127E-3</v>
      </c>
      <c r="N33" s="41">
        <v>2.6040884629138116E-4</v>
      </c>
      <c r="O33" s="18"/>
      <c r="P33" s="18"/>
      <c r="Q33" s="18"/>
      <c r="R33" s="18"/>
      <c r="S33" s="18"/>
    </row>
    <row r="34" spans="2:19" x14ac:dyDescent="0.2">
      <c r="B34" s="23" t="s">
        <v>2051</v>
      </c>
      <c r="C34" s="32" t="s">
        <v>2052</v>
      </c>
      <c r="D34" s="32" t="s">
        <v>343</v>
      </c>
      <c r="E34" s="32" t="s">
        <v>2009</v>
      </c>
      <c r="F34" s="88" t="s">
        <v>2018</v>
      </c>
      <c r="G34" s="95" t="s">
        <v>184</v>
      </c>
      <c r="H34" s="105">
        <v>3246271.2897185986</v>
      </c>
      <c r="I34" s="101">
        <v>322.60000000000002</v>
      </c>
      <c r="J34" s="126">
        <v>0</v>
      </c>
      <c r="K34" s="126">
        <v>10472.471180308428</v>
      </c>
      <c r="L34" s="32">
        <v>1.6107084493177708E-2</v>
      </c>
      <c r="M34" s="41">
        <v>2.1349598992281907E-3</v>
      </c>
      <c r="N34" s="41">
        <v>2.5083074287423647E-4</v>
      </c>
      <c r="O34" s="18"/>
      <c r="P34" s="18"/>
      <c r="Q34" s="18"/>
      <c r="R34" s="18"/>
      <c r="S34" s="18"/>
    </row>
    <row r="35" spans="2:19" x14ac:dyDescent="0.2">
      <c r="B35" s="23" t="s">
        <v>2053</v>
      </c>
      <c r="C35" s="32" t="s">
        <v>2054</v>
      </c>
      <c r="D35" s="32" t="s">
        <v>343</v>
      </c>
      <c r="E35" s="32" t="s">
        <v>2009</v>
      </c>
      <c r="F35" s="88" t="s">
        <v>2018</v>
      </c>
      <c r="G35" s="95" t="s">
        <v>184</v>
      </c>
      <c r="H35" s="105">
        <v>3830933.5804761695</v>
      </c>
      <c r="I35" s="101">
        <v>331.17</v>
      </c>
      <c r="J35" s="126">
        <v>0</v>
      </c>
      <c r="K35" s="126">
        <v>12686.902737993461</v>
      </c>
      <c r="L35" s="32">
        <v>3.0067672276061788E-2</v>
      </c>
      <c r="M35" s="41">
        <v>2.5864027816046623E-3</v>
      </c>
      <c r="N35" s="41">
        <v>3.0386956275685475E-4</v>
      </c>
      <c r="O35" s="18"/>
      <c r="P35" s="18"/>
      <c r="Q35" s="18"/>
      <c r="R35" s="18"/>
      <c r="S35" s="18"/>
    </row>
    <row r="36" spans="2:19" x14ac:dyDescent="0.2">
      <c r="B36" s="23" t="s">
        <v>2055</v>
      </c>
      <c r="C36" s="32" t="s">
        <v>2056</v>
      </c>
      <c r="D36" s="32" t="s">
        <v>343</v>
      </c>
      <c r="E36" s="32" t="s">
        <v>2009</v>
      </c>
      <c r="F36" s="88" t="s">
        <v>2018</v>
      </c>
      <c r="G36" s="95" t="s">
        <v>184</v>
      </c>
      <c r="H36" s="105">
        <v>486304.59603794559</v>
      </c>
      <c r="I36" s="101">
        <v>338.37</v>
      </c>
      <c r="J36" s="126">
        <v>0</v>
      </c>
      <c r="K36" s="126">
        <v>1645.5088616135965</v>
      </c>
      <c r="L36" s="32">
        <v>1.0207572928209632E-2</v>
      </c>
      <c r="M36" s="41">
        <v>3.3546002398893149E-4</v>
      </c>
      <c r="N36" s="41">
        <v>3.9412303271912345E-5</v>
      </c>
      <c r="O36" s="18"/>
      <c r="P36" s="18"/>
      <c r="Q36" s="18"/>
      <c r="R36" s="18"/>
      <c r="S36" s="18"/>
    </row>
    <row r="37" spans="2:19" x14ac:dyDescent="0.2">
      <c r="B37" s="23" t="s">
        <v>2065</v>
      </c>
      <c r="C37" s="32" t="s">
        <v>2066</v>
      </c>
      <c r="D37" s="32" t="s">
        <v>343</v>
      </c>
      <c r="E37" s="32" t="s">
        <v>2009</v>
      </c>
      <c r="F37" s="88" t="s">
        <v>2018</v>
      </c>
      <c r="G37" s="95" t="s">
        <v>184</v>
      </c>
      <c r="H37" s="105">
        <v>1535736.4777760243</v>
      </c>
      <c r="I37" s="101">
        <v>353.47</v>
      </c>
      <c r="J37" s="126">
        <v>0</v>
      </c>
      <c r="K37" s="126">
        <v>5428.3677279463473</v>
      </c>
      <c r="L37" s="32">
        <v>1.217987246338707E-2</v>
      </c>
      <c r="M37" s="41">
        <v>1.1066487763863749E-3</v>
      </c>
      <c r="N37" s="41">
        <v>1.3001721239926225E-4</v>
      </c>
      <c r="O37" s="18"/>
      <c r="P37" s="18"/>
      <c r="Q37" s="18"/>
      <c r="R37" s="18"/>
      <c r="S37" s="18"/>
    </row>
    <row r="38" spans="2:19" x14ac:dyDescent="0.2">
      <c r="B38" s="23" t="s">
        <v>2037</v>
      </c>
      <c r="C38" s="32" t="s">
        <v>2038</v>
      </c>
      <c r="D38" s="32" t="s">
        <v>343</v>
      </c>
      <c r="E38" s="32" t="s">
        <v>2000</v>
      </c>
      <c r="F38" s="88" t="s">
        <v>2018</v>
      </c>
      <c r="G38" s="95" t="s">
        <v>184</v>
      </c>
      <c r="H38" s="105">
        <v>6323326.707974935</v>
      </c>
      <c r="I38" s="101">
        <v>329.42</v>
      </c>
      <c r="J38" s="126">
        <v>0</v>
      </c>
      <c r="K38" s="126">
        <v>20830.302839967659</v>
      </c>
      <c r="L38" s="32">
        <v>2.0182211176719613E-2</v>
      </c>
      <c r="M38" s="41">
        <v>4.2465489268408074E-3</v>
      </c>
      <c r="N38" s="41">
        <v>4.9891570439160912E-4</v>
      </c>
      <c r="O38" s="18"/>
      <c r="P38" s="18"/>
      <c r="Q38" s="18"/>
      <c r="R38" s="18"/>
      <c r="S38" s="18"/>
    </row>
    <row r="39" spans="2:19" x14ac:dyDescent="0.2">
      <c r="B39" s="23" t="s">
        <v>2039</v>
      </c>
      <c r="C39" s="32" t="s">
        <v>2040</v>
      </c>
      <c r="D39" s="32" t="s">
        <v>343</v>
      </c>
      <c r="E39" s="32" t="s">
        <v>2000</v>
      </c>
      <c r="F39" s="88" t="s">
        <v>2018</v>
      </c>
      <c r="G39" s="95" t="s">
        <v>184</v>
      </c>
      <c r="H39" s="105">
        <v>2794247.6337368372</v>
      </c>
      <c r="I39" s="101">
        <v>312.22000000000003</v>
      </c>
      <c r="J39" s="126">
        <v>0</v>
      </c>
      <c r="K39" s="126">
        <v>8724.1999605680121</v>
      </c>
      <c r="L39" s="32">
        <v>3.8511558911003926E-2</v>
      </c>
      <c r="M39" s="41">
        <v>1.778550329523305E-3</v>
      </c>
      <c r="N39" s="41">
        <v>2.0895713336574785E-4</v>
      </c>
      <c r="O39" s="18"/>
      <c r="P39" s="18"/>
      <c r="Q39" s="18"/>
      <c r="R39" s="18"/>
      <c r="S39" s="18"/>
    </row>
    <row r="40" spans="2:19" x14ac:dyDescent="0.2">
      <c r="B40" s="23" t="s">
        <v>2041</v>
      </c>
      <c r="C40" s="32" t="s">
        <v>2042</v>
      </c>
      <c r="D40" s="32" t="s">
        <v>343</v>
      </c>
      <c r="E40" s="32" t="s">
        <v>2000</v>
      </c>
      <c r="F40" s="88" t="s">
        <v>2018</v>
      </c>
      <c r="G40" s="95" t="s">
        <v>184</v>
      </c>
      <c r="H40" s="105">
        <v>5669647.8261191323</v>
      </c>
      <c r="I40" s="101">
        <v>323.2</v>
      </c>
      <c r="J40" s="126">
        <v>0</v>
      </c>
      <c r="K40" s="126">
        <v>18324.301773434247</v>
      </c>
      <c r="L40" s="32">
        <v>1.2873356841253486E-2</v>
      </c>
      <c r="M40" s="41">
        <v>3.7356655171512207E-3</v>
      </c>
      <c r="N40" s="41">
        <v>4.3889337553152703E-4</v>
      </c>
      <c r="O40" s="18"/>
      <c r="P40" s="18"/>
      <c r="Q40" s="18"/>
      <c r="R40" s="18"/>
      <c r="S40" s="18"/>
    </row>
    <row r="41" spans="2:19" x14ac:dyDescent="0.2">
      <c r="B41" s="23" t="s">
        <v>2043</v>
      </c>
      <c r="C41" s="32" t="s">
        <v>2044</v>
      </c>
      <c r="D41" s="32" t="s">
        <v>343</v>
      </c>
      <c r="E41" s="32" t="s">
        <v>2000</v>
      </c>
      <c r="F41" s="88" t="s">
        <v>2018</v>
      </c>
      <c r="G41" s="95" t="s">
        <v>184</v>
      </c>
      <c r="H41" s="105">
        <v>46451.640177005378</v>
      </c>
      <c r="I41" s="101">
        <v>3353.5000000000005</v>
      </c>
      <c r="J41" s="126">
        <v>0</v>
      </c>
      <c r="K41" s="126">
        <v>1557.7557525264469</v>
      </c>
      <c r="L41" s="32">
        <v>1.072766822607015E-2</v>
      </c>
      <c r="M41" s="41">
        <v>3.175703238686831E-4</v>
      </c>
      <c r="N41" s="41">
        <v>3.731049013126206E-5</v>
      </c>
      <c r="O41" s="18"/>
      <c r="P41" s="18"/>
      <c r="Q41" s="18"/>
      <c r="R41" s="18"/>
      <c r="S41" s="18"/>
    </row>
    <row r="42" spans="2:19" x14ac:dyDescent="0.2">
      <c r="B42" s="23" t="s">
        <v>2045</v>
      </c>
      <c r="C42" s="32" t="s">
        <v>2046</v>
      </c>
      <c r="D42" s="32" t="s">
        <v>343</v>
      </c>
      <c r="E42" s="32" t="s">
        <v>2000</v>
      </c>
      <c r="F42" s="88" t="s">
        <v>2018</v>
      </c>
      <c r="G42" s="95" t="s">
        <v>184</v>
      </c>
      <c r="H42" s="105">
        <v>223230.96946396699</v>
      </c>
      <c r="I42" s="101">
        <v>3297.4000000000005</v>
      </c>
      <c r="J42" s="126">
        <v>0</v>
      </c>
      <c r="K42" s="126">
        <v>7360.8179858097619</v>
      </c>
      <c r="L42" s="32">
        <v>7.1510821547259948E-2</v>
      </c>
      <c r="M42" s="41">
        <v>1.5006058221263717E-3</v>
      </c>
      <c r="N42" s="41">
        <v>1.7630217469725491E-4</v>
      </c>
      <c r="O42" s="18"/>
      <c r="P42" s="18"/>
      <c r="Q42" s="18"/>
      <c r="R42" s="18"/>
      <c r="S42" s="18"/>
    </row>
    <row r="43" spans="2:19" x14ac:dyDescent="0.2">
      <c r="B43" s="23" t="s">
        <v>2047</v>
      </c>
      <c r="C43" s="32" t="s">
        <v>2048</v>
      </c>
      <c r="D43" s="32" t="s">
        <v>343</v>
      </c>
      <c r="E43" s="32" t="s">
        <v>2000</v>
      </c>
      <c r="F43" s="88" t="s">
        <v>2018</v>
      </c>
      <c r="G43" s="95" t="s">
        <v>184</v>
      </c>
      <c r="H43" s="105">
        <v>21587.456019194422</v>
      </c>
      <c r="I43" s="101">
        <v>3395.7000000000003</v>
      </c>
      <c r="J43" s="126">
        <v>0</v>
      </c>
      <c r="K43" s="126">
        <v>733.04524404378503</v>
      </c>
      <c r="L43" s="32">
        <v>2.5729281071105951E-3</v>
      </c>
      <c r="M43" s="41">
        <v>1.4944153804845626E-4</v>
      </c>
      <c r="N43" s="41">
        <v>1.7557487622373515E-5</v>
      </c>
      <c r="O43" s="18"/>
      <c r="P43" s="18"/>
      <c r="Q43" s="18"/>
      <c r="R43" s="18"/>
      <c r="S43" s="18"/>
    </row>
    <row r="44" spans="2:19" x14ac:dyDescent="0.2">
      <c r="B44" s="23" t="s">
        <v>2061</v>
      </c>
      <c r="C44" s="32" t="s">
        <v>2062</v>
      </c>
      <c r="D44" s="32" t="s">
        <v>343</v>
      </c>
      <c r="E44" s="32" t="s">
        <v>2000</v>
      </c>
      <c r="F44" s="88" t="s">
        <v>2018</v>
      </c>
      <c r="G44" s="95" t="s">
        <v>184</v>
      </c>
      <c r="H44" s="105">
        <v>2110935.8946414408</v>
      </c>
      <c r="I44" s="101">
        <v>350.57</v>
      </c>
      <c r="J44" s="126">
        <v>0</v>
      </c>
      <c r="K44" s="126">
        <v>7400.3079684808081</v>
      </c>
      <c r="L44" s="32">
        <v>6.698254410580487E-3</v>
      </c>
      <c r="M44" s="41">
        <v>1.508656408083813E-3</v>
      </c>
      <c r="N44" s="41">
        <v>1.7724801656389039E-4</v>
      </c>
      <c r="O44" s="18"/>
      <c r="P44" s="18"/>
      <c r="Q44" s="18"/>
      <c r="R44" s="18"/>
      <c r="S44" s="18"/>
    </row>
    <row r="45" spans="2:19" x14ac:dyDescent="0.2">
      <c r="B45" s="23" t="s">
        <v>2063</v>
      </c>
      <c r="C45" s="32" t="s">
        <v>2064</v>
      </c>
      <c r="D45" s="32" t="s">
        <v>343</v>
      </c>
      <c r="E45" s="32" t="s">
        <v>2000</v>
      </c>
      <c r="F45" s="88" t="s">
        <v>2018</v>
      </c>
      <c r="G45" s="95" t="s">
        <v>184</v>
      </c>
      <c r="H45" s="105">
        <v>21181.122951266578</v>
      </c>
      <c r="I45" s="101">
        <v>3301.1000000000004</v>
      </c>
      <c r="J45" s="126">
        <v>0</v>
      </c>
      <c r="K45" s="126">
        <v>699.21004974426103</v>
      </c>
      <c r="L45" s="32">
        <v>7.0744004951372183E-3</v>
      </c>
      <c r="M45" s="41">
        <v>1.4254375988622978E-4</v>
      </c>
      <c r="N45" s="41">
        <v>1.6747086068115546E-5</v>
      </c>
      <c r="O45" s="18"/>
      <c r="P45" s="18"/>
      <c r="Q45" s="18"/>
      <c r="R45" s="18"/>
      <c r="S45" s="18"/>
    </row>
    <row r="46" spans="2:19" x14ac:dyDescent="0.2">
      <c r="B46" s="23" t="s">
        <v>2025</v>
      </c>
      <c r="C46" s="32" t="s">
        <v>2026</v>
      </c>
      <c r="D46" s="32" t="s">
        <v>343</v>
      </c>
      <c r="E46" s="32" t="s">
        <v>1991</v>
      </c>
      <c r="F46" s="88" t="s">
        <v>2018</v>
      </c>
      <c r="G46" s="95" t="s">
        <v>184</v>
      </c>
      <c r="H46" s="105">
        <v>459986.1927768694</v>
      </c>
      <c r="I46" s="101">
        <v>3300.7</v>
      </c>
      <c r="J46" s="126">
        <v>0</v>
      </c>
      <c r="K46" s="126">
        <v>15182.764264662357</v>
      </c>
      <c r="L46" s="32">
        <v>1.6920600742647941E-2</v>
      </c>
      <c r="M46" s="41">
        <v>3.0952191041058821E-3</v>
      </c>
      <c r="N46" s="41">
        <v>3.6364903505778948E-4</v>
      </c>
      <c r="O46" s="18"/>
      <c r="P46" s="18"/>
      <c r="Q46" s="18"/>
      <c r="R46" s="18"/>
      <c r="S46" s="18"/>
    </row>
    <row r="47" spans="2:19" x14ac:dyDescent="0.2">
      <c r="B47" s="23" t="s">
        <v>2027</v>
      </c>
      <c r="C47" s="32" t="s">
        <v>2028</v>
      </c>
      <c r="D47" s="32" t="s">
        <v>343</v>
      </c>
      <c r="E47" s="32" t="s">
        <v>1991</v>
      </c>
      <c r="F47" s="88" t="s">
        <v>2018</v>
      </c>
      <c r="G47" s="95" t="s">
        <v>184</v>
      </c>
      <c r="H47" s="105">
        <v>152951.86105226216</v>
      </c>
      <c r="I47" s="101">
        <v>3103.4</v>
      </c>
      <c r="J47" s="126">
        <v>0</v>
      </c>
      <c r="K47" s="126">
        <v>4746.7080549245893</v>
      </c>
      <c r="L47" s="32">
        <v>2.679325842037527E-2</v>
      </c>
      <c r="M47" s="41">
        <v>9.6768290655816175E-4</v>
      </c>
      <c r="N47" s="41">
        <v>1.1369048308890085E-4</v>
      </c>
      <c r="O47" s="18"/>
      <c r="P47" s="18"/>
      <c r="Q47" s="18"/>
      <c r="R47" s="18"/>
      <c r="S47" s="18"/>
    </row>
    <row r="48" spans="2:19" x14ac:dyDescent="0.2">
      <c r="B48" s="23" t="s">
        <v>2029</v>
      </c>
      <c r="C48" s="32" t="s">
        <v>2030</v>
      </c>
      <c r="D48" s="32" t="s">
        <v>343</v>
      </c>
      <c r="E48" s="32" t="s">
        <v>1991</v>
      </c>
      <c r="F48" s="88" t="s">
        <v>2018</v>
      </c>
      <c r="G48" s="95" t="s">
        <v>184</v>
      </c>
      <c r="H48" s="105">
        <v>461354.12681033165</v>
      </c>
      <c r="I48" s="101">
        <v>3214.3999999999996</v>
      </c>
      <c r="J48" s="126">
        <v>0</v>
      </c>
      <c r="K48" s="126">
        <v>14829.767051543757</v>
      </c>
      <c r="L48" s="32">
        <v>1.2133611201818289E-2</v>
      </c>
      <c r="M48" s="41">
        <v>3.0232556790869055E-3</v>
      </c>
      <c r="N48" s="41">
        <v>3.5519424423768566E-4</v>
      </c>
      <c r="O48" s="18"/>
      <c r="P48" s="18"/>
      <c r="Q48" s="18"/>
      <c r="R48" s="18"/>
      <c r="S48" s="18"/>
    </row>
    <row r="49" spans="2:19" x14ac:dyDescent="0.2">
      <c r="B49" s="23" t="s">
        <v>2031</v>
      </c>
      <c r="C49" s="32" t="s">
        <v>2032</v>
      </c>
      <c r="D49" s="32" t="s">
        <v>343</v>
      </c>
      <c r="E49" s="32" t="s">
        <v>1991</v>
      </c>
      <c r="F49" s="88" t="s">
        <v>2018</v>
      </c>
      <c r="G49" s="95" t="s">
        <v>184</v>
      </c>
      <c r="H49" s="105">
        <v>279540.31462317565</v>
      </c>
      <c r="I49" s="101">
        <v>3303.9</v>
      </c>
      <c r="J49" s="126">
        <v>0</v>
      </c>
      <c r="K49" s="126">
        <v>9235.7324541875569</v>
      </c>
      <c r="L49" s="32">
        <v>6.953507386151199E-2</v>
      </c>
      <c r="M49" s="41">
        <v>1.8828333914889875E-3</v>
      </c>
      <c r="N49" s="41">
        <v>2.2120907210778623E-4</v>
      </c>
      <c r="O49" s="18"/>
      <c r="P49" s="18"/>
      <c r="Q49" s="18"/>
      <c r="R49" s="18"/>
      <c r="S49" s="18"/>
    </row>
    <row r="50" spans="2:19" x14ac:dyDescent="0.2">
      <c r="B50" s="23" t="s">
        <v>2033</v>
      </c>
      <c r="C50" s="32" t="s">
        <v>2034</v>
      </c>
      <c r="D50" s="32" t="s">
        <v>343</v>
      </c>
      <c r="E50" s="32" t="s">
        <v>1991</v>
      </c>
      <c r="F50" s="88" t="s">
        <v>2018</v>
      </c>
      <c r="G50" s="95" t="s">
        <v>184</v>
      </c>
      <c r="H50" s="105">
        <v>51444.680341984858</v>
      </c>
      <c r="I50" s="101">
        <v>3344</v>
      </c>
      <c r="J50" s="126">
        <v>0</v>
      </c>
      <c r="K50" s="126">
        <v>1720.3101106359736</v>
      </c>
      <c r="L50" s="32">
        <v>1.6972958355034744E-2</v>
      </c>
      <c r="M50" s="41">
        <v>3.5070930606623517E-4</v>
      </c>
      <c r="N50" s="41">
        <v>4.1203900740853864E-5</v>
      </c>
      <c r="O50" s="18"/>
      <c r="P50" s="18"/>
      <c r="Q50" s="18"/>
      <c r="R50" s="18"/>
      <c r="S50" s="18"/>
    </row>
    <row r="51" spans="2:19" x14ac:dyDescent="0.2">
      <c r="B51" s="23" t="s">
        <v>2035</v>
      </c>
      <c r="C51" s="32" t="s">
        <v>2036</v>
      </c>
      <c r="D51" s="32" t="s">
        <v>343</v>
      </c>
      <c r="E51" s="32" t="s">
        <v>1991</v>
      </c>
      <c r="F51" s="88" t="s">
        <v>2018</v>
      </c>
      <c r="G51" s="95" t="s">
        <v>184</v>
      </c>
      <c r="H51" s="105">
        <v>52208.133229772793</v>
      </c>
      <c r="I51" s="101">
        <v>3390.4000000000005</v>
      </c>
      <c r="J51" s="126">
        <v>0</v>
      </c>
      <c r="K51" s="126">
        <v>1770.0645490222166</v>
      </c>
      <c r="L51" s="32">
        <v>6.3484396859365046E-3</v>
      </c>
      <c r="M51" s="41">
        <v>3.6085244505743935E-4</v>
      </c>
      <c r="N51" s="41">
        <v>4.2395591080873899E-5</v>
      </c>
      <c r="O51" s="18"/>
      <c r="P51" s="18"/>
      <c r="Q51" s="18"/>
      <c r="R51" s="18"/>
      <c r="S51" s="18"/>
    </row>
    <row r="52" spans="2:19" x14ac:dyDescent="0.2">
      <c r="B52" s="23" t="s">
        <v>2059</v>
      </c>
      <c r="C52" s="32" t="s">
        <v>2060</v>
      </c>
      <c r="D52" s="32" t="s">
        <v>343</v>
      </c>
      <c r="E52" s="32" t="s">
        <v>1991</v>
      </c>
      <c r="F52" s="88" t="s">
        <v>2018</v>
      </c>
      <c r="G52" s="95" t="s">
        <v>184</v>
      </c>
      <c r="H52" s="105">
        <v>78570.731282699329</v>
      </c>
      <c r="I52" s="101">
        <v>3525</v>
      </c>
      <c r="J52" s="126">
        <v>0</v>
      </c>
      <c r="K52" s="126">
        <v>2769.6182777151512</v>
      </c>
      <c r="L52" s="32">
        <v>4.3397583998674464E-3</v>
      </c>
      <c r="M52" s="41">
        <v>5.6462546969903891E-4</v>
      </c>
      <c r="N52" s="41">
        <v>6.63363401165163E-5</v>
      </c>
      <c r="O52" s="18"/>
      <c r="P52" s="18"/>
      <c r="Q52" s="18"/>
      <c r="R52" s="18"/>
      <c r="S52" s="18"/>
    </row>
    <row r="53" spans="2:19" x14ac:dyDescent="0.2">
      <c r="B53" s="23" t="s">
        <v>2016</v>
      </c>
      <c r="C53" s="32" t="s">
        <v>2017</v>
      </c>
      <c r="D53" s="32" t="s">
        <v>343</v>
      </c>
      <c r="E53" s="32" t="s">
        <v>1977</v>
      </c>
      <c r="F53" s="88" t="s">
        <v>2018</v>
      </c>
      <c r="G53" s="95" t="s">
        <v>184</v>
      </c>
      <c r="H53" s="105">
        <v>7815857.8553924654</v>
      </c>
      <c r="I53" s="101">
        <v>330.38</v>
      </c>
      <c r="J53" s="126">
        <v>0</v>
      </c>
      <c r="K53" s="126">
        <v>25822.031182110757</v>
      </c>
      <c r="L53" s="32">
        <v>2.0717570711532952E-2</v>
      </c>
      <c r="M53" s="41">
        <v>5.2641826500402699E-3</v>
      </c>
      <c r="N53" s="41">
        <v>6.1847477566797033E-4</v>
      </c>
      <c r="O53" s="18"/>
      <c r="P53" s="18"/>
      <c r="Q53" s="18"/>
      <c r="R53" s="18"/>
      <c r="S53" s="18"/>
    </row>
    <row r="54" spans="2:19" x14ac:dyDescent="0.2">
      <c r="B54" s="23" t="s">
        <v>2019</v>
      </c>
      <c r="C54" s="32" t="s">
        <v>2020</v>
      </c>
      <c r="D54" s="32" t="s">
        <v>343</v>
      </c>
      <c r="E54" s="32" t="s">
        <v>1977</v>
      </c>
      <c r="F54" s="88" t="s">
        <v>2018</v>
      </c>
      <c r="G54" s="95" t="s">
        <v>184</v>
      </c>
      <c r="H54" s="105">
        <v>627604.66534226923</v>
      </c>
      <c r="I54" s="101">
        <v>311.27</v>
      </c>
      <c r="J54" s="126">
        <v>0</v>
      </c>
      <c r="K54" s="126">
        <v>1953.5450407037454</v>
      </c>
      <c r="L54" s="32">
        <v>1.360616656851126E-2</v>
      </c>
      <c r="M54" s="41">
        <v>3.9825751261850364E-4</v>
      </c>
      <c r="N54" s="41">
        <v>4.6790212678682165E-5</v>
      </c>
      <c r="O54" s="18"/>
      <c r="P54" s="18"/>
      <c r="Q54" s="18"/>
      <c r="R54" s="18"/>
      <c r="S54" s="18"/>
    </row>
    <row r="55" spans="2:19" x14ac:dyDescent="0.2">
      <c r="B55" s="23" t="s">
        <v>2021</v>
      </c>
      <c r="C55" s="32" t="s">
        <v>2022</v>
      </c>
      <c r="D55" s="32" t="s">
        <v>343</v>
      </c>
      <c r="E55" s="32" t="s">
        <v>1977</v>
      </c>
      <c r="F55" s="88" t="s">
        <v>2018</v>
      </c>
      <c r="G55" s="95" t="s">
        <v>184</v>
      </c>
      <c r="H55" s="105">
        <v>6337701.847550964</v>
      </c>
      <c r="I55" s="101">
        <v>322.45</v>
      </c>
      <c r="J55" s="126">
        <v>0</v>
      </c>
      <c r="K55" s="126">
        <v>20435.919606664793</v>
      </c>
      <c r="L55" s="32">
        <v>1.6294704032090681E-2</v>
      </c>
      <c r="M55" s="41">
        <v>4.1661483820665439E-3</v>
      </c>
      <c r="N55" s="41">
        <v>4.8946965888016307E-4</v>
      </c>
      <c r="O55" s="18"/>
      <c r="P55" s="18"/>
      <c r="Q55" s="18"/>
      <c r="R55" s="18"/>
      <c r="S55" s="18"/>
    </row>
    <row r="56" spans="2:19" x14ac:dyDescent="0.2">
      <c r="B56" s="23" t="s">
        <v>2023</v>
      </c>
      <c r="C56" s="32" t="s">
        <v>2024</v>
      </c>
      <c r="D56" s="32" t="s">
        <v>343</v>
      </c>
      <c r="E56" s="32" t="s">
        <v>1977</v>
      </c>
      <c r="F56" s="88" t="s">
        <v>2018</v>
      </c>
      <c r="G56" s="95" t="s">
        <v>184</v>
      </c>
      <c r="H56" s="105">
        <v>50583.124729430281</v>
      </c>
      <c r="I56" s="101">
        <v>3399.1</v>
      </c>
      <c r="J56" s="126">
        <v>0</v>
      </c>
      <c r="K56" s="126">
        <v>1719.3709923542933</v>
      </c>
      <c r="L56" s="32">
        <v>5.5168564814238891E-3</v>
      </c>
      <c r="M56" s="41">
        <v>3.5051785365376265E-4</v>
      </c>
      <c r="N56" s="41">
        <v>4.1181407507672806E-5</v>
      </c>
      <c r="O56" s="18"/>
      <c r="P56" s="18"/>
      <c r="Q56" s="18"/>
      <c r="R56" s="18"/>
      <c r="S56" s="18"/>
    </row>
    <row r="57" spans="2:19" x14ac:dyDescent="0.2">
      <c r="B57" s="23" t="s">
        <v>2057</v>
      </c>
      <c r="C57" s="32" t="s">
        <v>2058</v>
      </c>
      <c r="D57" s="32" t="s">
        <v>343</v>
      </c>
      <c r="E57" s="32" t="s">
        <v>1977</v>
      </c>
      <c r="F57" s="88" t="s">
        <v>2018</v>
      </c>
      <c r="G57" s="95" t="s">
        <v>184</v>
      </c>
      <c r="H57" s="105">
        <v>2338057.7541536279</v>
      </c>
      <c r="I57" s="101">
        <v>353.43</v>
      </c>
      <c r="J57" s="126">
        <v>0</v>
      </c>
      <c r="K57" s="126">
        <v>8263.397519125092</v>
      </c>
      <c r="L57" s="32">
        <v>9.6361907878322745E-3</v>
      </c>
      <c r="M57" s="41">
        <v>1.6846092990818052E-3</v>
      </c>
      <c r="N57" s="41">
        <v>1.9792025231681997E-4</v>
      </c>
      <c r="O57" s="18"/>
      <c r="P57" s="18"/>
      <c r="Q57" s="18"/>
      <c r="R57" s="18"/>
      <c r="S57" s="18"/>
    </row>
    <row r="58" spans="2:19" s="161" customFormat="1" x14ac:dyDescent="0.2">
      <c r="B58" s="134" t="s">
        <v>2067</v>
      </c>
      <c r="C58" s="168" t="s">
        <v>178</v>
      </c>
      <c r="D58" s="168" t="s">
        <v>178</v>
      </c>
      <c r="E58" s="168" t="s">
        <v>178</v>
      </c>
      <c r="F58" s="168" t="s">
        <v>178</v>
      </c>
      <c r="G58" s="169" t="s">
        <v>178</v>
      </c>
      <c r="H58" s="179" t="s">
        <v>178</v>
      </c>
      <c r="I58" s="165" t="s">
        <v>178</v>
      </c>
      <c r="J58" s="170" t="s">
        <v>178</v>
      </c>
      <c r="K58" s="170">
        <v>0</v>
      </c>
      <c r="L58" s="168" t="s">
        <v>178</v>
      </c>
      <c r="M58" s="164">
        <v>0</v>
      </c>
      <c r="N58" s="164">
        <v>0</v>
      </c>
    </row>
    <row r="59" spans="2:19" s="161" customFormat="1" x14ac:dyDescent="0.2">
      <c r="B59" s="134" t="s">
        <v>2068</v>
      </c>
      <c r="C59" s="168" t="s">
        <v>178</v>
      </c>
      <c r="D59" s="168" t="s">
        <v>178</v>
      </c>
      <c r="E59" s="168" t="s">
        <v>178</v>
      </c>
      <c r="F59" s="168" t="s">
        <v>178</v>
      </c>
      <c r="G59" s="169" t="s">
        <v>178</v>
      </c>
      <c r="H59" s="179" t="s">
        <v>178</v>
      </c>
      <c r="I59" s="165" t="s">
        <v>178</v>
      </c>
      <c r="J59" s="170" t="s">
        <v>178</v>
      </c>
      <c r="K59" s="170">
        <v>0</v>
      </c>
      <c r="L59" s="168" t="s">
        <v>178</v>
      </c>
      <c r="M59" s="164">
        <v>0</v>
      </c>
      <c r="N59" s="164">
        <v>0</v>
      </c>
    </row>
    <row r="60" spans="2:19" s="161" customFormat="1" x14ac:dyDescent="0.2">
      <c r="B60" s="134" t="s">
        <v>152</v>
      </c>
      <c r="C60" s="168" t="s">
        <v>178</v>
      </c>
      <c r="D60" s="168" t="s">
        <v>178</v>
      </c>
      <c r="E60" s="168" t="s">
        <v>178</v>
      </c>
      <c r="F60" s="168" t="s">
        <v>178</v>
      </c>
      <c r="G60" s="169" t="s">
        <v>178</v>
      </c>
      <c r="H60" s="179" t="s">
        <v>178</v>
      </c>
      <c r="I60" s="165" t="s">
        <v>178</v>
      </c>
      <c r="J60" s="170" t="s">
        <v>178</v>
      </c>
      <c r="K60" s="170">
        <v>0</v>
      </c>
      <c r="L60" s="168" t="s">
        <v>178</v>
      </c>
      <c r="M60" s="164">
        <v>0</v>
      </c>
      <c r="N60" s="164">
        <v>0</v>
      </c>
    </row>
    <row r="61" spans="2:19" s="161" customFormat="1" x14ac:dyDescent="0.2">
      <c r="B61" s="134" t="s">
        <v>434</v>
      </c>
      <c r="C61" s="168" t="s">
        <v>178</v>
      </c>
      <c r="D61" s="168" t="s">
        <v>178</v>
      </c>
      <c r="E61" s="168" t="s">
        <v>178</v>
      </c>
      <c r="F61" s="168" t="s">
        <v>178</v>
      </c>
      <c r="G61" s="169" t="s">
        <v>178</v>
      </c>
      <c r="H61" s="179" t="s">
        <v>178</v>
      </c>
      <c r="I61" s="165" t="s">
        <v>178</v>
      </c>
      <c r="J61" s="170" t="s">
        <v>178</v>
      </c>
      <c r="K61" s="170">
        <v>4604864.1557422103</v>
      </c>
      <c r="L61" s="168" t="s">
        <v>178</v>
      </c>
      <c r="M61" s="164">
        <v>0.93876604142761222</v>
      </c>
      <c r="N61" s="164">
        <v>0.11029311774966803</v>
      </c>
    </row>
    <row r="62" spans="2:19" s="161" customFormat="1" x14ac:dyDescent="0.2">
      <c r="B62" s="134" t="s">
        <v>2069</v>
      </c>
      <c r="C62" s="168" t="s">
        <v>178</v>
      </c>
      <c r="D62" s="168" t="s">
        <v>178</v>
      </c>
      <c r="E62" s="168" t="s">
        <v>178</v>
      </c>
      <c r="F62" s="168" t="s">
        <v>178</v>
      </c>
      <c r="G62" s="169" t="s">
        <v>178</v>
      </c>
      <c r="H62" s="179" t="s">
        <v>178</v>
      </c>
      <c r="I62" s="165" t="s">
        <v>178</v>
      </c>
      <c r="J62" s="170" t="s">
        <v>178</v>
      </c>
      <c r="K62" s="170">
        <v>3310231.0877004843</v>
      </c>
      <c r="L62" s="168" t="s">
        <v>178</v>
      </c>
      <c r="M62" s="164">
        <v>0.67483696137618887</v>
      </c>
      <c r="N62" s="164">
        <v>7.928479424937894E-2</v>
      </c>
    </row>
    <row r="63" spans="2:19" x14ac:dyDescent="0.2">
      <c r="B63" s="23" t="s">
        <v>2100</v>
      </c>
      <c r="C63" s="32" t="s">
        <v>2101</v>
      </c>
      <c r="D63" s="32" t="s">
        <v>1854</v>
      </c>
      <c r="E63" s="32" t="s">
        <v>178</v>
      </c>
      <c r="F63" s="88" t="s">
        <v>1978</v>
      </c>
      <c r="G63" s="95" t="s">
        <v>136</v>
      </c>
      <c r="H63" s="105">
        <v>30908146.562540539</v>
      </c>
      <c r="I63" s="101">
        <v>374.94</v>
      </c>
      <c r="J63" s="126">
        <v>0</v>
      </c>
      <c r="K63" s="126">
        <v>497340.66946316278</v>
      </c>
      <c r="L63" s="32">
        <v>2.2980175882999807E-2</v>
      </c>
      <c r="M63" s="41">
        <v>0.10138985987907807</v>
      </c>
      <c r="N63" s="41">
        <v>1.1912024147422023E-2</v>
      </c>
      <c r="O63" s="18"/>
      <c r="P63" s="18"/>
      <c r="Q63" s="18"/>
      <c r="R63" s="18"/>
      <c r="S63" s="18"/>
    </row>
    <row r="64" spans="2:19" x14ac:dyDescent="0.2">
      <c r="B64" s="23" t="s">
        <v>2080</v>
      </c>
      <c r="C64" s="32" t="s">
        <v>2081</v>
      </c>
      <c r="D64" s="32" t="s">
        <v>1817</v>
      </c>
      <c r="E64" s="32" t="s">
        <v>178</v>
      </c>
      <c r="F64" s="88" t="s">
        <v>1978</v>
      </c>
      <c r="G64" s="95" t="s">
        <v>135</v>
      </c>
      <c r="H64" s="105">
        <v>186.43028637045936</v>
      </c>
      <c r="I64" s="101">
        <v>7523.9999999999991</v>
      </c>
      <c r="J64" s="126">
        <v>0</v>
      </c>
      <c r="K64" s="126">
        <v>52.57325064849779</v>
      </c>
      <c r="L64" s="32">
        <v>2.8253562775985849E-5</v>
      </c>
      <c r="M64" s="41">
        <v>1.0717793343529601E-5</v>
      </c>
      <c r="N64" s="41">
        <v>1.2592049468010817E-6</v>
      </c>
      <c r="O64" s="18"/>
      <c r="P64" s="18"/>
      <c r="Q64" s="18"/>
      <c r="R64" s="18"/>
      <c r="S64" s="18"/>
    </row>
    <row r="65" spans="2:19" x14ac:dyDescent="0.2">
      <c r="B65" s="23" t="s">
        <v>2084</v>
      </c>
      <c r="C65" s="32" t="s">
        <v>2085</v>
      </c>
      <c r="D65" s="32" t="s">
        <v>438</v>
      </c>
      <c r="E65" s="32" t="s">
        <v>178</v>
      </c>
      <c r="F65" s="88" t="s">
        <v>1978</v>
      </c>
      <c r="G65" s="95" t="s">
        <v>136</v>
      </c>
      <c r="H65" s="105">
        <v>1566597.8543213094</v>
      </c>
      <c r="I65" s="101">
        <v>2793.5</v>
      </c>
      <c r="J65" s="126">
        <v>0</v>
      </c>
      <c r="K65" s="126">
        <v>187812.90910446848</v>
      </c>
      <c r="L65" s="32">
        <v>2.5116512404766977E-2</v>
      </c>
      <c r="M65" s="41">
        <v>3.8288291520857651E-2</v>
      </c>
      <c r="N65" s="41">
        <v>4.4983892245629318E-3</v>
      </c>
      <c r="O65" s="18"/>
      <c r="P65" s="18"/>
      <c r="Q65" s="18"/>
      <c r="R65" s="18"/>
      <c r="S65" s="18"/>
    </row>
    <row r="66" spans="2:19" x14ac:dyDescent="0.2">
      <c r="B66" s="23" t="s">
        <v>2094</v>
      </c>
      <c r="C66" s="32" t="s">
        <v>2095</v>
      </c>
      <c r="D66" s="32" t="s">
        <v>1783</v>
      </c>
      <c r="E66" s="32" t="s">
        <v>178</v>
      </c>
      <c r="F66" s="88" t="s">
        <v>1978</v>
      </c>
      <c r="G66" s="95" t="s">
        <v>2</v>
      </c>
      <c r="H66" s="105">
        <v>5213304.4731904464</v>
      </c>
      <c r="I66" s="101">
        <v>665.4</v>
      </c>
      <c r="J66" s="126">
        <v>0</v>
      </c>
      <c r="K66" s="126">
        <v>166279.82466459734</v>
      </c>
      <c r="L66" s="32">
        <v>6.3460924689973195E-3</v>
      </c>
      <c r="M66" s="41">
        <v>3.389847072361718E-2</v>
      </c>
      <c r="N66" s="41">
        <v>3.9826408903414507E-3</v>
      </c>
      <c r="O66" s="18"/>
      <c r="P66" s="18"/>
      <c r="Q66" s="18"/>
      <c r="R66" s="18"/>
      <c r="S66" s="18"/>
    </row>
    <row r="67" spans="2:19" x14ac:dyDescent="0.2">
      <c r="B67" s="23" t="s">
        <v>2104</v>
      </c>
      <c r="C67" s="32" t="s">
        <v>2105</v>
      </c>
      <c r="D67" s="32" t="s">
        <v>1783</v>
      </c>
      <c r="E67" s="32" t="s">
        <v>178</v>
      </c>
      <c r="F67" s="88" t="s">
        <v>1978</v>
      </c>
      <c r="G67" s="95" t="s">
        <v>135</v>
      </c>
      <c r="H67" s="105">
        <v>416366.75215860695</v>
      </c>
      <c r="I67" s="101">
        <v>3090.37</v>
      </c>
      <c r="J67" s="126">
        <v>0</v>
      </c>
      <c r="K67" s="126">
        <v>48226.617973293018</v>
      </c>
      <c r="L67" s="32">
        <v>3.2340009196248305E-2</v>
      </c>
      <c r="M67" s="41">
        <v>9.8316714055016151E-3</v>
      </c>
      <c r="N67" s="41">
        <v>1.1550968443149088E-3</v>
      </c>
      <c r="O67" s="18"/>
      <c r="P67" s="18"/>
      <c r="Q67" s="18"/>
      <c r="R67" s="18"/>
      <c r="S67" s="18"/>
    </row>
    <row r="68" spans="2:19" x14ac:dyDescent="0.2">
      <c r="B68" s="23" t="s">
        <v>2082</v>
      </c>
      <c r="C68" s="32" t="s">
        <v>2083</v>
      </c>
      <c r="D68" s="32" t="s">
        <v>1817</v>
      </c>
      <c r="E68" s="32" t="s">
        <v>178</v>
      </c>
      <c r="F68" s="88" t="s">
        <v>1978</v>
      </c>
      <c r="G68" s="95" t="s">
        <v>135</v>
      </c>
      <c r="H68" s="105">
        <v>1398.2271477784452</v>
      </c>
      <c r="I68" s="101">
        <v>1452</v>
      </c>
      <c r="J68" s="126">
        <v>0</v>
      </c>
      <c r="K68" s="126">
        <v>76.092863680164854</v>
      </c>
      <c r="L68" s="32">
        <v>4.1399072209746727E-6</v>
      </c>
      <c r="M68" s="41">
        <v>1.5512595812157173E-5</v>
      </c>
      <c r="N68" s="41">
        <v>1.8225334971761305E-6</v>
      </c>
      <c r="O68" s="18"/>
      <c r="P68" s="18"/>
      <c r="Q68" s="18"/>
      <c r="R68" s="18"/>
      <c r="S68" s="18"/>
    </row>
    <row r="69" spans="2:19" x14ac:dyDescent="0.2">
      <c r="B69" s="23" t="s">
        <v>2092</v>
      </c>
      <c r="C69" s="32" t="s">
        <v>2093</v>
      </c>
      <c r="D69" s="32" t="s">
        <v>1817</v>
      </c>
      <c r="E69" s="32" t="s">
        <v>178</v>
      </c>
      <c r="F69" s="88" t="s">
        <v>1978</v>
      </c>
      <c r="G69" s="95" t="s">
        <v>135</v>
      </c>
      <c r="H69" s="105">
        <v>256792.3860847934</v>
      </c>
      <c r="I69" s="101">
        <v>2809</v>
      </c>
      <c r="J69" s="126">
        <v>112.57004459999999</v>
      </c>
      <c r="K69" s="126">
        <v>27148.011413935666</v>
      </c>
      <c r="L69" s="32">
        <v>9.0259589455298304E-3</v>
      </c>
      <c r="M69" s="41">
        <v>5.534502288392534E-3</v>
      </c>
      <c r="N69" s="41">
        <v>6.5023390881417383E-4</v>
      </c>
      <c r="O69" s="18"/>
      <c r="P69" s="18"/>
      <c r="Q69" s="18"/>
      <c r="R69" s="18"/>
      <c r="S69" s="18"/>
    </row>
    <row r="70" spans="2:19" x14ac:dyDescent="0.2">
      <c r="B70" s="23" t="s">
        <v>2098</v>
      </c>
      <c r="C70" s="32" t="s">
        <v>2099</v>
      </c>
      <c r="D70" s="32" t="s">
        <v>1817</v>
      </c>
      <c r="E70" s="32" t="s">
        <v>178</v>
      </c>
      <c r="F70" s="88" t="s">
        <v>1978</v>
      </c>
      <c r="G70" s="95" t="s">
        <v>135</v>
      </c>
      <c r="H70" s="105">
        <v>1949481.3010756478</v>
      </c>
      <c r="I70" s="101">
        <v>4715</v>
      </c>
      <c r="J70" s="126">
        <v>0</v>
      </c>
      <c r="K70" s="126">
        <v>344508.82645567541</v>
      </c>
      <c r="L70" s="32">
        <v>1.8746637303028557E-3</v>
      </c>
      <c r="M70" s="41">
        <v>7.0232948532341452E-2</v>
      </c>
      <c r="N70" s="41">
        <v>8.2514817542867179E-3</v>
      </c>
      <c r="O70" s="18"/>
      <c r="P70" s="18"/>
      <c r="Q70" s="18"/>
      <c r="R70" s="18"/>
      <c r="S70" s="18"/>
    </row>
    <row r="71" spans="2:19" x14ac:dyDescent="0.2">
      <c r="B71" s="23" t="s">
        <v>2072</v>
      </c>
      <c r="C71" s="32" t="s">
        <v>2073</v>
      </c>
      <c r="D71" s="32" t="s">
        <v>1783</v>
      </c>
      <c r="E71" s="32" t="s">
        <v>178</v>
      </c>
      <c r="F71" s="88" t="s">
        <v>1978</v>
      </c>
      <c r="G71" s="95" t="s">
        <v>135</v>
      </c>
      <c r="H71" s="105">
        <v>150099.10011733571</v>
      </c>
      <c r="I71" s="101">
        <v>45006</v>
      </c>
      <c r="J71" s="126">
        <v>0</v>
      </c>
      <c r="K71" s="126">
        <v>253190.89653776339</v>
      </c>
      <c r="L71" s="32">
        <v>1.6623365561444604E-2</v>
      </c>
      <c r="M71" s="41">
        <v>5.1616509766497974E-2</v>
      </c>
      <c r="N71" s="41">
        <v>6.064286028972461E-3</v>
      </c>
      <c r="O71" s="18"/>
      <c r="P71" s="18"/>
      <c r="Q71" s="18"/>
      <c r="R71" s="18"/>
      <c r="S71" s="18"/>
    </row>
    <row r="72" spans="2:19" x14ac:dyDescent="0.2">
      <c r="B72" s="23" t="s">
        <v>2096</v>
      </c>
      <c r="C72" s="32" t="s">
        <v>2097</v>
      </c>
      <c r="D72" s="32" t="s">
        <v>1783</v>
      </c>
      <c r="E72" s="32" t="s">
        <v>178</v>
      </c>
      <c r="F72" s="88" t="s">
        <v>1978</v>
      </c>
      <c r="G72" s="95" t="s">
        <v>135</v>
      </c>
      <c r="H72" s="105">
        <v>866070.83060565405</v>
      </c>
      <c r="I72" s="101">
        <v>4161</v>
      </c>
      <c r="J72" s="126">
        <v>0</v>
      </c>
      <c r="K72" s="126">
        <v>135067.45281492031</v>
      </c>
      <c r="L72" s="32">
        <v>5.572468175706103E-2</v>
      </c>
      <c r="M72" s="41">
        <v>2.7535391645953231E-2</v>
      </c>
      <c r="N72" s="41">
        <v>3.2350597050484851E-3</v>
      </c>
      <c r="O72" s="18"/>
      <c r="P72" s="18"/>
      <c r="Q72" s="18"/>
      <c r="R72" s="18"/>
      <c r="S72" s="18"/>
    </row>
    <row r="73" spans="2:19" x14ac:dyDescent="0.2">
      <c r="B73" s="23" t="s">
        <v>2070</v>
      </c>
      <c r="C73" s="32" t="s">
        <v>2071</v>
      </c>
      <c r="D73" s="32" t="s">
        <v>1817</v>
      </c>
      <c r="E73" s="32" t="s">
        <v>178</v>
      </c>
      <c r="F73" s="88" t="s">
        <v>1978</v>
      </c>
      <c r="G73" s="95" t="s">
        <v>135</v>
      </c>
      <c r="H73" s="105">
        <v>31552.426262634242</v>
      </c>
      <c r="I73" s="101">
        <v>24992</v>
      </c>
      <c r="J73" s="126">
        <v>169.75165779999998</v>
      </c>
      <c r="K73" s="126">
        <v>29724.914386223289</v>
      </c>
      <c r="L73" s="32">
        <v>3.2677515743897905E-5</v>
      </c>
      <c r="M73" s="41">
        <v>6.059840044430549E-3</v>
      </c>
      <c r="N73" s="41">
        <v>7.1195444026515614E-4</v>
      </c>
      <c r="O73" s="18"/>
      <c r="P73" s="18"/>
      <c r="Q73" s="18"/>
      <c r="R73" s="18"/>
      <c r="S73" s="18"/>
    </row>
    <row r="74" spans="2:19" x14ac:dyDescent="0.2">
      <c r="B74" s="23" t="s">
        <v>2078</v>
      </c>
      <c r="C74" s="32" t="s">
        <v>2079</v>
      </c>
      <c r="D74" s="32" t="s">
        <v>1817</v>
      </c>
      <c r="E74" s="32" t="s">
        <v>178</v>
      </c>
      <c r="F74" s="88" t="s">
        <v>1978</v>
      </c>
      <c r="G74" s="95" t="s">
        <v>135</v>
      </c>
      <c r="H74" s="105">
        <v>2330.378579630742</v>
      </c>
      <c r="I74" s="101">
        <v>3022</v>
      </c>
      <c r="J74" s="126">
        <v>0</v>
      </c>
      <c r="K74" s="126">
        <v>263.94930445530099</v>
      </c>
      <c r="L74" s="32">
        <v>1.6896699461680608E-5</v>
      </c>
      <c r="M74" s="41">
        <v>5.380976187366733E-5</v>
      </c>
      <c r="N74" s="41">
        <v>6.3219653678446588E-6</v>
      </c>
      <c r="O74" s="18"/>
      <c r="P74" s="18"/>
      <c r="Q74" s="18"/>
      <c r="R74" s="18"/>
      <c r="S74" s="18"/>
    </row>
    <row r="75" spans="2:19" x14ac:dyDescent="0.2">
      <c r="B75" s="23" t="s">
        <v>2074</v>
      </c>
      <c r="C75" s="32" t="s">
        <v>2075</v>
      </c>
      <c r="D75" s="32" t="s">
        <v>1817</v>
      </c>
      <c r="E75" s="32" t="s">
        <v>178</v>
      </c>
      <c r="F75" s="88" t="s">
        <v>1978</v>
      </c>
      <c r="G75" s="95" t="s">
        <v>135</v>
      </c>
      <c r="H75" s="105">
        <v>837298.40503489098</v>
      </c>
      <c r="I75" s="101">
        <v>22981</v>
      </c>
      <c r="J75" s="126">
        <v>0</v>
      </c>
      <c r="K75" s="126">
        <v>721188.46013173368</v>
      </c>
      <c r="L75" s="32">
        <v>2.1523789047609774E-3</v>
      </c>
      <c r="M75" s="41">
        <v>0.14702436661392021</v>
      </c>
      <c r="N75" s="41">
        <v>1.7273500599105186E-2</v>
      </c>
      <c r="O75" s="18"/>
      <c r="P75" s="18"/>
      <c r="Q75" s="18"/>
      <c r="R75" s="18"/>
      <c r="S75" s="18"/>
    </row>
    <row r="76" spans="2:19" x14ac:dyDescent="0.2">
      <c r="B76" s="23" t="s">
        <v>2086</v>
      </c>
      <c r="C76" s="32" t="s">
        <v>2087</v>
      </c>
      <c r="D76" s="32" t="s">
        <v>438</v>
      </c>
      <c r="E76" s="32" t="s">
        <v>178</v>
      </c>
      <c r="F76" s="88" t="s">
        <v>1978</v>
      </c>
      <c r="G76" s="95" t="s">
        <v>136</v>
      </c>
      <c r="H76" s="105">
        <v>1115928.336303445</v>
      </c>
      <c r="I76" s="101">
        <v>2574.5</v>
      </c>
      <c r="J76" s="126">
        <v>437.23476919999996</v>
      </c>
      <c r="K76" s="126">
        <v>123733.07891324753</v>
      </c>
      <c r="L76" s="32">
        <v>3.0531511591377354E-2</v>
      </c>
      <c r="M76" s="41">
        <v>2.5224720807495285E-2</v>
      </c>
      <c r="N76" s="41">
        <v>2.9635851526890857E-3</v>
      </c>
      <c r="O76" s="18"/>
      <c r="P76" s="18"/>
      <c r="Q76" s="18"/>
      <c r="R76" s="18"/>
      <c r="S76" s="18"/>
    </row>
    <row r="77" spans="2:19" x14ac:dyDescent="0.2">
      <c r="B77" s="23" t="s">
        <v>2076</v>
      </c>
      <c r="C77" s="32" t="s">
        <v>2077</v>
      </c>
      <c r="D77" s="32" t="s">
        <v>1783</v>
      </c>
      <c r="E77" s="32" t="s">
        <v>178</v>
      </c>
      <c r="F77" s="88" t="s">
        <v>1978</v>
      </c>
      <c r="G77" s="95" t="s">
        <v>135</v>
      </c>
      <c r="H77" s="105">
        <v>1837159.3860923054</v>
      </c>
      <c r="I77" s="101">
        <v>4547.5</v>
      </c>
      <c r="J77" s="126">
        <v>0</v>
      </c>
      <c r="K77" s="126">
        <v>313125.99690943357</v>
      </c>
      <c r="L77" s="32">
        <v>2.074958020297547E-2</v>
      </c>
      <c r="M77" s="41">
        <v>6.3835119266263035E-2</v>
      </c>
      <c r="N77" s="41">
        <v>7.4998178620641421E-3</v>
      </c>
      <c r="O77" s="18"/>
      <c r="P77" s="18"/>
      <c r="Q77" s="18"/>
      <c r="R77" s="18"/>
      <c r="S77" s="18"/>
    </row>
    <row r="78" spans="2:19" x14ac:dyDescent="0.2">
      <c r="B78" s="23" t="s">
        <v>2088</v>
      </c>
      <c r="C78" s="32" t="s">
        <v>2089</v>
      </c>
      <c r="D78" s="32" t="s">
        <v>1957</v>
      </c>
      <c r="E78" s="32" t="s">
        <v>178</v>
      </c>
      <c r="F78" s="88" t="s">
        <v>1978</v>
      </c>
      <c r="G78" s="95" t="s">
        <v>136</v>
      </c>
      <c r="H78" s="105">
        <v>964457.26513336378</v>
      </c>
      <c r="I78" s="101">
        <v>3472</v>
      </c>
      <c r="J78" s="126">
        <v>0</v>
      </c>
      <c r="K78" s="126">
        <v>143708.32981738026</v>
      </c>
      <c r="L78" s="32">
        <v>1.5084987142444372E-2</v>
      </c>
      <c r="M78" s="41">
        <v>2.9296955423670092E-2</v>
      </c>
      <c r="N78" s="41">
        <v>3.442021133759536E-3</v>
      </c>
      <c r="O78" s="18"/>
      <c r="P78" s="18"/>
      <c r="Q78" s="18"/>
      <c r="R78" s="18"/>
      <c r="S78" s="18"/>
    </row>
    <row r="79" spans="2:19" x14ac:dyDescent="0.2">
      <c r="B79" s="23" t="s">
        <v>2090</v>
      </c>
      <c r="C79" s="32" t="s">
        <v>2091</v>
      </c>
      <c r="D79" s="32" t="s">
        <v>1817</v>
      </c>
      <c r="E79" s="32" t="s">
        <v>178</v>
      </c>
      <c r="F79" s="88" t="s">
        <v>1978</v>
      </c>
      <c r="G79" s="95" t="s">
        <v>135</v>
      </c>
      <c r="H79" s="105">
        <v>936978.29595145455</v>
      </c>
      <c r="I79" s="101">
        <v>3629.9999999999995</v>
      </c>
      <c r="J79" s="126">
        <v>0</v>
      </c>
      <c r="K79" s="126">
        <v>127478.14591140777</v>
      </c>
      <c r="L79" s="32">
        <v>5.4784748598919492E-2</v>
      </c>
      <c r="M79" s="41">
        <v>2.5988205158355013E-2</v>
      </c>
      <c r="N79" s="41">
        <v>3.0532848922337169E-3</v>
      </c>
      <c r="O79" s="18"/>
      <c r="P79" s="18"/>
      <c r="Q79" s="18"/>
      <c r="R79" s="18"/>
      <c r="S79" s="18"/>
    </row>
    <row r="80" spans="2:19" x14ac:dyDescent="0.2">
      <c r="B80" s="23" t="s">
        <v>2102</v>
      </c>
      <c r="C80" s="32" t="s">
        <v>2103</v>
      </c>
      <c r="D80" s="32" t="s">
        <v>1817</v>
      </c>
      <c r="E80" s="32" t="s">
        <v>178</v>
      </c>
      <c r="F80" s="88" t="s">
        <v>1978</v>
      </c>
      <c r="G80" s="95" t="s">
        <v>135</v>
      </c>
      <c r="H80" s="105">
        <v>2327483.4620963302</v>
      </c>
      <c r="I80" s="101">
        <v>2193</v>
      </c>
      <c r="J80" s="126">
        <v>0</v>
      </c>
      <c r="K80" s="126">
        <v>191304.33778435818</v>
      </c>
      <c r="L80" s="32">
        <v>4.8432185678943751E-2</v>
      </c>
      <c r="M80" s="41">
        <v>3.9000068148765284E-2</v>
      </c>
      <c r="N80" s="41">
        <v>4.5820139616847538E-3</v>
      </c>
      <c r="O80" s="18"/>
      <c r="P80" s="18"/>
      <c r="Q80" s="18"/>
      <c r="R80" s="18"/>
      <c r="S80" s="18"/>
    </row>
    <row r="81" spans="2:19" s="161" customFormat="1" x14ac:dyDescent="0.2">
      <c r="B81" s="134" t="s">
        <v>2106</v>
      </c>
      <c r="C81" s="168" t="s">
        <v>178</v>
      </c>
      <c r="D81" s="168" t="s">
        <v>178</v>
      </c>
      <c r="E81" s="168" t="s">
        <v>178</v>
      </c>
      <c r="F81" s="168" t="s">
        <v>178</v>
      </c>
      <c r="G81" s="169" t="s">
        <v>178</v>
      </c>
      <c r="H81" s="179" t="s">
        <v>178</v>
      </c>
      <c r="I81" s="165" t="s">
        <v>178</v>
      </c>
      <c r="J81" s="170" t="s">
        <v>178</v>
      </c>
      <c r="K81" s="170">
        <v>254362.20336495942</v>
      </c>
      <c r="L81" s="168" t="s">
        <v>178</v>
      </c>
      <c r="M81" s="164">
        <v>5.1855297065379051E-2</v>
      </c>
      <c r="N81" s="164">
        <v>6.0923405116767616E-3</v>
      </c>
    </row>
    <row r="82" spans="2:19" x14ac:dyDescent="0.2">
      <c r="B82" s="23" t="s">
        <v>2107</v>
      </c>
      <c r="C82" s="32" t="s">
        <v>2108</v>
      </c>
      <c r="D82" s="32" t="s">
        <v>1783</v>
      </c>
      <c r="E82" s="32" t="s">
        <v>178</v>
      </c>
      <c r="F82" s="88" t="s">
        <v>2018</v>
      </c>
      <c r="G82" s="95" t="s">
        <v>135</v>
      </c>
      <c r="H82" s="105">
        <v>143158.20413716766</v>
      </c>
      <c r="I82" s="101">
        <v>9531</v>
      </c>
      <c r="J82" s="126">
        <v>0</v>
      </c>
      <c r="K82" s="126">
        <v>51139.242818472296</v>
      </c>
      <c r="L82" s="32">
        <v>5.2632873067067924E-2</v>
      </c>
      <c r="M82" s="41">
        <v>1.0425450766541626E-2</v>
      </c>
      <c r="N82" s="41">
        <v>1.2248583973477774E-3</v>
      </c>
      <c r="O82" s="18"/>
      <c r="P82" s="18"/>
      <c r="Q82" s="18"/>
      <c r="R82" s="18"/>
      <c r="S82" s="18"/>
    </row>
    <row r="83" spans="2:19" x14ac:dyDescent="0.2">
      <c r="B83" s="23" t="s">
        <v>2109</v>
      </c>
      <c r="C83" s="32" t="s">
        <v>2110</v>
      </c>
      <c r="D83" s="32" t="s">
        <v>1783</v>
      </c>
      <c r="E83" s="32" t="s">
        <v>178</v>
      </c>
      <c r="F83" s="88" t="s">
        <v>2018</v>
      </c>
      <c r="G83" s="95" t="s">
        <v>135</v>
      </c>
      <c r="H83" s="105">
        <v>788106.21692320181</v>
      </c>
      <c r="I83" s="101">
        <v>6880</v>
      </c>
      <c r="J83" s="126">
        <v>0</v>
      </c>
      <c r="K83" s="126">
        <v>203222.96054638713</v>
      </c>
      <c r="L83" s="32">
        <v>1.6559942978504074E-2</v>
      </c>
      <c r="M83" s="41">
        <v>4.142984629881704E-2</v>
      </c>
      <c r="N83" s="41">
        <v>4.8674821143265884E-3</v>
      </c>
      <c r="O83" s="18"/>
      <c r="P83" s="18"/>
      <c r="Q83" s="18"/>
      <c r="R83" s="18"/>
      <c r="S83" s="18"/>
    </row>
    <row r="84" spans="2:19" s="161" customFormat="1" x14ac:dyDescent="0.2">
      <c r="B84" s="134" t="s">
        <v>152</v>
      </c>
      <c r="C84" s="168" t="s">
        <v>178</v>
      </c>
      <c r="D84" s="168" t="s">
        <v>178</v>
      </c>
      <c r="E84" s="168" t="s">
        <v>178</v>
      </c>
      <c r="F84" s="168" t="s">
        <v>178</v>
      </c>
      <c r="G84" s="169" t="s">
        <v>178</v>
      </c>
      <c r="H84" s="179" t="s">
        <v>178</v>
      </c>
      <c r="I84" s="165" t="s">
        <v>178</v>
      </c>
      <c r="J84" s="170" t="s">
        <v>178</v>
      </c>
      <c r="K84" s="170">
        <v>1040173.9955343439</v>
      </c>
      <c r="L84" s="168" t="s">
        <v>178</v>
      </c>
      <c r="M84" s="164">
        <v>0.21205403485487404</v>
      </c>
      <c r="N84" s="164">
        <v>2.4913662833365578E-2</v>
      </c>
    </row>
    <row r="85" spans="2:19" x14ac:dyDescent="0.2">
      <c r="B85" s="23" t="s">
        <v>2125</v>
      </c>
      <c r="C85" s="32" t="s">
        <v>2126</v>
      </c>
      <c r="D85" s="32" t="s">
        <v>1791</v>
      </c>
      <c r="E85" s="32" t="s">
        <v>178</v>
      </c>
      <c r="F85" s="88" t="s">
        <v>1978</v>
      </c>
      <c r="G85" s="95" t="s">
        <v>135</v>
      </c>
      <c r="H85" s="105">
        <v>82020.4890320501</v>
      </c>
      <c r="I85" s="101">
        <v>4009.0000000000005</v>
      </c>
      <c r="J85" s="126">
        <v>0</v>
      </c>
      <c r="K85" s="126">
        <v>12324.178864160554</v>
      </c>
      <c r="L85" s="32"/>
      <c r="M85" s="41">
        <v>2.5124564405937569E-3</v>
      </c>
      <c r="N85" s="41">
        <v>2.9518180442691976E-4</v>
      </c>
      <c r="O85" s="18"/>
      <c r="P85" s="18"/>
      <c r="Q85" s="18"/>
      <c r="R85" s="18"/>
      <c r="S85" s="18"/>
    </row>
    <row r="86" spans="2:19" x14ac:dyDescent="0.2">
      <c r="B86" s="23" t="s">
        <v>2135</v>
      </c>
      <c r="C86" s="32" t="s">
        <v>2136</v>
      </c>
      <c r="D86" s="32" t="s">
        <v>1817</v>
      </c>
      <c r="E86" s="32" t="s">
        <v>178</v>
      </c>
      <c r="F86" s="88" t="s">
        <v>1978</v>
      </c>
      <c r="G86" s="95" t="s">
        <v>135</v>
      </c>
      <c r="H86" s="105">
        <v>568275.76067617338</v>
      </c>
      <c r="I86" s="101">
        <v>1297</v>
      </c>
      <c r="J86" s="126">
        <v>748.86133710000001</v>
      </c>
      <c r="K86" s="126">
        <v>28373.63256971458</v>
      </c>
      <c r="L86" s="32">
        <v>6.4503381739551335E-2</v>
      </c>
      <c r="M86" s="41">
        <v>5.7843623237348925E-3</v>
      </c>
      <c r="N86" s="41">
        <v>6.7958929778525639E-4</v>
      </c>
      <c r="O86" s="18"/>
      <c r="P86" s="18"/>
      <c r="Q86" s="18"/>
      <c r="R86" s="18"/>
      <c r="S86" s="18"/>
    </row>
    <row r="87" spans="2:19" x14ac:dyDescent="0.2">
      <c r="B87" s="23" t="s">
        <v>2111</v>
      </c>
      <c r="C87" s="32" t="s">
        <v>2112</v>
      </c>
      <c r="D87" s="32" t="s">
        <v>438</v>
      </c>
      <c r="E87" s="32" t="s">
        <v>178</v>
      </c>
      <c r="F87" s="88" t="s">
        <v>1978</v>
      </c>
      <c r="G87" s="95" t="s">
        <v>135</v>
      </c>
      <c r="H87" s="105">
        <v>146097.17861926768</v>
      </c>
      <c r="I87" s="101">
        <v>17352.5</v>
      </c>
      <c r="J87" s="126">
        <v>0</v>
      </c>
      <c r="K87" s="126">
        <v>95017.470420850659</v>
      </c>
      <c r="L87" s="32">
        <v>1.5047158315463089E-2</v>
      </c>
      <c r="M87" s="41">
        <v>1.9370641903131262E-2</v>
      </c>
      <c r="N87" s="41">
        <v>2.2758050398369147E-3</v>
      </c>
      <c r="O87" s="18"/>
      <c r="P87" s="18"/>
      <c r="Q87" s="18"/>
      <c r="R87" s="18"/>
      <c r="S87" s="18"/>
    </row>
    <row r="88" spans="2:19" x14ac:dyDescent="0.2">
      <c r="B88" s="23" t="s">
        <v>2113</v>
      </c>
      <c r="C88" s="32" t="s">
        <v>2114</v>
      </c>
      <c r="D88" s="32" t="s">
        <v>1791</v>
      </c>
      <c r="E88" s="32" t="s">
        <v>178</v>
      </c>
      <c r="F88" s="88" t="s">
        <v>1978</v>
      </c>
      <c r="G88" s="95" t="s">
        <v>135</v>
      </c>
      <c r="H88" s="105">
        <v>235452.10043901371</v>
      </c>
      <c r="I88" s="101">
        <v>9643</v>
      </c>
      <c r="J88" s="126">
        <v>0</v>
      </c>
      <c r="K88" s="126">
        <v>85097.013373910842</v>
      </c>
      <c r="L88" s="32">
        <v>3.1063421235326518E-3</v>
      </c>
      <c r="M88" s="41">
        <v>1.7348217815008015E-2</v>
      </c>
      <c r="N88" s="41">
        <v>2.0381958291842495E-3</v>
      </c>
      <c r="O88" s="18"/>
      <c r="P88" s="18"/>
      <c r="Q88" s="18"/>
      <c r="R88" s="18"/>
      <c r="S88" s="18"/>
    </row>
    <row r="89" spans="2:19" x14ac:dyDescent="0.2">
      <c r="B89" s="23" t="s">
        <v>2115</v>
      </c>
      <c r="C89" s="32" t="s">
        <v>2116</v>
      </c>
      <c r="D89" s="32" t="s">
        <v>438</v>
      </c>
      <c r="E89" s="32" t="s">
        <v>178</v>
      </c>
      <c r="F89" s="88" t="s">
        <v>1978</v>
      </c>
      <c r="G89" s="95" t="s">
        <v>135</v>
      </c>
      <c r="H89" s="105">
        <v>1058734.1839939686</v>
      </c>
      <c r="I89" s="101">
        <v>3004</v>
      </c>
      <c r="J89" s="126">
        <v>0</v>
      </c>
      <c r="K89" s="126">
        <v>119202.79707309835</v>
      </c>
      <c r="L89" s="32">
        <v>4.0312302847295006E-2</v>
      </c>
      <c r="M89" s="41">
        <v>2.4301159415499613E-2</v>
      </c>
      <c r="N89" s="41">
        <v>2.8550783886379274E-3</v>
      </c>
      <c r="O89" s="18"/>
      <c r="P89" s="18"/>
      <c r="Q89" s="18"/>
      <c r="R89" s="18"/>
      <c r="S89" s="18"/>
    </row>
    <row r="90" spans="2:19" x14ac:dyDescent="0.2">
      <c r="B90" s="23" t="s">
        <v>2137</v>
      </c>
      <c r="C90" s="32" t="s">
        <v>2138</v>
      </c>
      <c r="D90" s="32" t="s">
        <v>1817</v>
      </c>
      <c r="E90" s="32" t="s">
        <v>178</v>
      </c>
      <c r="F90" s="88" t="s">
        <v>1978</v>
      </c>
      <c r="G90" s="95" t="s">
        <v>135</v>
      </c>
      <c r="H90" s="105">
        <v>319641.92055488791</v>
      </c>
      <c r="I90" s="101">
        <v>3750</v>
      </c>
      <c r="J90" s="126">
        <v>0</v>
      </c>
      <c r="K90" s="126">
        <v>44925.671933989499</v>
      </c>
      <c r="L90" s="32">
        <v>7.6309049735990729E-3</v>
      </c>
      <c r="M90" s="41">
        <v>9.1587273312624361E-3</v>
      </c>
      <c r="N90" s="41">
        <v>1.0760344403253773E-3</v>
      </c>
      <c r="O90" s="18"/>
      <c r="P90" s="18"/>
      <c r="Q90" s="18"/>
      <c r="R90" s="18"/>
      <c r="S90" s="18"/>
    </row>
    <row r="91" spans="2:19" x14ac:dyDescent="0.2">
      <c r="B91" s="23" t="s">
        <v>2131</v>
      </c>
      <c r="C91" s="32" t="s">
        <v>2132</v>
      </c>
      <c r="D91" s="32" t="s">
        <v>1854</v>
      </c>
      <c r="E91" s="32" t="s">
        <v>178</v>
      </c>
      <c r="F91" s="88" t="s">
        <v>1978</v>
      </c>
      <c r="G91" s="95" t="s">
        <v>136</v>
      </c>
      <c r="H91" s="105">
        <v>362564.43332925445</v>
      </c>
      <c r="I91" s="101">
        <v>4086.5</v>
      </c>
      <c r="J91" s="126">
        <v>0</v>
      </c>
      <c r="K91" s="126">
        <v>63585.184894936458</v>
      </c>
      <c r="L91" s="32">
        <v>4.9940843817107457E-2</v>
      </c>
      <c r="M91" s="41">
        <v>1.2962730343049875E-2</v>
      </c>
      <c r="N91" s="41">
        <v>1.5229566057896632E-3</v>
      </c>
      <c r="O91" s="18"/>
      <c r="P91" s="18"/>
      <c r="Q91" s="18"/>
      <c r="R91" s="18"/>
      <c r="S91" s="18"/>
    </row>
    <row r="92" spans="2:19" x14ac:dyDescent="0.2">
      <c r="B92" s="23" t="s">
        <v>2133</v>
      </c>
      <c r="C92" s="32" t="s">
        <v>2134</v>
      </c>
      <c r="D92" s="32" t="s">
        <v>1854</v>
      </c>
      <c r="E92" s="32" t="s">
        <v>178</v>
      </c>
      <c r="F92" s="88" t="s">
        <v>1978</v>
      </c>
      <c r="G92" s="95" t="s">
        <v>136</v>
      </c>
      <c r="H92" s="105">
        <v>224197.16876765603</v>
      </c>
      <c r="I92" s="101">
        <v>4913</v>
      </c>
      <c r="J92" s="126">
        <v>0</v>
      </c>
      <c r="K92" s="126">
        <v>47271.145298178119</v>
      </c>
      <c r="L92" s="32">
        <v>4.9776882357592589E-2</v>
      </c>
      <c r="M92" s="41">
        <v>9.6368849209119752E-3</v>
      </c>
      <c r="N92" s="41">
        <v>1.1322118998955109E-3</v>
      </c>
      <c r="O92" s="18"/>
      <c r="P92" s="18"/>
      <c r="Q92" s="18"/>
      <c r="R92" s="18"/>
      <c r="S92" s="18"/>
    </row>
    <row r="93" spans="2:19" x14ac:dyDescent="0.2">
      <c r="B93" s="23" t="s">
        <v>2129</v>
      </c>
      <c r="C93" s="32" t="s">
        <v>2130</v>
      </c>
      <c r="D93" s="32" t="s">
        <v>1957</v>
      </c>
      <c r="E93" s="32" t="s">
        <v>178</v>
      </c>
      <c r="F93" s="88" t="s">
        <v>1978</v>
      </c>
      <c r="G93" s="95" t="s">
        <v>136</v>
      </c>
      <c r="H93" s="105">
        <v>536569.21303627011</v>
      </c>
      <c r="I93" s="101">
        <v>4978</v>
      </c>
      <c r="J93" s="126">
        <v>0</v>
      </c>
      <c r="K93" s="126">
        <v>114630.41883402057</v>
      </c>
      <c r="L93" s="32">
        <v>8.3417628377592631E-2</v>
      </c>
      <c r="M93" s="41">
        <v>2.3369016083093979E-2</v>
      </c>
      <c r="N93" s="41">
        <v>2.7455633553030642E-3</v>
      </c>
      <c r="O93" s="18"/>
      <c r="P93" s="18"/>
      <c r="Q93" s="18"/>
      <c r="R93" s="18"/>
      <c r="S93" s="18"/>
    </row>
    <row r="94" spans="2:19" x14ac:dyDescent="0.2">
      <c r="B94" s="23" t="s">
        <v>2117</v>
      </c>
      <c r="C94" s="32" t="s">
        <v>2118</v>
      </c>
      <c r="D94" s="32" t="s">
        <v>1817</v>
      </c>
      <c r="E94" s="32" t="s">
        <v>178</v>
      </c>
      <c r="F94" s="88" t="s">
        <v>1978</v>
      </c>
      <c r="G94" s="95" t="s">
        <v>135</v>
      </c>
      <c r="H94" s="105">
        <v>488912.5568242821</v>
      </c>
      <c r="I94" s="101">
        <v>8651</v>
      </c>
      <c r="J94" s="126">
        <v>0</v>
      </c>
      <c r="K94" s="126">
        <v>158524.75318840763</v>
      </c>
      <c r="L94" s="32">
        <v>2.3846009441561879E-3</v>
      </c>
      <c r="M94" s="41">
        <v>3.2317490806628213E-2</v>
      </c>
      <c r="N94" s="41">
        <v>3.7968957776623076E-3</v>
      </c>
      <c r="O94" s="18"/>
      <c r="P94" s="18"/>
      <c r="Q94" s="18"/>
      <c r="R94" s="18"/>
      <c r="S94" s="18"/>
    </row>
    <row r="95" spans="2:19" x14ac:dyDescent="0.2">
      <c r="B95" s="23" t="s">
        <v>2119</v>
      </c>
      <c r="C95" s="32" t="s">
        <v>2120</v>
      </c>
      <c r="D95" s="32" t="s">
        <v>1817</v>
      </c>
      <c r="E95" s="32" t="s">
        <v>178</v>
      </c>
      <c r="F95" s="88" t="s">
        <v>1978</v>
      </c>
      <c r="G95" s="95" t="s">
        <v>135</v>
      </c>
      <c r="H95" s="105">
        <v>2154871.0090956618</v>
      </c>
      <c r="I95" s="101">
        <v>2382</v>
      </c>
      <c r="J95" s="126">
        <v>0</v>
      </c>
      <c r="K95" s="126">
        <v>192381.19482775786</v>
      </c>
      <c r="L95" s="32">
        <v>2.2675106982383174E-3</v>
      </c>
      <c r="M95" s="41">
        <v>3.9219600536611117E-2</v>
      </c>
      <c r="N95" s="41">
        <v>4.6078062362601363E-3</v>
      </c>
      <c r="O95" s="18"/>
      <c r="P95" s="18"/>
      <c r="Q95" s="18"/>
      <c r="R95" s="18"/>
      <c r="S95" s="18"/>
    </row>
    <row r="96" spans="2:19" x14ac:dyDescent="0.2">
      <c r="B96" s="23" t="s">
        <v>2121</v>
      </c>
      <c r="C96" s="32" t="s">
        <v>2122</v>
      </c>
      <c r="D96" s="32" t="s">
        <v>1817</v>
      </c>
      <c r="E96" s="32" t="s">
        <v>178</v>
      </c>
      <c r="F96" s="88" t="s">
        <v>1978</v>
      </c>
      <c r="G96" s="95" t="s">
        <v>135</v>
      </c>
      <c r="H96" s="105">
        <v>173497.05154718232</v>
      </c>
      <c r="I96" s="101">
        <v>7175</v>
      </c>
      <c r="J96" s="126">
        <v>0</v>
      </c>
      <c r="K96" s="126">
        <v>46656.653602108767</v>
      </c>
      <c r="L96" s="32">
        <v>3.4918822029281009E-3</v>
      </c>
      <c r="M96" s="41">
        <v>9.5116121837586273E-3</v>
      </c>
      <c r="N96" s="41">
        <v>1.1174939402123231E-3</v>
      </c>
      <c r="O96" s="18"/>
      <c r="P96" s="18"/>
      <c r="Q96" s="18"/>
      <c r="R96" s="18"/>
      <c r="S96" s="18"/>
    </row>
    <row r="97" spans="2:19" x14ac:dyDescent="0.2">
      <c r="B97" s="23" t="s">
        <v>2123</v>
      </c>
      <c r="C97" s="32" t="s">
        <v>2124</v>
      </c>
      <c r="D97" s="32" t="s">
        <v>1817</v>
      </c>
      <c r="E97" s="32" t="s">
        <v>178</v>
      </c>
      <c r="F97" s="88" t="s">
        <v>1978</v>
      </c>
      <c r="G97" s="95" t="s">
        <v>135</v>
      </c>
      <c r="H97" s="105">
        <v>3107.171439507656</v>
      </c>
      <c r="I97" s="101">
        <v>12125</v>
      </c>
      <c r="J97" s="126">
        <v>0</v>
      </c>
      <c r="K97" s="126">
        <v>1412.0385248270568</v>
      </c>
      <c r="L97" s="32">
        <v>1.16112716914443E-5</v>
      </c>
      <c r="M97" s="41">
        <v>2.8786382648057199E-4</v>
      </c>
      <c r="N97" s="41">
        <v>3.3820353004684089E-5</v>
      </c>
      <c r="O97" s="18"/>
      <c r="P97" s="18"/>
      <c r="Q97" s="18"/>
      <c r="R97" s="18"/>
      <c r="S97" s="18"/>
    </row>
    <row r="98" spans="2:19" x14ac:dyDescent="0.2">
      <c r="B98" s="23" t="s">
        <v>2127</v>
      </c>
      <c r="C98" s="32" t="s">
        <v>2128</v>
      </c>
      <c r="D98" s="32" t="s">
        <v>1817</v>
      </c>
      <c r="E98" s="32" t="s">
        <v>178</v>
      </c>
      <c r="F98" s="88" t="s">
        <v>1978</v>
      </c>
      <c r="G98" s="95" t="s">
        <v>135</v>
      </c>
      <c r="H98" s="105">
        <v>49212.991327353542</v>
      </c>
      <c r="I98" s="101">
        <v>16683</v>
      </c>
      <c r="J98" s="126">
        <v>0</v>
      </c>
      <c r="K98" s="126">
        <v>30771.842128283122</v>
      </c>
      <c r="L98" s="32"/>
      <c r="M98" s="41">
        <v>6.2732709250893611E-3</v>
      </c>
      <c r="N98" s="41">
        <v>7.3702986503885136E-4</v>
      </c>
      <c r="O98" s="18"/>
      <c r="P98" s="18"/>
      <c r="Q98" s="18"/>
      <c r="R98" s="18"/>
      <c r="S98" s="18"/>
    </row>
    <row r="99" spans="2:19" s="161" customFormat="1" x14ac:dyDescent="0.2">
      <c r="B99" s="134" t="s">
        <v>2068</v>
      </c>
      <c r="C99" s="168" t="s">
        <v>178</v>
      </c>
      <c r="D99" s="168" t="s">
        <v>178</v>
      </c>
      <c r="E99" s="168" t="s">
        <v>178</v>
      </c>
      <c r="F99" s="168" t="s">
        <v>178</v>
      </c>
      <c r="G99" s="169" t="s">
        <v>178</v>
      </c>
      <c r="H99" s="179" t="s">
        <v>178</v>
      </c>
      <c r="I99" s="165" t="s">
        <v>178</v>
      </c>
      <c r="J99" s="170" t="s">
        <v>178</v>
      </c>
      <c r="K99" s="170">
        <v>96.869142421302882</v>
      </c>
      <c r="L99" s="168" t="s">
        <v>178</v>
      </c>
      <c r="M99" s="164">
        <v>1.9748131169936069E-5</v>
      </c>
      <c r="N99" s="164">
        <v>2.3201552467208618E-6</v>
      </c>
    </row>
    <row r="100" spans="2:19" x14ac:dyDescent="0.2">
      <c r="B100" s="23" t="s">
        <v>2139</v>
      </c>
      <c r="C100" s="32" t="s">
        <v>2140</v>
      </c>
      <c r="D100" s="32" t="s">
        <v>1817</v>
      </c>
      <c r="E100" s="32" t="s">
        <v>178</v>
      </c>
      <c r="F100" s="88" t="s">
        <v>2141</v>
      </c>
      <c r="G100" s="95" t="s">
        <v>135</v>
      </c>
      <c r="H100" s="105">
        <v>1149.8690641918186</v>
      </c>
      <c r="I100" s="101">
        <v>2239</v>
      </c>
      <c r="J100" s="126">
        <v>0.37475547790000002</v>
      </c>
      <c r="K100" s="126">
        <v>96.869142321302874</v>
      </c>
      <c r="L100" s="32">
        <v>5.9943437405868631E-5</v>
      </c>
      <c r="M100" s="41">
        <v>1.9748131149549667E-5</v>
      </c>
      <c r="N100" s="41">
        <v>2.3201552443257177E-6</v>
      </c>
      <c r="O100" s="18"/>
      <c r="P100" s="18"/>
      <c r="Q100" s="18"/>
      <c r="R100" s="18"/>
      <c r="S100" s="18"/>
    </row>
    <row r="101" spans="2:19" s="161" customFormat="1" x14ac:dyDescent="0.2">
      <c r="B101" s="116" t="s">
        <v>167</v>
      </c>
      <c r="C101" s="171"/>
      <c r="D101" s="171"/>
      <c r="E101" s="171"/>
      <c r="F101" s="171"/>
      <c r="G101" s="171"/>
      <c r="H101" s="172"/>
      <c r="I101" s="172"/>
      <c r="J101" s="172"/>
      <c r="K101" s="172"/>
      <c r="L101" s="173"/>
      <c r="M101" s="173"/>
      <c r="N101" s="174"/>
      <c r="O101" s="192"/>
      <c r="P101" s="192"/>
      <c r="Q101" s="192"/>
      <c r="R101" s="176"/>
      <c r="S101" s="176"/>
    </row>
    <row r="102" spans="2:19" s="161" customFormat="1" x14ac:dyDescent="0.2">
      <c r="B102" s="116" t="s">
        <v>168</v>
      </c>
      <c r="C102" s="171"/>
      <c r="D102" s="171"/>
      <c r="E102" s="171"/>
      <c r="F102" s="171"/>
      <c r="G102" s="171"/>
      <c r="H102" s="172"/>
      <c r="I102" s="172"/>
      <c r="J102" s="172"/>
      <c r="K102" s="172"/>
      <c r="L102" s="173"/>
      <c r="M102" s="173"/>
      <c r="N102" s="174"/>
      <c r="O102" s="192"/>
      <c r="P102" s="192"/>
      <c r="Q102" s="192"/>
      <c r="R102" s="176"/>
      <c r="S102" s="176"/>
    </row>
    <row r="103" spans="2:19" s="161" customFormat="1" x14ac:dyDescent="0.2">
      <c r="B103" s="116" t="s">
        <v>169</v>
      </c>
      <c r="C103" s="171"/>
      <c r="D103" s="171"/>
      <c r="E103" s="171"/>
      <c r="F103" s="171"/>
      <c r="G103" s="171"/>
      <c r="H103" s="172"/>
      <c r="I103" s="172"/>
      <c r="J103" s="172"/>
      <c r="K103" s="172"/>
      <c r="L103" s="173"/>
      <c r="M103" s="173"/>
      <c r="N103" s="174"/>
      <c r="O103" s="192"/>
      <c r="P103" s="192"/>
      <c r="Q103" s="192"/>
      <c r="R103" s="176"/>
      <c r="S103" s="176"/>
    </row>
    <row r="104" spans="2:19" s="161" customFormat="1" x14ac:dyDescent="0.2">
      <c r="B104" s="116" t="s">
        <v>170</v>
      </c>
      <c r="C104" s="171"/>
      <c r="D104" s="171"/>
      <c r="E104" s="171"/>
      <c r="F104" s="171"/>
      <c r="G104" s="171"/>
      <c r="H104" s="172"/>
      <c r="I104" s="172"/>
      <c r="J104" s="172"/>
      <c r="K104" s="172"/>
      <c r="L104" s="173"/>
      <c r="M104" s="173"/>
      <c r="N104" s="174"/>
      <c r="O104" s="192"/>
      <c r="P104" s="192"/>
      <c r="Q104" s="192"/>
      <c r="R104" s="176"/>
      <c r="S104" s="176"/>
    </row>
    <row r="105" spans="2:19" s="161" customFormat="1" x14ac:dyDescent="0.2">
      <c r="B105" s="116" t="s">
        <v>171</v>
      </c>
      <c r="C105" s="171"/>
      <c r="D105" s="171"/>
      <c r="E105" s="171"/>
      <c r="F105" s="171"/>
      <c r="G105" s="171"/>
      <c r="H105" s="172"/>
      <c r="I105" s="172"/>
      <c r="J105" s="172"/>
      <c r="K105" s="172"/>
      <c r="L105" s="173"/>
      <c r="M105" s="173"/>
      <c r="N105" s="174"/>
      <c r="O105" s="192"/>
      <c r="P105" s="192"/>
      <c r="Q105" s="192"/>
      <c r="R105" s="176"/>
      <c r="S105" s="176"/>
    </row>
  </sheetData>
  <mergeCells count="2">
    <mergeCell ref="B7:N7"/>
    <mergeCell ref="B6:N6"/>
  </mergeCells>
  <phoneticPr fontId="3" type="noConversion"/>
  <conditionalFormatting sqref="D11:F100">
    <cfRule type="expression" dxfId="110" priority="11" stopIfTrue="1">
      <formula>LEFT($ID11,3)="TIR"</formula>
    </cfRule>
  </conditionalFormatting>
  <conditionalFormatting sqref="N1:N5 N101:N55635 L11:L100 H11:I100">
    <cfRule type="expression" dxfId="109" priority="130" stopIfTrue="1">
      <formula>LEFT(#REF!,3)="TIR"</formula>
    </cfRule>
  </conditionalFormatting>
  <conditionalFormatting sqref="M11:N100 C11:G100">
    <cfRule type="expression" dxfId="108" priority="134" stopIfTrue="1">
      <formula>OR(LEFT(#REF!,3)="TIR",LEFT(#REF!,2)="IR")</formula>
    </cfRule>
  </conditionalFormatting>
  <conditionalFormatting sqref="B11:B100 J11:K100">
    <cfRule type="expression" dxfId="107" priority="136" stopIfTrue="1">
      <formula>#REF!&gt;0</formula>
    </cfRule>
    <cfRule type="expression" dxfId="106" priority="137" stopIfTrue="1">
      <formula>LEFT(#REF!,3)="TIR"</formula>
    </cfRule>
  </conditionalFormatting>
  <conditionalFormatting sqref="D11:E100">
    <cfRule type="expression" dxfId="105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>
      <selection activeCell="M45" sqref="M45:M46"/>
    </sheetView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4" bestFit="1" customWidth="1"/>
    <col min="8" max="8" width="9.85546875" style="94" bestFit="1" customWidth="1"/>
    <col min="9" max="9" width="12.7109375" style="94" bestFit="1" customWidth="1"/>
    <col min="10" max="10" width="13.5703125" style="45" bestFit="1" customWidth="1"/>
    <col min="11" max="11" width="10.28515625" style="96" bestFit="1" customWidth="1"/>
    <col min="12" max="12" width="12.42578125" style="98" bestFit="1" customWidth="1"/>
    <col min="13" max="13" width="15.28515625" style="98" bestFit="1" customWidth="1"/>
    <col min="14" max="14" width="15.85546875" style="98" bestFit="1" customWidth="1"/>
    <col min="15" max="15" width="13.14062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1"/>
      <c r="P6" s="16"/>
      <c r="Q6" s="16"/>
      <c r="R6" s="16"/>
      <c r="S6" s="16"/>
      <c r="T6" s="16"/>
    </row>
    <row r="7" spans="1:20" s="10" customFormat="1" x14ac:dyDescent="0.2">
      <c r="B7" s="232" t="s">
        <v>24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4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1" customFormat="1" ht="12.75" customHeight="1" thickBot="1" x14ac:dyDescent="0.25">
      <c r="B11" s="143" t="s">
        <v>60</v>
      </c>
      <c r="C11" s="103"/>
      <c r="D11" s="103"/>
      <c r="E11" s="103"/>
      <c r="F11" s="103"/>
      <c r="G11" s="144"/>
      <c r="H11" s="144"/>
      <c r="I11" s="144"/>
      <c r="J11" s="147"/>
      <c r="K11" s="144"/>
      <c r="L11" s="146">
        <v>2108065.2679272774</v>
      </c>
      <c r="M11" s="103"/>
      <c r="N11" s="103">
        <v>0.99999999999999989</v>
      </c>
      <c r="O11" s="122">
        <v>5.0491194301477416E-2</v>
      </c>
    </row>
    <row r="12" spans="1:20" s="161" customFormat="1" x14ac:dyDescent="0.2">
      <c r="B12" s="133" t="s">
        <v>148</v>
      </c>
      <c r="C12" s="164" t="s">
        <v>178</v>
      </c>
      <c r="D12" s="164" t="s">
        <v>178</v>
      </c>
      <c r="E12" s="164" t="s">
        <v>178</v>
      </c>
      <c r="F12" s="164" t="s">
        <v>178</v>
      </c>
      <c r="G12" s="165" t="s">
        <v>178</v>
      </c>
      <c r="H12" s="165" t="s">
        <v>178</v>
      </c>
      <c r="I12" s="165" t="s">
        <v>178</v>
      </c>
      <c r="J12" s="177" t="s">
        <v>178</v>
      </c>
      <c r="K12" s="165" t="s">
        <v>178</v>
      </c>
      <c r="L12" s="166">
        <v>0</v>
      </c>
      <c r="M12" s="164" t="s">
        <v>178</v>
      </c>
      <c r="N12" s="164">
        <v>0</v>
      </c>
      <c r="O12" s="164">
        <v>0</v>
      </c>
    </row>
    <row r="13" spans="1:20" s="161" customFormat="1" x14ac:dyDescent="0.2">
      <c r="B13" s="134" t="s">
        <v>64</v>
      </c>
      <c r="C13" s="168" t="s">
        <v>178</v>
      </c>
      <c r="D13" s="168" t="s">
        <v>178</v>
      </c>
      <c r="E13" s="168" t="s">
        <v>178</v>
      </c>
      <c r="F13" s="168" t="s">
        <v>178</v>
      </c>
      <c r="G13" s="165" t="s">
        <v>178</v>
      </c>
      <c r="H13" s="169" t="s">
        <v>178</v>
      </c>
      <c r="I13" s="169" t="s">
        <v>178</v>
      </c>
      <c r="J13" s="179" t="s">
        <v>178</v>
      </c>
      <c r="K13" s="169" t="s">
        <v>178</v>
      </c>
      <c r="L13" s="170">
        <v>0</v>
      </c>
      <c r="M13" s="168" t="s">
        <v>178</v>
      </c>
      <c r="N13" s="168">
        <v>0</v>
      </c>
      <c r="O13" s="164">
        <v>0</v>
      </c>
    </row>
    <row r="14" spans="1:20" s="161" customFormat="1" x14ac:dyDescent="0.2">
      <c r="B14" s="134" t="s">
        <v>2142</v>
      </c>
      <c r="C14" s="168" t="s">
        <v>178</v>
      </c>
      <c r="D14" s="168" t="s">
        <v>178</v>
      </c>
      <c r="E14" s="168" t="s">
        <v>178</v>
      </c>
      <c r="F14" s="168" t="s">
        <v>178</v>
      </c>
      <c r="G14" s="165" t="s">
        <v>178</v>
      </c>
      <c r="H14" s="169" t="s">
        <v>178</v>
      </c>
      <c r="I14" s="169" t="s">
        <v>178</v>
      </c>
      <c r="J14" s="179" t="s">
        <v>178</v>
      </c>
      <c r="K14" s="169" t="s">
        <v>178</v>
      </c>
      <c r="L14" s="170">
        <v>0</v>
      </c>
      <c r="M14" s="168" t="s">
        <v>178</v>
      </c>
      <c r="N14" s="168">
        <v>0</v>
      </c>
      <c r="O14" s="164">
        <v>0</v>
      </c>
    </row>
    <row r="15" spans="1:20" s="161" customFormat="1" x14ac:dyDescent="0.2">
      <c r="B15" s="134" t="s">
        <v>65</v>
      </c>
      <c r="C15" s="168" t="s">
        <v>178</v>
      </c>
      <c r="D15" s="168" t="s">
        <v>178</v>
      </c>
      <c r="E15" s="168" t="s">
        <v>178</v>
      </c>
      <c r="F15" s="168" t="s">
        <v>178</v>
      </c>
      <c r="G15" s="165" t="s">
        <v>178</v>
      </c>
      <c r="H15" s="169" t="s">
        <v>178</v>
      </c>
      <c r="I15" s="169" t="s">
        <v>178</v>
      </c>
      <c r="J15" s="179" t="s">
        <v>178</v>
      </c>
      <c r="K15" s="169" t="s">
        <v>178</v>
      </c>
      <c r="L15" s="170">
        <v>0</v>
      </c>
      <c r="M15" s="168" t="s">
        <v>178</v>
      </c>
      <c r="N15" s="168">
        <v>0</v>
      </c>
      <c r="O15" s="164">
        <v>0</v>
      </c>
    </row>
    <row r="16" spans="1:20" s="161" customFormat="1" x14ac:dyDescent="0.2">
      <c r="B16" s="134" t="s">
        <v>152</v>
      </c>
      <c r="C16" s="168" t="s">
        <v>178</v>
      </c>
      <c r="D16" s="168" t="s">
        <v>178</v>
      </c>
      <c r="E16" s="168" t="s">
        <v>178</v>
      </c>
      <c r="F16" s="168" t="s">
        <v>178</v>
      </c>
      <c r="G16" s="165" t="s">
        <v>178</v>
      </c>
      <c r="H16" s="169" t="s">
        <v>178</v>
      </c>
      <c r="I16" s="169" t="s">
        <v>178</v>
      </c>
      <c r="J16" s="179" t="s">
        <v>178</v>
      </c>
      <c r="K16" s="169" t="s">
        <v>178</v>
      </c>
      <c r="L16" s="170">
        <v>0</v>
      </c>
      <c r="M16" s="168" t="s">
        <v>178</v>
      </c>
      <c r="N16" s="168">
        <v>0</v>
      </c>
      <c r="O16" s="164">
        <v>0</v>
      </c>
    </row>
    <row r="17" spans="2:17" s="161" customFormat="1" x14ac:dyDescent="0.2">
      <c r="B17" s="134" t="s">
        <v>434</v>
      </c>
      <c r="C17" s="168" t="s">
        <v>178</v>
      </c>
      <c r="D17" s="168" t="s">
        <v>178</v>
      </c>
      <c r="E17" s="168" t="s">
        <v>178</v>
      </c>
      <c r="F17" s="168" t="s">
        <v>178</v>
      </c>
      <c r="G17" s="165" t="s">
        <v>178</v>
      </c>
      <c r="H17" s="169" t="s">
        <v>178</v>
      </c>
      <c r="I17" s="169" t="s">
        <v>178</v>
      </c>
      <c r="J17" s="179" t="s">
        <v>178</v>
      </c>
      <c r="K17" s="169" t="s">
        <v>178</v>
      </c>
      <c r="L17" s="170">
        <v>2108065.2679268774</v>
      </c>
      <c r="M17" s="168" t="s">
        <v>178</v>
      </c>
      <c r="N17" s="168">
        <v>0.99999999999981015</v>
      </c>
      <c r="O17" s="164">
        <v>0</v>
      </c>
    </row>
    <row r="18" spans="2:17" s="161" customFormat="1" x14ac:dyDescent="0.2">
      <c r="B18" s="134" t="s">
        <v>64</v>
      </c>
      <c r="C18" s="168" t="s">
        <v>178</v>
      </c>
      <c r="D18" s="168" t="s">
        <v>178</v>
      </c>
      <c r="E18" s="168" t="s">
        <v>178</v>
      </c>
      <c r="F18" s="168" t="s">
        <v>178</v>
      </c>
      <c r="G18" s="165" t="s">
        <v>178</v>
      </c>
      <c r="H18" s="169" t="s">
        <v>178</v>
      </c>
      <c r="I18" s="169" t="s">
        <v>178</v>
      </c>
      <c r="J18" s="179" t="s">
        <v>178</v>
      </c>
      <c r="K18" s="169" t="s">
        <v>178</v>
      </c>
      <c r="L18" s="170">
        <v>945844.61093079043</v>
      </c>
      <c r="M18" s="168" t="s">
        <v>178</v>
      </c>
      <c r="N18" s="168">
        <v>0.4486789974300831</v>
      </c>
      <c r="O18" s="164">
        <v>2.2654338438234414E-2</v>
      </c>
    </row>
    <row r="19" spans="2:17" x14ac:dyDescent="0.2">
      <c r="B19" s="23" t="s">
        <v>2149</v>
      </c>
      <c r="C19" s="32" t="s">
        <v>2150</v>
      </c>
      <c r="D19" s="32" t="s">
        <v>438</v>
      </c>
      <c r="E19" s="32" t="s">
        <v>178</v>
      </c>
      <c r="F19" s="32" t="s">
        <v>2018</v>
      </c>
      <c r="G19" s="101" t="s">
        <v>1262</v>
      </c>
      <c r="H19" s="95" t="s">
        <v>334</v>
      </c>
      <c r="I19" s="95" t="s">
        <v>135</v>
      </c>
      <c r="J19" s="105">
        <v>494354.70881045912</v>
      </c>
      <c r="K19" s="95">
        <v>12815</v>
      </c>
      <c r="L19" s="126">
        <v>237441.63163742831</v>
      </c>
      <c r="M19" s="32">
        <v>3.1807743489412892E-2</v>
      </c>
      <c r="N19" s="32">
        <v>0.11263485777690797</v>
      </c>
      <c r="O19" s="41">
        <v>5.687068489133135E-3</v>
      </c>
      <c r="P19" s="18"/>
      <c r="Q19" s="18"/>
    </row>
    <row r="20" spans="2:17" x14ac:dyDescent="0.2">
      <c r="B20" s="23" t="s">
        <v>2153</v>
      </c>
      <c r="C20" s="32" t="s">
        <v>2154</v>
      </c>
      <c r="D20" s="32" t="s">
        <v>438</v>
      </c>
      <c r="E20" s="32" t="s">
        <v>178</v>
      </c>
      <c r="F20" s="32" t="s">
        <v>2018</v>
      </c>
      <c r="G20" s="101" t="s">
        <v>450</v>
      </c>
      <c r="H20" s="95" t="s">
        <v>178</v>
      </c>
      <c r="I20" s="95" t="s">
        <v>135</v>
      </c>
      <c r="J20" s="105">
        <v>306063.34799267346</v>
      </c>
      <c r="K20" s="95">
        <v>9976.11</v>
      </c>
      <c r="L20" s="126">
        <v>114438.49456126904</v>
      </c>
      <c r="M20" s="32">
        <v>1.8510125382784611E-3</v>
      </c>
      <c r="N20" s="32">
        <v>5.4286030087573572E-2</v>
      </c>
      <c r="O20" s="41">
        <v>2.7409664930075264E-3</v>
      </c>
      <c r="P20" s="18"/>
      <c r="Q20" s="18"/>
    </row>
    <row r="21" spans="2:17" x14ac:dyDescent="0.2">
      <c r="B21" s="23" t="s">
        <v>2151</v>
      </c>
      <c r="C21" s="32" t="s">
        <v>2152</v>
      </c>
      <c r="D21" s="32" t="s">
        <v>438</v>
      </c>
      <c r="E21" s="32" t="s">
        <v>178</v>
      </c>
      <c r="F21" s="32" t="s">
        <v>2018</v>
      </c>
      <c r="G21" s="101" t="s">
        <v>450</v>
      </c>
      <c r="H21" s="95" t="s">
        <v>178</v>
      </c>
      <c r="I21" s="95" t="s">
        <v>135</v>
      </c>
      <c r="J21" s="105">
        <v>20525.251779672439</v>
      </c>
      <c r="K21" s="95">
        <v>121602</v>
      </c>
      <c r="L21" s="126">
        <v>93546.769272752543</v>
      </c>
      <c r="M21" s="32">
        <v>1.7922989617256469E-3</v>
      </c>
      <c r="N21" s="32">
        <v>4.4375651312129887E-2</v>
      </c>
      <c r="O21" s="41">
        <v>2.2405796326553616E-3</v>
      </c>
      <c r="P21" s="18"/>
      <c r="Q21" s="18"/>
    </row>
    <row r="22" spans="2:17" x14ac:dyDescent="0.2">
      <c r="B22" s="23" t="s">
        <v>2155</v>
      </c>
      <c r="C22" s="32" t="s">
        <v>2156</v>
      </c>
      <c r="D22" s="32" t="s">
        <v>438</v>
      </c>
      <c r="E22" s="32" t="s">
        <v>178</v>
      </c>
      <c r="F22" s="32" t="s">
        <v>2018</v>
      </c>
      <c r="G22" s="101" t="s">
        <v>450</v>
      </c>
      <c r="H22" s="95" t="s">
        <v>178</v>
      </c>
      <c r="I22" s="95" t="s">
        <v>136</v>
      </c>
      <c r="J22" s="105">
        <v>19774.183606613115</v>
      </c>
      <c r="K22" s="95">
        <v>118259.79999999999</v>
      </c>
      <c r="L22" s="126">
        <v>100358.67968606764</v>
      </c>
      <c r="M22" s="32">
        <v>5.9028506218960219E-3</v>
      </c>
      <c r="N22" s="32">
        <v>4.7607007815627905E-2</v>
      </c>
      <c r="O22" s="41">
        <v>2.4037346817308227E-3</v>
      </c>
      <c r="P22" s="18"/>
      <c r="Q22" s="18"/>
    </row>
    <row r="23" spans="2:17" x14ac:dyDescent="0.2">
      <c r="B23" s="23" t="s">
        <v>2147</v>
      </c>
      <c r="C23" s="32" t="s">
        <v>2148</v>
      </c>
      <c r="D23" s="32" t="s">
        <v>438</v>
      </c>
      <c r="E23" s="32" t="s">
        <v>178</v>
      </c>
      <c r="F23" s="32" t="s">
        <v>2018</v>
      </c>
      <c r="G23" s="101" t="s">
        <v>306</v>
      </c>
      <c r="H23" s="95" t="s">
        <v>285</v>
      </c>
      <c r="I23" s="95" t="s">
        <v>135</v>
      </c>
      <c r="J23" s="105">
        <v>49929.826089154631</v>
      </c>
      <c r="K23" s="95">
        <v>125615.00000000001</v>
      </c>
      <c r="L23" s="126">
        <v>235072.12770500971</v>
      </c>
      <c r="M23" s="32">
        <v>9.1896608849003636E-3</v>
      </c>
      <c r="N23" s="32">
        <v>0.11151083947990885</v>
      </c>
      <c r="O23" s="41">
        <v>5.6303154629009375E-3</v>
      </c>
      <c r="P23" s="18"/>
      <c r="Q23" s="18"/>
    </row>
    <row r="24" spans="2:17" x14ac:dyDescent="0.2">
      <c r="B24" s="23" t="s">
        <v>2145</v>
      </c>
      <c r="C24" s="32" t="s">
        <v>2146</v>
      </c>
      <c r="D24" s="32" t="s">
        <v>438</v>
      </c>
      <c r="E24" s="32" t="s">
        <v>178</v>
      </c>
      <c r="F24" s="32" t="s">
        <v>2018</v>
      </c>
      <c r="G24" s="101" t="s">
        <v>450</v>
      </c>
      <c r="H24" s="95" t="s">
        <v>178</v>
      </c>
      <c r="I24" s="95" t="s">
        <v>135</v>
      </c>
      <c r="J24" s="105">
        <v>263043.69613267365</v>
      </c>
      <c r="K24" s="95">
        <v>13430.000000000002</v>
      </c>
      <c r="L24" s="126">
        <v>132404.72792515939</v>
      </c>
      <c r="M24" s="32">
        <v>4.5029626306716201E-3</v>
      </c>
      <c r="N24" s="32">
        <v>6.2808647312587368E-2</v>
      </c>
      <c r="O24" s="41">
        <v>3.1712836152728166E-3</v>
      </c>
      <c r="P24" s="18"/>
      <c r="Q24" s="18"/>
    </row>
    <row r="25" spans="2:17" x14ac:dyDescent="0.2">
      <c r="B25" s="23" t="s">
        <v>2143</v>
      </c>
      <c r="C25" s="32" t="s">
        <v>2144</v>
      </c>
      <c r="D25" s="32" t="s">
        <v>438</v>
      </c>
      <c r="E25" s="32" t="s">
        <v>178</v>
      </c>
      <c r="F25" s="32" t="s">
        <v>2018</v>
      </c>
      <c r="G25" s="101" t="s">
        <v>450</v>
      </c>
      <c r="H25" s="95" t="s">
        <v>178</v>
      </c>
      <c r="I25" s="95" t="s">
        <v>135</v>
      </c>
      <c r="J25" s="105">
        <v>88390.622819216325</v>
      </c>
      <c r="K25" s="95">
        <v>9835</v>
      </c>
      <c r="L25" s="126">
        <v>32582.180143003679</v>
      </c>
      <c r="M25" s="32">
        <v>1.7105228386323462E-3</v>
      </c>
      <c r="N25" s="32">
        <v>1.5455963645300035E-2</v>
      </c>
      <c r="O25" s="41">
        <v>7.8039006353141521E-4</v>
      </c>
      <c r="P25" s="18"/>
      <c r="Q25" s="18"/>
    </row>
    <row r="26" spans="2:17" s="161" customFormat="1" x14ac:dyDescent="0.2">
      <c r="B26" s="134" t="s">
        <v>2142</v>
      </c>
      <c r="C26" s="168" t="s">
        <v>178</v>
      </c>
      <c r="D26" s="168" t="s">
        <v>178</v>
      </c>
      <c r="E26" s="168" t="s">
        <v>178</v>
      </c>
      <c r="F26" s="168" t="s">
        <v>178</v>
      </c>
      <c r="G26" s="165" t="s">
        <v>178</v>
      </c>
      <c r="H26" s="169" t="s">
        <v>178</v>
      </c>
      <c r="I26" s="169" t="s">
        <v>178</v>
      </c>
      <c r="J26" s="179" t="s">
        <v>178</v>
      </c>
      <c r="K26" s="169" t="s">
        <v>178</v>
      </c>
      <c r="L26" s="170">
        <v>0</v>
      </c>
      <c r="M26" s="168" t="s">
        <v>178</v>
      </c>
      <c r="N26" s="168">
        <v>0</v>
      </c>
      <c r="O26" s="164">
        <v>0</v>
      </c>
    </row>
    <row r="27" spans="2:17" s="161" customFormat="1" x14ac:dyDescent="0.2">
      <c r="B27" s="134" t="s">
        <v>65</v>
      </c>
      <c r="C27" s="168" t="s">
        <v>178</v>
      </c>
      <c r="D27" s="168" t="s">
        <v>178</v>
      </c>
      <c r="E27" s="168" t="s">
        <v>178</v>
      </c>
      <c r="F27" s="168" t="s">
        <v>178</v>
      </c>
      <c r="G27" s="165" t="s">
        <v>178</v>
      </c>
      <c r="H27" s="169" t="s">
        <v>178</v>
      </c>
      <c r="I27" s="169" t="s">
        <v>178</v>
      </c>
      <c r="J27" s="179" t="s">
        <v>178</v>
      </c>
      <c r="K27" s="169" t="s">
        <v>178</v>
      </c>
      <c r="L27" s="170">
        <v>730781.87159876095</v>
      </c>
      <c r="M27" s="168" t="s">
        <v>178</v>
      </c>
      <c r="N27" s="168">
        <v>0.34665998378564955</v>
      </c>
      <c r="O27" s="164">
        <v>0</v>
      </c>
    </row>
    <row r="28" spans="2:17" x14ac:dyDescent="0.2">
      <c r="B28" s="23" t="s">
        <v>2173</v>
      </c>
      <c r="C28" s="32" t="s">
        <v>2174</v>
      </c>
      <c r="D28" s="32" t="s">
        <v>438</v>
      </c>
      <c r="E28" s="32" t="s">
        <v>178</v>
      </c>
      <c r="F28" s="32" t="s">
        <v>1978</v>
      </c>
      <c r="G28" s="101" t="s">
        <v>450</v>
      </c>
      <c r="H28" s="95" t="s">
        <v>178</v>
      </c>
      <c r="I28" s="95" t="s">
        <v>260</v>
      </c>
      <c r="J28" s="105">
        <v>171803.28669050109</v>
      </c>
      <c r="K28" s="95">
        <v>774000</v>
      </c>
      <c r="L28" s="126">
        <v>45362.01551522025</v>
      </c>
      <c r="M28" s="32">
        <v>5.8793230999421693E-2</v>
      </c>
      <c r="N28" s="32">
        <v>2.1518316441796768E-2</v>
      </c>
      <c r="O28" s="41">
        <v>1.086485496503437E-3</v>
      </c>
      <c r="P28" s="18"/>
      <c r="Q28" s="18"/>
    </row>
    <row r="29" spans="2:17" x14ac:dyDescent="0.2">
      <c r="B29" s="23" t="s">
        <v>2175</v>
      </c>
      <c r="C29" s="32" t="s">
        <v>2176</v>
      </c>
      <c r="D29" s="32" t="s">
        <v>438</v>
      </c>
      <c r="E29" s="32" t="s">
        <v>178</v>
      </c>
      <c r="F29" s="32" t="s">
        <v>1978</v>
      </c>
      <c r="G29" s="101" t="s">
        <v>450</v>
      </c>
      <c r="H29" s="95" t="s">
        <v>178</v>
      </c>
      <c r="I29" s="95" t="s">
        <v>135</v>
      </c>
      <c r="J29" s="105">
        <v>14957.915856534139</v>
      </c>
      <c r="K29" s="95">
        <v>93612</v>
      </c>
      <c r="L29" s="126">
        <v>52481.010904696821</v>
      </c>
      <c r="M29" s="32">
        <v>1.2021187769255979E-2</v>
      </c>
      <c r="N29" s="32">
        <v>2.4895344419908764E-2</v>
      </c>
      <c r="O29" s="41">
        <v>1.256995672307815E-3</v>
      </c>
      <c r="P29" s="18"/>
      <c r="Q29" s="18"/>
    </row>
    <row r="30" spans="2:17" x14ac:dyDescent="0.2">
      <c r="B30" s="23" t="s">
        <v>2159</v>
      </c>
      <c r="C30" s="32" t="s">
        <v>2160</v>
      </c>
      <c r="D30" s="32" t="s">
        <v>438</v>
      </c>
      <c r="E30" s="32" t="s">
        <v>178</v>
      </c>
      <c r="F30" s="32" t="s">
        <v>1978</v>
      </c>
      <c r="G30" s="101" t="s">
        <v>450</v>
      </c>
      <c r="H30" s="95" t="s">
        <v>178</v>
      </c>
      <c r="I30" s="95" t="s">
        <v>136</v>
      </c>
      <c r="J30" s="105">
        <v>830782.7929530706</v>
      </c>
      <c r="K30" s="95">
        <v>2255</v>
      </c>
      <c r="L30" s="126">
        <v>80399.486639795592</v>
      </c>
      <c r="M30" s="32">
        <v>8.3128230217562483E-3</v>
      </c>
      <c r="N30" s="32">
        <v>3.8138993067727514E-2</v>
      </c>
      <c r="O30" s="41">
        <v>1.9256833094453303E-3</v>
      </c>
      <c r="P30" s="18"/>
      <c r="Q30" s="18"/>
    </row>
    <row r="31" spans="2:17" x14ac:dyDescent="0.2">
      <c r="B31" s="23" t="s">
        <v>2177</v>
      </c>
      <c r="C31" s="32" t="s">
        <v>2178</v>
      </c>
      <c r="D31" s="32" t="s">
        <v>438</v>
      </c>
      <c r="E31" s="32" t="s">
        <v>178</v>
      </c>
      <c r="F31" s="32" t="s">
        <v>1978</v>
      </c>
      <c r="G31" s="101" t="s">
        <v>450</v>
      </c>
      <c r="H31" s="95" t="s">
        <v>178</v>
      </c>
      <c r="I31" s="95" t="s">
        <v>135</v>
      </c>
      <c r="J31" s="105">
        <v>126547.02731022007</v>
      </c>
      <c r="K31" s="95">
        <v>10342</v>
      </c>
      <c r="L31" s="126">
        <v>49051.925874758002</v>
      </c>
      <c r="M31" s="32">
        <v>5.9154569172701031E-3</v>
      </c>
      <c r="N31" s="32">
        <v>2.3268694105940822E-2</v>
      </c>
      <c r="O31" s="41">
        <v>1.1748641552447004E-3</v>
      </c>
      <c r="P31" s="18"/>
      <c r="Q31" s="18"/>
    </row>
    <row r="32" spans="2:17" x14ac:dyDescent="0.2">
      <c r="B32" s="23" t="s">
        <v>2157</v>
      </c>
      <c r="C32" s="32" t="s">
        <v>2158</v>
      </c>
      <c r="D32" s="32" t="s">
        <v>438</v>
      </c>
      <c r="E32" s="32" t="s">
        <v>178</v>
      </c>
      <c r="F32" s="32" t="s">
        <v>1978</v>
      </c>
      <c r="G32" s="101" t="s">
        <v>450</v>
      </c>
      <c r="H32" s="95" t="s">
        <v>178</v>
      </c>
      <c r="I32" s="95" t="s">
        <v>136</v>
      </c>
      <c r="J32" s="105">
        <v>1062613.500482444</v>
      </c>
      <c r="K32" s="95">
        <v>1507.04</v>
      </c>
      <c r="L32" s="126">
        <v>68725.727450394901</v>
      </c>
      <c r="M32" s="32">
        <v>1.5962156087690759E-2</v>
      </c>
      <c r="N32" s="32">
        <v>3.2601328097383059E-2</v>
      </c>
      <c r="O32" s="41">
        <v>1.6460799914511832E-3</v>
      </c>
      <c r="P32" s="18"/>
      <c r="Q32" s="18"/>
    </row>
    <row r="33" spans="2:17" x14ac:dyDescent="0.2">
      <c r="B33" s="23" t="s">
        <v>2171</v>
      </c>
      <c r="C33" s="32" t="s">
        <v>2172</v>
      </c>
      <c r="D33" s="32" t="s">
        <v>438</v>
      </c>
      <c r="E33" s="32" t="s">
        <v>178</v>
      </c>
      <c r="F33" s="32" t="s">
        <v>1978</v>
      </c>
      <c r="G33" s="101" t="s">
        <v>450</v>
      </c>
      <c r="H33" s="95" t="s">
        <v>178</v>
      </c>
      <c r="I33" s="95" t="s">
        <v>260</v>
      </c>
      <c r="J33" s="105">
        <v>1737517.1240553996</v>
      </c>
      <c r="K33" s="95">
        <v>86650</v>
      </c>
      <c r="L33" s="126">
        <v>51359.120106658418</v>
      </c>
      <c r="M33" s="32">
        <v>2.7532866852548785E-2</v>
      </c>
      <c r="N33" s="32">
        <v>2.4363154636647698E-2</v>
      </c>
      <c r="O33" s="41">
        <v>1.2301247745559192E-3</v>
      </c>
      <c r="P33" s="18"/>
      <c r="Q33" s="18"/>
    </row>
    <row r="34" spans="2:17" x14ac:dyDescent="0.2">
      <c r="B34" s="23" t="s">
        <v>2163</v>
      </c>
      <c r="C34" s="32" t="s">
        <v>2164</v>
      </c>
      <c r="D34" s="32" t="s">
        <v>438</v>
      </c>
      <c r="E34" s="32" t="s">
        <v>178</v>
      </c>
      <c r="F34" s="32" t="s">
        <v>1978</v>
      </c>
      <c r="G34" s="101" t="s">
        <v>450</v>
      </c>
      <c r="H34" s="95" t="s">
        <v>178</v>
      </c>
      <c r="I34" s="95" t="s">
        <v>2</v>
      </c>
      <c r="J34" s="105">
        <v>8862998.1388280876</v>
      </c>
      <c r="K34" s="95">
        <v>186.96</v>
      </c>
      <c r="L34" s="126">
        <v>79427.890612048752</v>
      </c>
      <c r="M34" s="32">
        <v>7.552521019202221E-3</v>
      </c>
      <c r="N34" s="32">
        <v>3.7678098406386147E-2</v>
      </c>
      <c r="O34" s="41">
        <v>1.9024121875470298E-3</v>
      </c>
      <c r="P34" s="18"/>
      <c r="Q34" s="18"/>
    </row>
    <row r="35" spans="2:17" x14ac:dyDescent="0.2">
      <c r="B35" s="23" t="s">
        <v>2179</v>
      </c>
      <c r="C35" s="32" t="s">
        <v>2180</v>
      </c>
      <c r="D35" s="32" t="s">
        <v>438</v>
      </c>
      <c r="E35" s="32" t="s">
        <v>178</v>
      </c>
      <c r="F35" s="32" t="s">
        <v>1978</v>
      </c>
      <c r="G35" s="101" t="s">
        <v>450</v>
      </c>
      <c r="H35" s="95" t="s">
        <v>178</v>
      </c>
      <c r="I35" s="95" t="s">
        <v>135</v>
      </c>
      <c r="J35" s="105">
        <v>107020.13960528857</v>
      </c>
      <c r="K35" s="95">
        <v>12701</v>
      </c>
      <c r="L35" s="126">
        <v>50945.169483343809</v>
      </c>
      <c r="M35" s="32">
        <v>1.1837556418878232E-2</v>
      </c>
      <c r="N35" s="32">
        <v>2.4166789453077445E-2</v>
      </c>
      <c r="O35" s="41">
        <v>1.2202100619182284E-3</v>
      </c>
      <c r="P35" s="18"/>
      <c r="Q35" s="18"/>
    </row>
    <row r="36" spans="2:17" x14ac:dyDescent="0.2">
      <c r="B36" s="23" t="s">
        <v>2161</v>
      </c>
      <c r="C36" s="32" t="s">
        <v>2162</v>
      </c>
      <c r="D36" s="32" t="s">
        <v>438</v>
      </c>
      <c r="E36" s="32" t="s">
        <v>178</v>
      </c>
      <c r="F36" s="32" t="s">
        <v>1978</v>
      </c>
      <c r="G36" s="101" t="s">
        <v>450</v>
      </c>
      <c r="H36" s="95" t="s">
        <v>178</v>
      </c>
      <c r="I36" s="95" t="s">
        <v>136</v>
      </c>
      <c r="J36" s="105">
        <v>18511787.376566775</v>
      </c>
      <c r="K36" s="95">
        <v>84.8</v>
      </c>
      <c r="L36" s="126">
        <v>67369.518321111784</v>
      </c>
      <c r="M36" s="32">
        <v>1.0819754153031528E-2</v>
      </c>
      <c r="N36" s="32">
        <v>3.1957985052024414E-2</v>
      </c>
      <c r="O36" s="41">
        <v>1.6135968327454758E-3</v>
      </c>
      <c r="P36" s="18"/>
      <c r="Q36" s="18"/>
    </row>
    <row r="37" spans="2:17" x14ac:dyDescent="0.2">
      <c r="B37" s="23" t="s">
        <v>2169</v>
      </c>
      <c r="C37" s="32" t="s">
        <v>2170</v>
      </c>
      <c r="D37" s="32" t="s">
        <v>438</v>
      </c>
      <c r="E37" s="32" t="s">
        <v>178</v>
      </c>
      <c r="F37" s="32" t="s">
        <v>1978</v>
      </c>
      <c r="G37" s="101" t="s">
        <v>450</v>
      </c>
      <c r="H37" s="95" t="s">
        <v>178</v>
      </c>
      <c r="I37" s="95" t="s">
        <v>135</v>
      </c>
      <c r="J37" s="105">
        <v>115333.53393369414</v>
      </c>
      <c r="K37" s="95">
        <v>16229.27</v>
      </c>
      <c r="L37" s="126">
        <v>70154.279252368433</v>
      </c>
      <c r="M37" s="32">
        <v>1.9844311893948415E-4</v>
      </c>
      <c r="N37" s="32">
        <v>3.3278988236140589E-2</v>
      </c>
      <c r="O37" s="41">
        <v>1.6802958611875558E-3</v>
      </c>
      <c r="P37" s="18"/>
      <c r="Q37" s="18"/>
    </row>
    <row r="38" spans="2:17" x14ac:dyDescent="0.2">
      <c r="B38" s="23" t="s">
        <v>2165</v>
      </c>
      <c r="C38" s="32" t="s">
        <v>2166</v>
      </c>
      <c r="D38" s="32" t="s">
        <v>438</v>
      </c>
      <c r="E38" s="32" t="s">
        <v>178</v>
      </c>
      <c r="F38" s="32" t="s">
        <v>1978</v>
      </c>
      <c r="G38" s="101" t="s">
        <v>450</v>
      </c>
      <c r="H38" s="95" t="s">
        <v>178</v>
      </c>
      <c r="I38" s="95" t="s">
        <v>136</v>
      </c>
      <c r="J38" s="105">
        <v>1941648.4804651712</v>
      </c>
      <c r="K38" s="95">
        <v>919.99999999999989</v>
      </c>
      <c r="L38" s="126">
        <v>76661.563289605692</v>
      </c>
      <c r="M38" s="32">
        <v>1.3426742201397938E-2</v>
      </c>
      <c r="N38" s="32">
        <v>3.636583954773942E-2</v>
      </c>
      <c r="O38" s="41">
        <v>1.8361546705412629E-3</v>
      </c>
      <c r="P38" s="18"/>
      <c r="Q38" s="18"/>
    </row>
    <row r="39" spans="2:17" x14ac:dyDescent="0.2">
      <c r="B39" s="23" t="s">
        <v>2167</v>
      </c>
      <c r="C39" s="32" t="s">
        <v>2168</v>
      </c>
      <c r="D39" s="32" t="s">
        <v>438</v>
      </c>
      <c r="E39" s="32" t="s">
        <v>178</v>
      </c>
      <c r="F39" s="32" t="s">
        <v>1978</v>
      </c>
      <c r="G39" s="101" t="s">
        <v>450</v>
      </c>
      <c r="H39" s="95" t="s">
        <v>178</v>
      </c>
      <c r="I39" s="95" t="s">
        <v>135</v>
      </c>
      <c r="J39" s="105">
        <v>64590.978083411668</v>
      </c>
      <c r="K39" s="95">
        <v>16045.539999999999</v>
      </c>
      <c r="L39" s="126">
        <v>38844.164148658492</v>
      </c>
      <c r="M39" s="32">
        <v>1.4321194269965566E-4</v>
      </c>
      <c r="N39" s="32">
        <v>1.8426452320829428E-2</v>
      </c>
      <c r="O39" s="41">
        <v>9.3037358441790813E-4</v>
      </c>
      <c r="P39" s="18"/>
      <c r="Q39" s="18"/>
    </row>
    <row r="40" spans="2:17" s="161" customFormat="1" x14ac:dyDescent="0.2">
      <c r="B40" s="134" t="s">
        <v>152</v>
      </c>
      <c r="C40" s="168" t="s">
        <v>178</v>
      </c>
      <c r="D40" s="168" t="s">
        <v>178</v>
      </c>
      <c r="E40" s="168" t="s">
        <v>178</v>
      </c>
      <c r="F40" s="168" t="s">
        <v>178</v>
      </c>
      <c r="G40" s="165" t="s">
        <v>178</v>
      </c>
      <c r="H40" s="169" t="s">
        <v>178</v>
      </c>
      <c r="I40" s="169" t="s">
        <v>178</v>
      </c>
      <c r="J40" s="179" t="s">
        <v>178</v>
      </c>
      <c r="K40" s="169" t="s">
        <v>178</v>
      </c>
      <c r="L40" s="170">
        <v>431438.78539722669</v>
      </c>
      <c r="M40" s="168" t="s">
        <v>178</v>
      </c>
      <c r="N40" s="168">
        <v>0.20466101878403042</v>
      </c>
      <c r="O40" s="164">
        <v>1.03335792653628E-2</v>
      </c>
    </row>
    <row r="41" spans="2:17" x14ac:dyDescent="0.2">
      <c r="B41" s="23" t="s">
        <v>2181</v>
      </c>
      <c r="C41" s="32" t="s">
        <v>2182</v>
      </c>
      <c r="D41" s="32" t="s">
        <v>438</v>
      </c>
      <c r="E41" s="32" t="s">
        <v>2183</v>
      </c>
      <c r="F41" s="32" t="s">
        <v>438</v>
      </c>
      <c r="G41" s="101" t="s">
        <v>450</v>
      </c>
      <c r="H41" s="95" t="s">
        <v>178</v>
      </c>
      <c r="I41" s="95" t="s">
        <v>135</v>
      </c>
      <c r="J41" s="105">
        <v>70995.877207938262</v>
      </c>
      <c r="K41" s="95">
        <v>11283</v>
      </c>
      <c r="L41" s="126">
        <v>30023.222162085349</v>
      </c>
      <c r="M41" s="32">
        <v>1.6899997907120372E-2</v>
      </c>
      <c r="N41" s="32">
        <v>1.4242074293840635E-2</v>
      </c>
      <c r="O41" s="41">
        <v>7.1909934042638419E-4</v>
      </c>
      <c r="P41" s="18"/>
      <c r="Q41" s="18"/>
    </row>
    <row r="42" spans="2:17" x14ac:dyDescent="0.2">
      <c r="B42" s="23" t="s">
        <v>2184</v>
      </c>
      <c r="C42" s="32" t="s">
        <v>2185</v>
      </c>
      <c r="D42" s="32" t="s">
        <v>438</v>
      </c>
      <c r="E42" s="32" t="s">
        <v>178</v>
      </c>
      <c r="F42" s="32" t="s">
        <v>438</v>
      </c>
      <c r="G42" s="101" t="s">
        <v>450</v>
      </c>
      <c r="H42" s="95" t="s">
        <v>178</v>
      </c>
      <c r="I42" s="95" t="s">
        <v>135</v>
      </c>
      <c r="J42" s="105">
        <v>164522.23744676079</v>
      </c>
      <c r="K42" s="95">
        <v>10892</v>
      </c>
      <c r="L42" s="126">
        <v>67163.268359777139</v>
      </c>
      <c r="M42" s="32">
        <v>5.3471141348208065E-3</v>
      </c>
      <c r="N42" s="32">
        <v>3.1860146543666736E-2</v>
      </c>
      <c r="O42" s="41">
        <v>1.6086568496098213E-3</v>
      </c>
      <c r="P42" s="18"/>
      <c r="Q42" s="18"/>
    </row>
    <row r="43" spans="2:17" x14ac:dyDescent="0.2">
      <c r="B43" s="23" t="s">
        <v>2186</v>
      </c>
      <c r="C43" s="32" t="s">
        <v>2187</v>
      </c>
      <c r="D43" s="32" t="s">
        <v>438</v>
      </c>
      <c r="E43" s="32" t="s">
        <v>178</v>
      </c>
      <c r="F43" s="32" t="s">
        <v>438</v>
      </c>
      <c r="G43" s="101" t="s">
        <v>450</v>
      </c>
      <c r="H43" s="95" t="s">
        <v>178</v>
      </c>
      <c r="I43" s="95" t="s">
        <v>135</v>
      </c>
      <c r="J43" s="105">
        <v>2206305.0874841302</v>
      </c>
      <c r="K43" s="95">
        <v>1000.16</v>
      </c>
      <c r="L43" s="126">
        <v>82705.545445101234</v>
      </c>
      <c r="M43" s="32">
        <v>2.8789506633108045E-2</v>
      </c>
      <c r="N43" s="32">
        <v>3.923291498769399E-2</v>
      </c>
      <c r="O43" s="41">
        <v>1.9809167336570029E-3</v>
      </c>
      <c r="P43" s="18"/>
      <c r="Q43" s="18"/>
    </row>
    <row r="44" spans="2:17" x14ac:dyDescent="0.2">
      <c r="B44" s="23" t="s">
        <v>2188</v>
      </c>
      <c r="C44" s="32" t="s">
        <v>2189</v>
      </c>
      <c r="D44" s="32" t="s">
        <v>438</v>
      </c>
      <c r="E44" s="32" t="s">
        <v>178</v>
      </c>
      <c r="F44" s="32" t="s">
        <v>438</v>
      </c>
      <c r="G44" s="101" t="s">
        <v>2190</v>
      </c>
      <c r="H44" s="95" t="s">
        <v>285</v>
      </c>
      <c r="I44" s="95" t="s">
        <v>135</v>
      </c>
      <c r="J44" s="105">
        <v>65716380.63122087</v>
      </c>
      <c r="K44" s="95">
        <v>100</v>
      </c>
      <c r="L44" s="126">
        <v>246304.99460016299</v>
      </c>
      <c r="M44" s="32">
        <v>0</v>
      </c>
      <c r="N44" s="32">
        <v>0.11683935898357575</v>
      </c>
      <c r="O44" s="41">
        <v>5.8993587764997945E-3</v>
      </c>
      <c r="P44" s="18"/>
      <c r="Q44" s="18"/>
    </row>
    <row r="45" spans="2:17" x14ac:dyDescent="0.2">
      <c r="B45" s="23" t="s">
        <v>2191</v>
      </c>
      <c r="C45" s="32" t="s">
        <v>2192</v>
      </c>
      <c r="D45" s="32" t="s">
        <v>438</v>
      </c>
      <c r="E45" s="32" t="s">
        <v>178</v>
      </c>
      <c r="F45" s="32" t="s">
        <v>438</v>
      </c>
      <c r="G45" s="101" t="s">
        <v>2190</v>
      </c>
      <c r="H45" s="95" t="s">
        <v>285</v>
      </c>
      <c r="I45" s="95" t="s">
        <v>136</v>
      </c>
      <c r="J45" s="105">
        <v>4660.4399999999996</v>
      </c>
      <c r="K45" s="95">
        <v>100</v>
      </c>
      <c r="L45" s="126">
        <v>20.00074</v>
      </c>
      <c r="M45" s="32"/>
      <c r="N45" s="32">
        <v>9.4877233187686916E-6</v>
      </c>
      <c r="O45" s="41">
        <v>4.7904648156660812E-7</v>
      </c>
      <c r="P45" s="18"/>
      <c r="Q45" s="18"/>
    </row>
    <row r="46" spans="2:17" x14ac:dyDescent="0.2">
      <c r="B46" s="23" t="s">
        <v>2193</v>
      </c>
      <c r="C46" s="32" t="s">
        <v>2194</v>
      </c>
      <c r="D46" s="32" t="s">
        <v>438</v>
      </c>
      <c r="E46" s="32" t="s">
        <v>178</v>
      </c>
      <c r="F46" s="32" t="s">
        <v>438</v>
      </c>
      <c r="G46" s="101" t="s">
        <v>2195</v>
      </c>
      <c r="H46" s="95" t="s">
        <v>334</v>
      </c>
      <c r="I46" s="95" t="s">
        <v>2</v>
      </c>
      <c r="J46" s="105">
        <v>1089363.31</v>
      </c>
      <c r="K46" s="95">
        <v>100</v>
      </c>
      <c r="L46" s="126">
        <v>5221.7540899999995</v>
      </c>
      <c r="M46" s="32"/>
      <c r="N46" s="32">
        <v>2.4770362518871194E-3</v>
      </c>
      <c r="O46" s="41">
        <v>1.2506851868583589E-4</v>
      </c>
      <c r="P46" s="18"/>
      <c r="Q46" s="18"/>
    </row>
    <row r="47" spans="2:17" s="161" customFormat="1" x14ac:dyDescent="0.2">
      <c r="B47" s="116" t="s">
        <v>167</v>
      </c>
      <c r="C47" s="171"/>
      <c r="D47" s="171"/>
      <c r="E47" s="171"/>
      <c r="F47" s="171"/>
      <c r="G47" s="172"/>
      <c r="H47" s="172"/>
      <c r="I47" s="172"/>
      <c r="J47" s="173"/>
      <c r="K47" s="174"/>
      <c r="L47" s="175"/>
      <c r="M47" s="175"/>
      <c r="N47" s="175"/>
      <c r="O47" s="175"/>
      <c r="P47" s="176"/>
      <c r="Q47" s="176"/>
    </row>
    <row r="48" spans="2:17" s="161" customFormat="1" x14ac:dyDescent="0.2">
      <c r="B48" s="116" t="s">
        <v>168</v>
      </c>
      <c r="C48" s="171"/>
      <c r="D48" s="171"/>
      <c r="E48" s="171"/>
      <c r="F48" s="171"/>
      <c r="G48" s="172"/>
      <c r="H48" s="172"/>
      <c r="I48" s="172"/>
      <c r="J48" s="173"/>
      <c r="K48" s="174"/>
      <c r="L48" s="175"/>
      <c r="M48" s="175"/>
      <c r="N48" s="175"/>
      <c r="O48" s="175"/>
      <c r="P48" s="176"/>
      <c r="Q48" s="176"/>
    </row>
    <row r="49" spans="2:17" s="161" customFormat="1" x14ac:dyDescent="0.2">
      <c r="B49" s="116" t="s">
        <v>169</v>
      </c>
      <c r="C49" s="171"/>
      <c r="D49" s="171"/>
      <c r="E49" s="171"/>
      <c r="F49" s="171"/>
      <c r="G49" s="172"/>
      <c r="H49" s="172"/>
      <c r="I49" s="172"/>
      <c r="J49" s="173"/>
      <c r="K49" s="174"/>
      <c r="L49" s="175"/>
      <c r="M49" s="175"/>
      <c r="N49" s="175"/>
      <c r="O49" s="175"/>
      <c r="P49" s="176"/>
      <c r="Q49" s="176"/>
    </row>
    <row r="50" spans="2:17" s="161" customFormat="1" x14ac:dyDescent="0.2">
      <c r="B50" s="116" t="s">
        <v>170</v>
      </c>
      <c r="C50" s="171"/>
      <c r="D50" s="171"/>
      <c r="E50" s="171"/>
      <c r="F50" s="171"/>
      <c r="G50" s="172"/>
      <c r="H50" s="172"/>
      <c r="I50" s="172"/>
      <c r="J50" s="173"/>
      <c r="K50" s="174"/>
      <c r="L50" s="175"/>
      <c r="M50" s="175"/>
      <c r="N50" s="175"/>
      <c r="O50" s="175"/>
      <c r="P50" s="176"/>
      <c r="Q50" s="176"/>
    </row>
    <row r="51" spans="2:17" s="161" customFormat="1" x14ac:dyDescent="0.2">
      <c r="B51" s="116" t="s">
        <v>171</v>
      </c>
      <c r="C51" s="171"/>
      <c r="D51" s="171"/>
      <c r="E51" s="171"/>
      <c r="F51" s="171"/>
      <c r="G51" s="172"/>
      <c r="H51" s="172"/>
      <c r="I51" s="172"/>
      <c r="J51" s="173"/>
      <c r="K51" s="174"/>
      <c r="L51" s="175"/>
      <c r="M51" s="175"/>
      <c r="N51" s="175"/>
      <c r="O51" s="175"/>
      <c r="P51" s="176"/>
      <c r="Q51" s="176"/>
    </row>
  </sheetData>
  <mergeCells count="2">
    <mergeCell ref="B7:O7"/>
    <mergeCell ref="B6:O6"/>
  </mergeCells>
  <phoneticPr fontId="3" type="noConversion"/>
  <conditionalFormatting sqref="D11:E46">
    <cfRule type="expression" dxfId="104" priority="9" stopIfTrue="1">
      <formula>LEFT($IC11,3)="TIR"</formula>
    </cfRule>
  </conditionalFormatting>
  <conditionalFormatting sqref="K1:K5 K47:K55581 M11:M46 J11:K46">
    <cfRule type="expression" dxfId="103" priority="152" stopIfTrue="1">
      <formula>LEFT(#REF!,3)="TIR"</formula>
    </cfRule>
  </conditionalFormatting>
  <conditionalFormatting sqref="N11:O46 C11:I46">
    <cfRule type="expression" dxfId="102" priority="156" stopIfTrue="1">
      <formula>OR(LEFT(#REF!,3)="TIR",LEFT(#REF!,2)="IR")</formula>
    </cfRule>
  </conditionalFormatting>
  <conditionalFormatting sqref="B11:B46 L11:L46">
    <cfRule type="expression" dxfId="101" priority="158" stopIfTrue="1">
      <formula>#REF!&gt;0</formula>
    </cfRule>
    <cfRule type="expression" dxfId="100" priority="159" stopIfTrue="1">
      <formula>LEFT(#REF!,3)="TIR"</formula>
    </cfRule>
  </conditionalFormatting>
  <conditionalFormatting sqref="D11:E46">
    <cfRule type="expression" dxfId="99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4" bestFit="1" customWidth="1"/>
    <col min="7" max="7" width="9" style="94" bestFit="1" customWidth="1"/>
    <col min="8" max="8" width="8.5703125" style="94" bestFit="1" customWidth="1"/>
    <col min="9" max="9" width="8.42578125" style="45" bestFit="1" customWidth="1"/>
    <col min="10" max="10" width="11.7109375" style="96" bestFit="1" customWidth="1"/>
    <col min="11" max="11" width="13.85546875" style="96" bestFit="1" customWidth="1"/>
    <col min="12" max="12" width="12.425781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7"/>
      <c r="L6" s="238"/>
      <c r="M6" s="17"/>
      <c r="N6" s="17"/>
      <c r="O6" s="16"/>
      <c r="P6" s="16"/>
      <c r="Q6" s="18"/>
    </row>
    <row r="7" spans="1:17" s="10" customFormat="1" x14ac:dyDescent="0.2">
      <c r="B7" s="232" t="s">
        <v>25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1" customFormat="1" ht="12.75" customHeight="1" thickBot="1" x14ac:dyDescent="0.25">
      <c r="B11" s="193" t="s">
        <v>61</v>
      </c>
      <c r="C11" s="106"/>
      <c r="D11" s="106"/>
      <c r="E11" s="106"/>
      <c r="F11" s="194"/>
      <c r="G11" s="199"/>
      <c r="H11" s="194"/>
      <c r="I11" s="197">
        <v>2.0000000000000002E-7</v>
      </c>
      <c r="J11" s="106"/>
      <c r="K11" s="124">
        <v>1</v>
      </c>
      <c r="L11" s="123">
        <v>0</v>
      </c>
    </row>
    <row r="12" spans="1:17" s="161" customFormat="1" x14ac:dyDescent="0.2">
      <c r="B12" s="133" t="s">
        <v>148</v>
      </c>
      <c r="C12" s="164" t="s">
        <v>178</v>
      </c>
      <c r="D12" s="164" t="s">
        <v>178</v>
      </c>
      <c r="E12" s="164" t="s">
        <v>178</v>
      </c>
      <c r="F12" s="165" t="s">
        <v>178</v>
      </c>
      <c r="G12" s="177" t="s">
        <v>178</v>
      </c>
      <c r="H12" s="165" t="s">
        <v>178</v>
      </c>
      <c r="I12" s="166">
        <v>0</v>
      </c>
      <c r="J12" s="164" t="s">
        <v>178</v>
      </c>
      <c r="K12" s="164">
        <v>0</v>
      </c>
      <c r="L12" s="164">
        <v>0</v>
      </c>
    </row>
    <row r="13" spans="1:17" s="161" customFormat="1" x14ac:dyDescent="0.2">
      <c r="B13" s="134" t="s">
        <v>2196</v>
      </c>
      <c r="C13" s="164" t="s">
        <v>178</v>
      </c>
      <c r="D13" s="168" t="s">
        <v>178</v>
      </c>
      <c r="E13" s="168" t="s">
        <v>178</v>
      </c>
      <c r="F13" s="169" t="s">
        <v>178</v>
      </c>
      <c r="G13" s="179" t="s">
        <v>178</v>
      </c>
      <c r="H13" s="165" t="s">
        <v>178</v>
      </c>
      <c r="I13" s="170">
        <v>0</v>
      </c>
      <c r="J13" s="168" t="s">
        <v>178</v>
      </c>
      <c r="K13" s="164">
        <v>0</v>
      </c>
      <c r="L13" s="164">
        <v>0</v>
      </c>
    </row>
    <row r="14" spans="1:17" s="161" customFormat="1" x14ac:dyDescent="0.2">
      <c r="B14" s="134" t="s">
        <v>434</v>
      </c>
      <c r="C14" s="164" t="s">
        <v>178</v>
      </c>
      <c r="D14" s="168" t="s">
        <v>178</v>
      </c>
      <c r="E14" s="168" t="s">
        <v>178</v>
      </c>
      <c r="F14" s="169" t="s">
        <v>178</v>
      </c>
      <c r="G14" s="179" t="s">
        <v>178</v>
      </c>
      <c r="H14" s="165" t="s">
        <v>178</v>
      </c>
      <c r="I14" s="170">
        <v>0</v>
      </c>
      <c r="J14" s="168" t="s">
        <v>178</v>
      </c>
      <c r="K14" s="164">
        <v>0</v>
      </c>
      <c r="L14" s="164">
        <v>0</v>
      </c>
    </row>
    <row r="15" spans="1:17" s="161" customFormat="1" x14ac:dyDescent="0.2">
      <c r="B15" s="134" t="s">
        <v>2197</v>
      </c>
      <c r="C15" s="164" t="s">
        <v>178</v>
      </c>
      <c r="D15" s="168" t="s">
        <v>178</v>
      </c>
      <c r="E15" s="168" t="s">
        <v>178</v>
      </c>
      <c r="F15" s="169" t="s">
        <v>178</v>
      </c>
      <c r="G15" s="179" t="s">
        <v>178</v>
      </c>
      <c r="H15" s="165" t="s">
        <v>178</v>
      </c>
      <c r="I15" s="170">
        <v>0</v>
      </c>
      <c r="J15" s="168" t="s">
        <v>178</v>
      </c>
      <c r="K15" s="164">
        <v>0</v>
      </c>
      <c r="L15" s="164">
        <v>0</v>
      </c>
    </row>
    <row r="16" spans="1:17" s="161" customFormat="1" x14ac:dyDescent="0.2">
      <c r="B16" s="116" t="s">
        <v>167</v>
      </c>
      <c r="C16" s="171"/>
      <c r="D16" s="171"/>
      <c r="E16" s="171"/>
      <c r="F16" s="172"/>
      <c r="G16" s="172"/>
      <c r="H16" s="172"/>
      <c r="I16" s="173"/>
      <c r="J16" s="174"/>
      <c r="K16" s="174"/>
      <c r="L16" s="175"/>
      <c r="M16" s="192"/>
      <c r="N16" s="192"/>
      <c r="O16" s="176"/>
      <c r="P16" s="176"/>
    </row>
    <row r="17" spans="2:16" s="161" customFormat="1" x14ac:dyDescent="0.2">
      <c r="B17" s="116" t="s">
        <v>168</v>
      </c>
      <c r="C17" s="171"/>
      <c r="D17" s="171"/>
      <c r="E17" s="171"/>
      <c r="F17" s="172"/>
      <c r="G17" s="172"/>
      <c r="H17" s="172"/>
      <c r="I17" s="173"/>
      <c r="J17" s="174"/>
      <c r="K17" s="174"/>
      <c r="L17" s="175"/>
      <c r="M17" s="192"/>
      <c r="N17" s="192"/>
      <c r="O17" s="176"/>
      <c r="P17" s="176"/>
    </row>
    <row r="18" spans="2:16" s="161" customFormat="1" x14ac:dyDescent="0.2">
      <c r="B18" s="116" t="s">
        <v>169</v>
      </c>
      <c r="C18" s="171"/>
      <c r="D18" s="171"/>
      <c r="E18" s="171"/>
      <c r="F18" s="172"/>
      <c r="G18" s="172"/>
      <c r="H18" s="172"/>
      <c r="I18" s="173"/>
      <c r="J18" s="174"/>
      <c r="K18" s="174"/>
      <c r="L18" s="175"/>
      <c r="M18" s="192"/>
      <c r="N18" s="192"/>
      <c r="O18" s="176"/>
      <c r="P18" s="176"/>
    </row>
    <row r="19" spans="2:16" s="161" customFormat="1" x14ac:dyDescent="0.2">
      <c r="B19" s="116" t="s">
        <v>170</v>
      </c>
      <c r="C19" s="171"/>
      <c r="D19" s="171"/>
      <c r="E19" s="171"/>
      <c r="F19" s="172"/>
      <c r="G19" s="172"/>
      <c r="H19" s="172"/>
      <c r="I19" s="173"/>
      <c r="J19" s="174"/>
      <c r="K19" s="174"/>
      <c r="L19" s="175"/>
      <c r="M19" s="192"/>
      <c r="N19" s="192"/>
      <c r="O19" s="176"/>
      <c r="P19" s="176"/>
    </row>
    <row r="20" spans="2:16" s="161" customFormat="1" x14ac:dyDescent="0.2">
      <c r="B20" s="116" t="s">
        <v>171</v>
      </c>
      <c r="C20" s="171"/>
      <c r="D20" s="171"/>
      <c r="E20" s="171"/>
      <c r="F20" s="172"/>
      <c r="G20" s="172"/>
      <c r="H20" s="172"/>
      <c r="I20" s="173"/>
      <c r="J20" s="174"/>
      <c r="K20" s="174"/>
      <c r="L20" s="175"/>
      <c r="M20" s="192"/>
      <c r="N20" s="192"/>
      <c r="O20" s="176"/>
      <c r="P20" s="176"/>
    </row>
  </sheetData>
  <mergeCells count="2">
    <mergeCell ref="B7:L7"/>
    <mergeCell ref="B6:L6"/>
  </mergeCells>
  <phoneticPr fontId="3" type="noConversion"/>
  <conditionalFormatting sqref="K12:L15 C12:F15">
    <cfRule type="expression" dxfId="98" priority="168" stopIfTrue="1">
      <formula>OR(LEFT(#REF!,3)="TIR",LEFT(#REF!,2)="IR")</formula>
    </cfRule>
  </conditionalFormatting>
  <conditionalFormatting sqref="B11:B15 I11:I15">
    <cfRule type="expression" dxfId="97" priority="170" stopIfTrue="1">
      <formula>#REF!&gt;0</formula>
    </cfRule>
  </conditionalFormatting>
  <conditionalFormatting sqref="H12:H15">
    <cfRule type="expression" dxfId="96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2019-04-04T14:34:28Z</dcterms:modified>
</cp:coreProperties>
</file>