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_xlnm._FilterDatabase" localSheetId="6" hidden="1">'תעודות סל'!$B$11:$N$71</definedName>
    <definedName name="TM1REBUILDOPTION">1</definedName>
    <definedName name="_xlnm.Print_Area" localSheetId="4">'אג"ח קונצרני'!$B$5:$U$26</definedName>
    <definedName name="_xlnm.Print_Area" localSheetId="9">אופציות!$B$5:$L$26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עתידיים'!$B$5:$H$21</definedName>
    <definedName name="_xlnm.Print_Area" localSheetId="26">'יתרת התחייבות להשקעה'!$A$1:$C$14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עתידיים'!$B$5:$K$44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מזומנים!$B$5:$L$59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נאמנות'!$B$5:$O$24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סל'!$B$5:$N$66</definedName>
    <definedName name="_xlnm.Print_Titles" localSheetId="1">מזומנים!$10:$10</definedName>
  </definedNames>
  <calcPr calcId="145621" calcMode="manual" calcOnSave="0" concurrentCalc="0"/>
</workbook>
</file>

<file path=xl/sharedStrings.xml><?xml version="1.0" encoding="utf-8"?>
<sst xmlns="http://schemas.openxmlformats.org/spreadsheetml/2006/main" count="5301" uniqueCount="967">
  <si>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</si>
  <si>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</si>
  <si>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</si>
  <si>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</si>
  <si>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</si>
  <si>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</si>
  <si>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</si>
  <si>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</si>
  <si>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</si>
  <si>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</si>
  <si>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</si>
  <si>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</si>
  <si>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</si>
  <si>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</si>
  <si>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</si>
  <si>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</si>
  <si>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</si>
  <si>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</si>
  <si>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</si>
  <si>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</si>
  <si>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</si>
  <si>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</si>
  <si>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</si>
  <si>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</si>
  <si>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</si>
  <si>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</si>
  <si>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</si>
  <si>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</si>
  <si>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</si>
  <si>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</si>
  <si>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</si>
  <si>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</si>
  <si>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</si>
  <si>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</si>
  <si>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</si>
  <si>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</si>
  <si>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</si>
  <si>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</si>
  <si>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</si>
  <si>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</si>
  <si>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</si>
  <si>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</si>
  <si>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</si>
  <si>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</si>
  <si>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</si>
  <si>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</si>
  <si>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</si>
  <si>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</si>
  <si>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</si>
  <si>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</si>
  <si>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</si>
  <si>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</si>
  <si>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</si>
  <si>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</si>
  <si>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</si>
  <si>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</si>
  <si>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</si>
  <si>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</si>
  <si>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</si>
  <si>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</si>
  <si>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</si>
  <si>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</si>
  <si>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</si>
  <si>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</si>
  <si>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</si>
  <si>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</si>
  <si>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</si>
  <si>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</si>
  <si>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</si>
  <si>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</si>
  <si>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</si>
  <si>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</si>
  <si>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</si>
  <si>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</si>
  <si>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</si>
  <si>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</si>
  <si>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</si>
  <si>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</si>
  <si>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</si>
  <si>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</si>
  <si>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</si>
  <si>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</si>
  <si>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</si>
  <si>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</si>
  <si>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</si>
  <si>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</si>
  <si>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</si>
  <si>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</si>
  <si>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</si>
  <si>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</si>
  <si>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</si>
  <si>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</si>
  <si>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</si>
  <si>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</si>
  <si>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</si>
  <si>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</si>
  <si>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</si>
  <si>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</si>
  <si>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</si>
  <si>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</si>
  <si>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</si>
  <si>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</si>
  <si>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</si>
  <si>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</si>
  <si>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</si>
  <si>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</si>
  <si>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</si>
  <si>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</si>
  <si>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</si>
  <si>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</si>
  <si>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</si>
  <si>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</si>
  <si>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</si>
  <si>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</si>
  <si>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</si>
  <si>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</si>
  <si>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</si>
  <si>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</si>
  <si>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</si>
  <si>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</si>
  <si>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</si>
  <si>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</si>
  <si>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</si>
  <si>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</si>
  <si>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</si>
  <si>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</si>
  <si>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</si>
  <si>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</si>
  <si>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</si>
  <si>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</si>
  <si>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</si>
  <si>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</si>
  <si>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</si>
  <si>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</si>
  <si>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</si>
  <si>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</si>
  <si>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</si>
  <si>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</si>
  <si>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</si>
  <si>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</si>
  <si>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</si>
  <si>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</si>
  <si>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</si>
  <si>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</si>
  <si>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</si>
  <si>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</si>
  <si>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</si>
  <si>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</si>
  <si>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</si>
  <si>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</si>
  <si>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</si>
  <si>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</si>
  <si>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</si>
  <si>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</si>
  <si>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</si>
  <si>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</si>
  <si>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</si>
  <si>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</si>
  <si>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</si>
  <si>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</si>
  <si>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</si>
  <si>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</si>
  <si>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</si>
  <si>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</si>
  <si>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</si>
  <si>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חושן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</si>
  <si>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</si>
  <si>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</si>
  <si>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</si>
  <si>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</si>
  <si>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</si>
  <si>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</si>
  <si>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</si>
  <si>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2004</t>
  </si>
  <si>
    <t>31</t>
  </si>
  <si>
    <t>12</t>
  </si>
  <si>
    <t xml:space="preserve">סה"כ בישראל: </t>
  </si>
  <si>
    <t/>
  </si>
  <si>
    <t xml:space="preserve">יתרות מזומנים ועו"ש בש"ח </t>
  </si>
  <si>
    <t>30057250</t>
  </si>
  <si>
    <t>26</t>
  </si>
  <si>
    <t>Aa3 IL</t>
  </si>
  <si>
    <t>מידרוג</t>
  </si>
  <si>
    <t>שקל חדש</t>
  </si>
  <si>
    <t>30076170</t>
  </si>
  <si>
    <t>AAA IL</t>
  </si>
  <si>
    <t>S&amp;P מעלות</t>
  </si>
  <si>
    <t>30081010</t>
  </si>
  <si>
    <t>10</t>
  </si>
  <si>
    <t>30081730</t>
  </si>
  <si>
    <t>30062110</t>
  </si>
  <si>
    <t>30089270</t>
  </si>
  <si>
    <t>30091530</t>
  </si>
  <si>
    <t>11</t>
  </si>
  <si>
    <t>AA+ IL</t>
  </si>
  <si>
    <t>30096250</t>
  </si>
  <si>
    <t>30098590</t>
  </si>
  <si>
    <t>30098610</t>
  </si>
  <si>
    <t xml:space="preserve">יתרות מזומנים ועו"ש נקובים במט"ח </t>
  </si>
  <si>
    <t>30006530</t>
  </si>
  <si>
    <t>30057270</t>
  </si>
  <si>
    <t>30076190</t>
  </si>
  <si>
    <t>30081750</t>
  </si>
  <si>
    <t>30057290</t>
  </si>
  <si>
    <t>30081770</t>
  </si>
  <si>
    <t>30057310</t>
  </si>
  <si>
    <t>30057330</t>
  </si>
  <si>
    <t>יין יפני</t>
  </si>
  <si>
    <t xml:space="preserve">פח"ק/פר"י </t>
  </si>
  <si>
    <t>30171310</t>
  </si>
  <si>
    <t>30171311</t>
  </si>
  <si>
    <t>30171312</t>
  </si>
  <si>
    <t>30171313</t>
  </si>
  <si>
    <t>13</t>
  </si>
  <si>
    <t>30171317</t>
  </si>
  <si>
    <t>17</t>
  </si>
  <si>
    <t>30171320</t>
  </si>
  <si>
    <t>20</t>
  </si>
  <si>
    <t>30171323</t>
  </si>
  <si>
    <t>23</t>
  </si>
  <si>
    <t>A1</t>
  </si>
  <si>
    <t>Moodys</t>
  </si>
  <si>
    <t>30171331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</si>
  <si>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</si>
  <si>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</si>
  <si>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</si>
  <si>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</si>
  <si>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30083870</t>
  </si>
  <si>
    <t xml:space="preserve">סה"כ בחו"ל: </t>
  </si>
  <si>
    <t>30074190</t>
  </si>
  <si>
    <t>88</t>
  </si>
  <si>
    <t>30187419</t>
  </si>
  <si>
    <t>859590844</t>
  </si>
  <si>
    <t>30074210</t>
  </si>
  <si>
    <t>30187421</t>
  </si>
  <si>
    <t>859590827</t>
  </si>
  <si>
    <t>30074090</t>
  </si>
  <si>
    <t>30087090</t>
  </si>
  <si>
    <t>AA</t>
  </si>
  <si>
    <t>S&amp;P</t>
  </si>
  <si>
    <t>30087110</t>
  </si>
  <si>
    <t>30088470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</si>
  <si>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</si>
  <si>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</si>
  <si>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</si>
  <si>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</si>
  <si>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</si>
  <si>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</si>
  <si>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</si>
  <si>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</si>
  <si>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</si>
  <si>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</si>
  <si>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</si>
  <si>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</si>
  <si>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</si>
  <si>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</si>
  <si>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</si>
  <si>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</si>
  <si>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</si>
  <si>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</si>
  <si>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</si>
  <si>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</si>
  <si>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</si>
  <si>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</si>
  <si>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</si>
  <si>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</si>
  <si>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</si>
  <si>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</si>
  <si>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</si>
  <si>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</si>
  <si>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</si>
  <si>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</si>
  <si>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</si>
  <si>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</si>
  <si>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</si>
  <si>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</si>
  <si>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</si>
  <si>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</si>
  <si>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</si>
  <si>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</si>
  <si>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</si>
  <si>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</si>
  <si>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</si>
  <si>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</si>
  <si>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</si>
  <si>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</si>
  <si>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</si>
  <si>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</si>
  <si>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</si>
  <si>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</si>
  <si>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</si>
  <si>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</si>
  <si>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</si>
  <si>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</si>
  <si>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</si>
  <si>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</si>
  <si>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</si>
  <si>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</si>
  <si>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</si>
  <si>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</si>
  <si>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</si>
  <si>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</si>
  <si>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</si>
  <si>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</si>
  <si>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</si>
  <si>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</si>
  <si>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</si>
  <si>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</si>
  <si>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</si>
  <si>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</si>
  <si>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</si>
  <si>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</si>
  <si>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</si>
  <si>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</si>
  <si>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</si>
  <si>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</si>
  <si>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</si>
  <si>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</si>
  <si>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</si>
  <si>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</si>
  <si>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</si>
  <si>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</si>
  <si>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</si>
  <si>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</si>
  <si>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</si>
  <si>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</si>
  <si>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</si>
  <si>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</si>
  <si>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</si>
  <si>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</si>
  <si>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</si>
  <si>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</si>
  <si>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</si>
  <si>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</si>
  <si>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</si>
  <si>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</si>
  <si>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</si>
  <si>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</si>
  <si>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</si>
  <si>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</si>
  <si>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</si>
  <si>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</si>
  <si>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</si>
  <si>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</si>
  <si>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</si>
  <si>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</si>
  <si>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</si>
  <si>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</si>
  <si>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</si>
  <si>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פועלים הנפקות אגח 32</t>
  </si>
  <si>
    <t>1940535</t>
  </si>
  <si>
    <t>520032640</t>
  </si>
  <si>
    <t>בנקים</t>
  </si>
  <si>
    <t>Aaa IL</t>
  </si>
  <si>
    <t>08/08/2011</t>
  </si>
  <si>
    <t>בינלאומי הנפקות התח ד - סחיר מ 11031260</t>
  </si>
  <si>
    <t>1103126</t>
  </si>
  <si>
    <t>513141879</t>
  </si>
  <si>
    <t>AA IL</t>
  </si>
  <si>
    <t>01/06/2007</t>
  </si>
  <si>
    <t>פועלים הנפקות התחייבות יד</t>
  </si>
  <si>
    <t>1940501</t>
  </si>
  <si>
    <t>06/12/2010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</si>
  <si>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</si>
  <si>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</si>
  <si>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</si>
  <si>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</si>
  <si>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</si>
  <si>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</si>
  <si>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</si>
  <si>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</si>
  <si>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</si>
  <si>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</si>
  <si>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</si>
  <si>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</si>
  <si>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</si>
  <si>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</si>
  <si>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</si>
  <si>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</si>
  <si>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</si>
  <si>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ביטוח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</si>
  <si>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</si>
  <si>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</si>
  <si>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</si>
  <si>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</si>
  <si>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</si>
  <si>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</si>
  <si>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</si>
  <si>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</si>
  <si>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</si>
  <si>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</si>
  <si>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פסגות קרן סל תא 125 כשרה</t>
  </si>
  <si>
    <t>1155324</t>
  </si>
  <si>
    <t>513865626</t>
  </si>
  <si>
    <t>מניות</t>
  </si>
  <si>
    <t>פסגות קרן סל SME 60 כשרה</t>
  </si>
  <si>
    <t>1155332</t>
  </si>
  <si>
    <t>הראל קרן סל תא 125 כשרה</t>
  </si>
  <si>
    <t>1155340</t>
  </si>
  <si>
    <t>513930768</t>
  </si>
  <si>
    <t>קסם קרן סל תא 125 כשרה</t>
  </si>
  <si>
    <t>1155365</t>
  </si>
  <si>
    <t>510938608</t>
  </si>
  <si>
    <t>תכלית קרן סל תא 125 כשרה</t>
  </si>
  <si>
    <t>1155373</t>
  </si>
  <si>
    <t>513534974</t>
  </si>
  <si>
    <t>סה"כ שמחקות מדדי מניות בחו"ל</t>
  </si>
  <si>
    <t>סה"כ שמחקות מדדים אחרים בישראל</t>
  </si>
  <si>
    <t>פסגות קרן סל תלבונד 60 כשרה</t>
  </si>
  <si>
    <t>1155076</t>
  </si>
  <si>
    <t>אגח</t>
  </si>
  <si>
    <t>פסגות קרן סל תלבונד תשואות כשרה</t>
  </si>
  <si>
    <t>1155084</t>
  </si>
  <si>
    <t>תכלית קרן סל תלבונד תשואות כשרה</t>
  </si>
  <si>
    <t>1155100</t>
  </si>
  <si>
    <t>תכלית קרן סל תלבונד צמודות יתר כשרה</t>
  </si>
  <si>
    <t>1155118</t>
  </si>
  <si>
    <t>קסם קרן סל תלבונד 60 כשרה</t>
  </si>
  <si>
    <t>1155126</t>
  </si>
  <si>
    <t>הראל קרן סל תלבונד 60 כשרה</t>
  </si>
  <si>
    <t>1155092</t>
  </si>
  <si>
    <t>קסם קרן סל תלבונד שקלי כשרה</t>
  </si>
  <si>
    <t>1155159</t>
  </si>
  <si>
    <t>פסגות קרן סל תלבונד שקלי כשרה</t>
  </si>
  <si>
    <t>1155175</t>
  </si>
  <si>
    <t>תכלית קרן סל תלבונד שקלי כשרה</t>
  </si>
  <si>
    <t>1155183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</si>
  <si>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</si>
  <si>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</si>
  <si>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</si>
  <si>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</si>
  <si>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</si>
  <si>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</si>
  <si>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</si>
  <si>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</si>
  <si>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</si>
  <si>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</si>
  <si>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</si>
  <si>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</si>
  <si>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</si>
  <si>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FEZ US Equity</t>
  </si>
  <si>
    <t>US78463X2027</t>
  </si>
  <si>
    <t>VGK US Equity</t>
  </si>
  <si>
    <t>US9220428745</t>
  </si>
  <si>
    <t>IEUX NA Equity</t>
  </si>
  <si>
    <t>IE00B14X4N27</t>
  </si>
  <si>
    <t>VERX NA Equity</t>
  </si>
  <si>
    <t>IE00BKX55S42</t>
  </si>
  <si>
    <t>XD5E GR Equity</t>
  </si>
  <si>
    <t>LU0846194776</t>
  </si>
  <si>
    <t>DAX</t>
  </si>
  <si>
    <t>DBJP US Equity</t>
  </si>
  <si>
    <t>US2330515071</t>
  </si>
  <si>
    <t>HEWJ US Equity</t>
  </si>
  <si>
    <t>US46434V8862</t>
  </si>
  <si>
    <t>ISF LN Equity</t>
  </si>
  <si>
    <t>IE0005042456</t>
  </si>
  <si>
    <t>IEMG US Equity</t>
  </si>
  <si>
    <t>US46434G1031</t>
  </si>
  <si>
    <t>AEEM FP Equity</t>
  </si>
  <si>
    <t>LU1681045370</t>
  </si>
  <si>
    <t>CAC</t>
  </si>
  <si>
    <t>ASHR US Equity</t>
  </si>
  <si>
    <t>US2330518794</t>
  </si>
  <si>
    <t>IDBZ LN Equity</t>
  </si>
  <si>
    <t>IE00B0M63516</t>
  </si>
  <si>
    <t>סה"כ שמחקות מדדים אחרים</t>
  </si>
  <si>
    <t>IHYU LN Equity</t>
  </si>
  <si>
    <t>IE00B4PY7Y77</t>
  </si>
  <si>
    <t>IHYG LN Equity</t>
  </si>
  <si>
    <t>IE00B66F4759</t>
  </si>
  <si>
    <t>EMLB LN Equity</t>
  </si>
  <si>
    <t>IE00B4P11460</t>
  </si>
  <si>
    <t>EMDD LN Equity</t>
  </si>
  <si>
    <t>IE00B4613386</t>
  </si>
  <si>
    <t>XLV US Equity</t>
  </si>
  <si>
    <t>US81369Y2090</t>
  </si>
  <si>
    <t>XLF US Equity</t>
  </si>
  <si>
    <t>US81369Y6059</t>
  </si>
  <si>
    <t>IBUY US Equity</t>
  </si>
  <si>
    <t>US0321081020</t>
  </si>
  <si>
    <t>NASDAQ</t>
  </si>
  <si>
    <t>VGT US Equity</t>
  </si>
  <si>
    <t>US92204A7028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</si>
  <si>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</si>
  <si>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</si>
  <si>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</si>
  <si>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</si>
  <si>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</si>
  <si>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</si>
  <si>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</si>
  <si>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</si>
  <si>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</si>
  <si>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</si>
  <si>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</si>
  <si>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</si>
  <si>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</si>
  <si>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</si>
  <si>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</si>
  <si>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</si>
  <si>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</si>
  <si>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</si>
  <si>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</si>
  <si>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</si>
  <si>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</si>
  <si>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</si>
  <si>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</si>
  <si>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</si>
  <si>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</si>
  <si>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</si>
  <si>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</si>
  <si>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</si>
  <si>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</si>
  <si>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</si>
  <si>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</si>
  <si>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</si>
  <si>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</si>
  <si>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</si>
  <si>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</si>
  <si>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</si>
  <si>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</si>
  <si>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</si>
  <si>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</si>
  <si>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</si>
  <si>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</si>
  <si>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</si>
  <si>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</si>
  <si>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</si>
  <si>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</si>
  <si>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</si>
  <si>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</si>
  <si>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</si>
  <si>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01/2019 JPM CLG9 Comdty משתנה</t>
  </si>
  <si>
    <t>557000138</t>
  </si>
  <si>
    <t>01/2019 JPM CLG9 Comdty התחייבות</t>
  </si>
  <si>
    <t>557000139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</si>
  <si>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</si>
  <si>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</si>
  <si>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</si>
  <si>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</si>
  <si>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</si>
  <si>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</si>
  <si>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</si>
  <si>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</si>
  <si>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</si>
  <si>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</si>
  <si>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</si>
  <si>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</si>
  <si>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</si>
  <si>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</si>
  <si>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</si>
  <si>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</si>
  <si>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</si>
  <si>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</si>
  <si>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</si>
  <si>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</si>
  <si>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</si>
  <si>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</si>
  <si>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</si>
  <si>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</si>
  <si>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</si>
  <si>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</si>
  <si>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</si>
  <si>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</si>
  <si>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</si>
  <si>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</si>
  <si>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</si>
  <si>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</si>
  <si>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</si>
  <si>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</si>
  <si>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</si>
  <si>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</si>
  <si>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</si>
  <si>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</si>
  <si>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</si>
  <si>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</si>
  <si>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</si>
  <si>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</si>
  <si>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</si>
  <si>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</si>
  <si>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</si>
  <si>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</si>
  <si>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</si>
  <si>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</si>
  <si>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</si>
  <si>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</si>
  <si>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</si>
  <si>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</si>
  <si>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</si>
  <si>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</si>
  <si>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</si>
  <si>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</si>
  <si>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</si>
  <si>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</si>
  <si>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</si>
  <si>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</si>
  <si>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</si>
  <si>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</si>
  <si>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</si>
  <si>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</si>
  <si>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</si>
  <si>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</si>
  <si>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</si>
  <si>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</si>
  <si>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</si>
  <si>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</si>
  <si>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</si>
  <si>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</si>
  <si>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</si>
  <si>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</si>
  <si>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</si>
  <si>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</si>
  <si>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</si>
  <si>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</si>
  <si>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</si>
  <si>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</si>
  <si>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</si>
  <si>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</si>
  <si>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</si>
  <si>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</si>
  <si>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</si>
  <si>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</si>
  <si>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</si>
  <si>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</si>
  <si>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</si>
  <si>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</si>
  <si>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</si>
  <si>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</si>
  <si>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</si>
  <si>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</si>
  <si>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</si>
  <si>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</si>
  <si>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</si>
  <si>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</si>
  <si>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</si>
  <si>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</si>
  <si>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</si>
  <si>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</si>
  <si>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</si>
  <si>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</si>
  <si>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</si>
  <si>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</si>
  <si>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</si>
  <si>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</si>
  <si>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</si>
  <si>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</si>
  <si>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</si>
  <si>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</si>
  <si>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</si>
  <si>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</si>
  <si>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</si>
  <si>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</si>
  <si>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</si>
  <si>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</si>
  <si>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</si>
  <si>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</si>
  <si>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</si>
  <si>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</si>
  <si>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</si>
  <si>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</si>
  <si>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</si>
  <si>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</si>
  <si>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</si>
  <si>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</si>
  <si>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</si>
  <si>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</si>
  <si>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</si>
  <si>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</si>
  <si>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</si>
  <si>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</si>
  <si>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</si>
  <si>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</si>
  <si>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</si>
  <si>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</si>
  <si>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</si>
  <si>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</si>
  <si>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</si>
  <si>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</si>
  <si>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</si>
  <si>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</si>
  <si>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</si>
  <si>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</si>
  <si>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</si>
  <si>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</si>
  <si>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</si>
  <si>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</si>
  <si>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</si>
  <si>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</si>
  <si>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</si>
  <si>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</si>
  <si>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</si>
  <si>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</si>
  <si>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</si>
  <si>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</si>
  <si>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</si>
  <si>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</si>
  <si>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</si>
  <si>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</si>
  <si>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</si>
  <si>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</si>
  <si>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</si>
  <si>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</si>
  <si>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</si>
  <si>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</si>
  <si>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</si>
  <si>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</si>
  <si>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</si>
  <si>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</si>
  <si>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</si>
  <si>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</si>
  <si>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</si>
  <si>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</si>
  <si>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</si>
  <si>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</si>
  <si>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</si>
  <si>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</si>
  <si>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</si>
  <si>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</si>
  <si>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</si>
  <si>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</si>
  <si>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</si>
  <si>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</si>
  <si>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</si>
  <si>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</si>
  <si>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</si>
  <si>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</si>
  <si>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</si>
  <si>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</si>
  <si>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</si>
  <si>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</si>
  <si>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</si>
  <si>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</si>
  <si>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</si>
  <si>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</si>
  <si>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</si>
  <si>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</si>
  <si>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</si>
  <si>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</si>
  <si>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</si>
  <si>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</si>
  <si>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</si>
  <si>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</si>
  <si>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</si>
  <si>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</si>
  <si>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</si>
  <si>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</si>
  <si>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</si>
  <si>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</si>
  <si>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</si>
  <si>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</si>
  <si>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</si>
  <si>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</si>
  <si>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</si>
  <si>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</si>
  <si>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</si>
  <si>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</si>
  <si>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</si>
  <si>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</si>
  <si>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</si>
  <si>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</si>
  <si>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</si>
  <si>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</si>
  <si>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</si>
  <si>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</si>
  <si>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</si>
  <si>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</si>
  <si>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</si>
  <si>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</si>
  <si>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</si>
  <si>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</si>
  <si>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</si>
  <si>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</si>
  <si>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</si>
  <si>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</si>
  <si>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</si>
  <si>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</si>
  <si>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</si>
  <si>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</si>
  <si>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</si>
  <si>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</si>
  <si>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</si>
  <si>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</si>
  <si>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</si>
  <si>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</si>
  <si>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</si>
  <si>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</si>
  <si>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</si>
  <si>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</si>
  <si>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</si>
  <si>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</si>
  <si>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</si>
  <si>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</si>
  <si>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</si>
  <si>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</si>
  <si>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</si>
  <si>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</si>
  <si>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</si>
  <si>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</si>
  <si>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</si>
  <si>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</si>
  <si>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</si>
  <si>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</si>
  <si>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</si>
  <si>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</si>
  <si>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</si>
  <si>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</si>
  <si>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</si>
  <si>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</si>
  <si>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</si>
  <si>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</si>
  <si>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</si>
  <si>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</si>
  <si>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</si>
  <si>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</si>
  <si>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</si>
  <si>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</si>
  <si>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</si>
  <si>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</si>
  <si>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</si>
  <si>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</si>
  <si>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</si>
  <si>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</si>
  <si>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</si>
  <si>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</si>
  <si>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</si>
  <si>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</si>
  <si>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</si>
  <si>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</si>
  <si>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</si>
  <si>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</si>
  <si>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</si>
  <si>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</si>
  <si>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</si>
  <si>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</si>
  <si>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</si>
  <si>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</si>
  <si>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</si>
  <si>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</si>
  <si>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</si>
  <si>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</si>
  <si>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</si>
  <si>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</si>
  <si>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</si>
  <si>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</si>
  <si>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</si>
  <si>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</si>
  <si>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</si>
  <si>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</si>
  <si>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</si>
  <si>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</si>
  <si>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</si>
  <si>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</si>
  <si>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</si>
  <si>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</si>
  <si>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</si>
  <si>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</si>
  <si>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EURUSD 20/02/2019 - USD</t>
  </si>
  <si>
    <t>445065142</t>
  </si>
  <si>
    <t>29/10/2018</t>
  </si>
  <si>
    <t>FW EURUSD 20/02/2019 - EUR</t>
  </si>
  <si>
    <t>445065143</t>
  </si>
  <si>
    <t>FW USDILS 09/01/2019 - ILS</t>
  </si>
  <si>
    <t>445062858</t>
  </si>
  <si>
    <t>08/10/2018</t>
  </si>
  <si>
    <t>FW USDILS 09/01/2019 - USD</t>
  </si>
  <si>
    <t>445062859</t>
  </si>
  <si>
    <t>FW USDILS 27/02/2019 - ILS</t>
  </si>
  <si>
    <t>445065568</t>
  </si>
  <si>
    <t>05/11/2018</t>
  </si>
  <si>
    <t>FW USDILS 27/02/2019 - USD</t>
  </si>
  <si>
    <t>445065569</t>
  </si>
  <si>
    <t>FW USDILS 19/03/2019 - ILS</t>
  </si>
  <si>
    <t>445066708</t>
  </si>
  <si>
    <t>13/11/2018</t>
  </si>
  <si>
    <t>FW USDILS 19/03/2019 - USD</t>
  </si>
  <si>
    <t>445066709</t>
  </si>
  <si>
    <t>FW USDILS 03/04/2019 - USD</t>
  </si>
  <si>
    <t>445068332</t>
  </si>
  <si>
    <t>26/11/2018</t>
  </si>
  <si>
    <t>FW USDILS 03/04/2019 - ILS</t>
  </si>
  <si>
    <t>445068333</t>
  </si>
  <si>
    <t>FW USDILS 13/03/2019 - ILS</t>
  </si>
  <si>
    <t>445069274</t>
  </si>
  <si>
    <t>10/12/2018</t>
  </si>
  <si>
    <t>FW USDILS 13/03/2019 - USD</t>
  </si>
  <si>
    <t>445069275</t>
  </si>
  <si>
    <t>FW USDILS 29/01/2019 - ILS</t>
  </si>
  <si>
    <t>445070710</t>
  </si>
  <si>
    <t>19/12/2018</t>
  </si>
  <si>
    <t>FW USDILS 29/01/2019 - USD</t>
  </si>
  <si>
    <t>445070711</t>
  </si>
  <si>
    <t>FW USDILS 02/01/2019 - USD</t>
  </si>
  <si>
    <t>445072644</t>
  </si>
  <si>
    <t>FW USDILS 02/01/2019 - ILS</t>
  </si>
  <si>
    <t>445072645</t>
  </si>
  <si>
    <t>סה"כ חוזים עתידיים בחו"ל</t>
  </si>
  <si>
    <t>FW GBPUSD 23/01/2019 - USD</t>
  </si>
  <si>
    <t>445058480</t>
  </si>
  <si>
    <t>16/07/2018</t>
  </si>
  <si>
    <t>FW GBPUSD 23/01/2019 - GBP</t>
  </si>
  <si>
    <t>445058481</t>
  </si>
  <si>
    <t>445064010</t>
  </si>
  <si>
    <t>22/10/2018</t>
  </si>
  <si>
    <t>445064011</t>
  </si>
  <si>
    <t>FW USDJPY 29/05/2019 - JPY</t>
  </si>
  <si>
    <t>445072474</t>
  </si>
  <si>
    <t>FW USDJPY 29/05/2019 - USD</t>
  </si>
  <si>
    <t>445072475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</si>
  <si>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</si>
  <si>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</si>
  <si>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</si>
  <si>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</si>
  <si>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</si>
  <si>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</si>
  <si>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</si>
  <si>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</si>
  <si>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</si>
  <si>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</si>
  <si>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</si>
  <si>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</si>
  <si>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</si>
  <si>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</si>
  <si>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</si>
  <si>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</si>
  <si>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</si>
  <si>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</si>
  <si>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</si>
  <si>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</si>
  <si>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</si>
  <si>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חייבים זכאים תפעולי</t>
  </si>
  <si>
    <t>60101335</t>
  </si>
  <si>
    <t>לא מדורג</t>
  </si>
  <si>
    <t>דולר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</si>
  <si>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</si>
  <si>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</si>
  <si>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</si>
  <si>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</si>
  <si>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</si>
  <si>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</si>
  <si>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</si>
  <si>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</si>
  <si>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</si>
  <si>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</si>
  <si>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</si>
  <si>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</si>
  <si>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</si>
  <si>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</si>
  <si>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</si>
  <si>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שקל  תפעול לאומי בנק לאומי לישראל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</si>
  <si>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</si>
  <si>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</si>
  <si>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</si>
  <si>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</si>
  <si>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 לאומי בנק לאומי לישראל בע"מ</t>
  </si>
  <si>
    <t>אירו  לאומי בנק לאומי לישראל בע"מ</t>
  </si>
  <si>
    <t>Margin Future  Leumi USD בנק לאומי לישראל בע"מ</t>
  </si>
  <si>
    <t>דולר  BNY Bny Mellon</t>
  </si>
  <si>
    <t>דולר עתידי  BNY Bny Mellon</t>
  </si>
  <si>
    <t>דולר עתידי  עדכון ידני BNY Bny Mellon</t>
  </si>
  <si>
    <t>אירו  BNY Bny Mellon</t>
  </si>
  <si>
    <t>אירו עתידי  BNY Bny Mellon</t>
  </si>
  <si>
    <t>שטרלינג עתידי  עדכון ידני BNY Bny Mellon</t>
  </si>
  <si>
    <t>פזו מקסיקני  BNY Bny Mellon</t>
  </si>
  <si>
    <t>*בעל עניין/צד קשור</t>
  </si>
  <si>
    <t>סה"כ יתרות התחייבות להשקעה</t>
  </si>
  <si>
    <t>יין יפני  יובנק בנק יו-בנק בע"מ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</si>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</sst>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3" t="s">
        <v>56</v>
      </c>
      <c r="C6" s="214"/>
      <c r="D6" s="21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4">
        <v>19014.263512701571</v>
      </c>
      <c r="D11" s="49">
        <v>5.3629081921591812E-2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4">
        <v>235793.72777268916</v>
      </c>
      <c r="D12" s="49">
        <v>0.66504816948981005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4">
        <v>22850.131937089154</v>
      </c>
      <c r="D13" s="49">
        <v>6.4448018023666523E-2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4">
        <v>8458.1030606000004</v>
      </c>
      <c r="D15" s="49">
        <v>2.3855791292425176E-2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4">
        <v>6.9999999999999997E-7</v>
      </c>
      <c r="D16" s="49">
        <v>1.9743261325918422E-12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4">
        <v>200880.216751</v>
      </c>
      <c r="D17" s="49">
        <v>0.5665758020745898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4">
        <v>3978.9370008000001</v>
      </c>
      <c r="D18" s="49">
        <v>1.1222456143737212E-2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4">
        <v>2.0000000000000002E-7</v>
      </c>
      <c r="D19" s="49">
        <v>5.6409318074052641E-13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4">
        <v>101.2109909</v>
      </c>
      <c r="D20" s="49">
        <v>2.8546214891340732E-4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4">
        <v>-474.87196980000022</v>
      </c>
      <c r="D21" s="49">
        <v>-1.3393601994450065E-3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4">
        <v>1.2000000000000002E-6</v>
      </c>
      <c r="D22" s="49">
        <v>3.3845590844431586E-12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4">
        <v>99308.738204429697</v>
      </c>
      <c r="D23" s="49">
        <v>0.28009691004532489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4">
        <v>99860.80922882969</v>
      </c>
      <c r="D24" s="49">
        <v>0.28165400754606723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4">
        <v>6.0000000000000008E-7</v>
      </c>
      <c r="D25" s="49">
        <v>1.6922795422215793E-12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4">
        <v>6.0000000000000008E-7</v>
      </c>
      <c r="D26" s="49">
        <v>1.6922795422215793E-12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4">
        <v>3.0000000000000004E-7</v>
      </c>
      <c r="D27" s="49">
        <v>8.4613977111078966E-13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4">
        <v>8.0000000000000007E-7</v>
      </c>
      <c r="D28" s="49">
        <v>2.2563727229621056E-12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4">
        <v>2.0000000000000002E-7</v>
      </c>
      <c r="D29" s="49">
        <v>5.6409318074052641E-13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4">
        <v>9.9999999999999995E-7</v>
      </c>
      <c r="D30" s="49">
        <v>2.8204659037026317E-12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4">
        <v>-552.07102910000322</v>
      </c>
      <c r="D31" s="49">
        <v>-1.5570975139985825E-3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4">
        <v>1.2000000000000002E-6</v>
      </c>
      <c r="D32" s="49">
        <v>3.3845590844431586E-12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4">
        <v>681.4618213</v>
      </c>
      <c r="D33" s="49">
        <v>1.9220398316517459E-3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4">
        <v>6.0000000000000008E-7</v>
      </c>
      <c r="D34" s="49">
        <v>1.6922795422215793E-12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4">
        <v>4.0000000000000003E-7</v>
      </c>
      <c r="D35" s="49">
        <v>1.1281863614810528E-12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94</v>
      </c>
      <c r="C36" s="134">
        <v>2.0000000000000002E-7</v>
      </c>
      <c r="D36" s="49">
        <v>5.6409318074052641E-13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95</v>
      </c>
      <c r="C37" s="134">
        <v>-246.83910939999998</v>
      </c>
      <c r="D37" s="49">
        <v>-6.962012917630237E-4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354551.35220292042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34">
        <v>2.0000000000000002E-7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207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31"/>
  <sheetViews>
    <sheetView rightToLeft="1" zoomScale="90" workbookViewId="0">
      <selection activeCell="J19" sqref="J19:J23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8.7109375" style="93" bestFit="1" customWidth="1"/>
    <col min="9" max="9" width="8.425781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26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5" customFormat="1" ht="12.75" customHeight="1" thickBot="1" x14ac:dyDescent="0.25">
      <c r="B11" s="187" t="s">
        <v>62</v>
      </c>
      <c r="C11" s="103"/>
      <c r="D11" s="103"/>
      <c r="E11" s="103"/>
      <c r="F11" s="188"/>
      <c r="G11" s="189"/>
      <c r="H11" s="193"/>
      <c r="I11" s="147">
        <v>101.2109909</v>
      </c>
      <c r="J11" s="103"/>
      <c r="K11" s="103">
        <v>1</v>
      </c>
      <c r="L11" s="120">
        <v>2.8546214891340732E-4</v>
      </c>
    </row>
    <row r="12" spans="1:17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7" s="155" customFormat="1" x14ac:dyDescent="0.2">
      <c r="B13" s="131" t="s">
        <v>506</v>
      </c>
      <c r="C13" s="158" t="s">
        <v>177</v>
      </c>
      <c r="D13" s="158" t="s">
        <v>177</v>
      </c>
      <c r="E13" s="158" t="s">
        <v>177</v>
      </c>
      <c r="F13" s="159" t="s">
        <v>177</v>
      </c>
      <c r="G13" s="173" t="s">
        <v>177</v>
      </c>
      <c r="H13" s="159" t="s">
        <v>177</v>
      </c>
      <c r="I13" s="164">
        <v>0</v>
      </c>
      <c r="J13" s="162" t="s">
        <v>177</v>
      </c>
      <c r="K13" s="158">
        <v>0</v>
      </c>
      <c r="L13" s="162">
        <v>0</v>
      </c>
    </row>
    <row r="14" spans="1:17" s="155" customFormat="1" x14ac:dyDescent="0.2">
      <c r="B14" s="131" t="s">
        <v>507</v>
      </c>
      <c r="C14" s="158" t="s">
        <v>177</v>
      </c>
      <c r="D14" s="158" t="s">
        <v>177</v>
      </c>
      <c r="E14" s="158" t="s">
        <v>177</v>
      </c>
      <c r="F14" s="159" t="s">
        <v>177</v>
      </c>
      <c r="G14" s="173" t="s">
        <v>177</v>
      </c>
      <c r="H14" s="159" t="s">
        <v>177</v>
      </c>
      <c r="I14" s="164">
        <v>0</v>
      </c>
      <c r="J14" s="162" t="s">
        <v>177</v>
      </c>
      <c r="K14" s="158">
        <v>0</v>
      </c>
      <c r="L14" s="162">
        <v>0</v>
      </c>
    </row>
    <row r="15" spans="1:17" s="155" customFormat="1" x14ac:dyDescent="0.2">
      <c r="B15" s="131" t="s">
        <v>508</v>
      </c>
      <c r="C15" s="158" t="s">
        <v>177</v>
      </c>
      <c r="D15" s="158" t="s">
        <v>177</v>
      </c>
      <c r="E15" s="158" t="s">
        <v>177</v>
      </c>
      <c r="F15" s="159" t="s">
        <v>177</v>
      </c>
      <c r="G15" s="173" t="s">
        <v>177</v>
      </c>
      <c r="H15" s="159" t="s">
        <v>177</v>
      </c>
      <c r="I15" s="164">
        <v>0</v>
      </c>
      <c r="J15" s="162" t="s">
        <v>177</v>
      </c>
      <c r="K15" s="158">
        <v>0</v>
      </c>
      <c r="L15" s="162">
        <v>0</v>
      </c>
    </row>
    <row r="16" spans="1:17" s="155" customFormat="1" x14ac:dyDescent="0.2">
      <c r="B16" s="131" t="s">
        <v>152</v>
      </c>
      <c r="C16" s="158" t="s">
        <v>177</v>
      </c>
      <c r="D16" s="158" t="s">
        <v>177</v>
      </c>
      <c r="E16" s="158" t="s">
        <v>177</v>
      </c>
      <c r="F16" s="159" t="s">
        <v>177</v>
      </c>
      <c r="G16" s="173" t="s">
        <v>177</v>
      </c>
      <c r="H16" s="159" t="s">
        <v>177</v>
      </c>
      <c r="I16" s="164">
        <v>0</v>
      </c>
      <c r="J16" s="162" t="s">
        <v>177</v>
      </c>
      <c r="K16" s="158">
        <v>0</v>
      </c>
      <c r="L16" s="162">
        <v>0</v>
      </c>
    </row>
    <row r="17" spans="2:16" s="155" customFormat="1" x14ac:dyDescent="0.2">
      <c r="B17" s="131" t="s">
        <v>336</v>
      </c>
      <c r="C17" s="158" t="s">
        <v>177</v>
      </c>
      <c r="D17" s="158" t="s">
        <v>177</v>
      </c>
      <c r="E17" s="158" t="s">
        <v>177</v>
      </c>
      <c r="F17" s="159" t="s">
        <v>177</v>
      </c>
      <c r="G17" s="173" t="s">
        <v>177</v>
      </c>
      <c r="H17" s="159" t="s">
        <v>177</v>
      </c>
      <c r="I17" s="164">
        <v>101.21099050000001</v>
      </c>
      <c r="J17" s="162" t="s">
        <v>177</v>
      </c>
      <c r="K17" s="158">
        <v>0.99999999604786016</v>
      </c>
      <c r="L17" s="162">
        <v>2.8546214778522102E-4</v>
      </c>
    </row>
    <row r="18" spans="2:16" s="155" customFormat="1" x14ac:dyDescent="0.2">
      <c r="B18" s="131" t="s">
        <v>506</v>
      </c>
      <c r="C18" s="158" t="s">
        <v>177</v>
      </c>
      <c r="D18" s="158" t="s">
        <v>177</v>
      </c>
      <c r="E18" s="158" t="s">
        <v>177</v>
      </c>
      <c r="F18" s="159" t="s">
        <v>177</v>
      </c>
      <c r="G18" s="173" t="s">
        <v>177</v>
      </c>
      <c r="H18" s="159" t="s">
        <v>177</v>
      </c>
      <c r="I18" s="164">
        <v>101.21099009999999</v>
      </c>
      <c r="J18" s="162" t="s">
        <v>177</v>
      </c>
      <c r="K18" s="158">
        <v>0.99999999209571999</v>
      </c>
      <c r="L18" s="162">
        <v>2.8546214665703461E-4</v>
      </c>
    </row>
    <row r="19" spans="2:16" x14ac:dyDescent="0.2">
      <c r="B19" s="23" t="s">
        <v>509</v>
      </c>
      <c r="C19" s="41" t="s">
        <v>510</v>
      </c>
      <c r="D19" s="41" t="s">
        <v>340</v>
      </c>
      <c r="E19" s="41" t="s">
        <v>511</v>
      </c>
      <c r="F19" s="99" t="s">
        <v>135</v>
      </c>
      <c r="G19" s="102">
        <v>-6</v>
      </c>
      <c r="H19" s="99">
        <v>110.00000000000001</v>
      </c>
      <c r="I19" s="132">
        <v>-2.4736799999999999</v>
      </c>
      <c r="J19" s="32"/>
      <c r="K19" s="41">
        <v>-2.4440823847323875E-2</v>
      </c>
      <c r="L19" s="32">
        <v>-6.9769300966711254E-6</v>
      </c>
      <c r="M19" s="18"/>
      <c r="N19" s="18"/>
      <c r="O19" s="18"/>
      <c r="P19" s="18"/>
    </row>
    <row r="20" spans="2:16" x14ac:dyDescent="0.2">
      <c r="B20" s="23" t="s">
        <v>512</v>
      </c>
      <c r="C20" s="41" t="s">
        <v>513</v>
      </c>
      <c r="D20" s="41" t="s">
        <v>340</v>
      </c>
      <c r="E20" s="41" t="s">
        <v>511</v>
      </c>
      <c r="F20" s="99" t="s">
        <v>135</v>
      </c>
      <c r="G20" s="102">
        <v>-4</v>
      </c>
      <c r="H20" s="99">
        <v>2193</v>
      </c>
      <c r="I20" s="132">
        <v>-32.877449999999996</v>
      </c>
      <c r="J20" s="32"/>
      <c r="K20" s="41">
        <v>-0.3248407085796054</v>
      </c>
      <c r="L20" s="32">
        <v>-9.2729726725688077E-5</v>
      </c>
      <c r="M20" s="18"/>
      <c r="N20" s="18"/>
      <c r="O20" s="18"/>
      <c r="P20" s="18"/>
    </row>
    <row r="21" spans="2:16" x14ac:dyDescent="0.2">
      <c r="B21" s="23" t="s">
        <v>514</v>
      </c>
      <c r="C21" s="41" t="s">
        <v>515</v>
      </c>
      <c r="D21" s="41" t="s">
        <v>340</v>
      </c>
      <c r="E21" s="41" t="s">
        <v>511</v>
      </c>
      <c r="F21" s="99" t="s">
        <v>135</v>
      </c>
      <c r="G21" s="102">
        <v>6</v>
      </c>
      <c r="H21" s="99">
        <v>4456</v>
      </c>
      <c r="I21" s="132">
        <v>100.20652</v>
      </c>
      <c r="J21" s="32"/>
      <c r="K21" s="41">
        <v>0.99007547608152113</v>
      </c>
      <c r="L21" s="32">
        <v>2.8262907298869582E-4</v>
      </c>
      <c r="M21" s="18"/>
      <c r="N21" s="18"/>
      <c r="O21" s="18"/>
      <c r="P21" s="18"/>
    </row>
    <row r="22" spans="2:16" x14ac:dyDescent="0.2">
      <c r="B22" s="23" t="s">
        <v>516</v>
      </c>
      <c r="C22" s="41" t="s">
        <v>517</v>
      </c>
      <c r="D22" s="41" t="s">
        <v>340</v>
      </c>
      <c r="E22" s="41" t="s">
        <v>511</v>
      </c>
      <c r="F22" s="99" t="s">
        <v>135</v>
      </c>
      <c r="G22" s="102">
        <v>4</v>
      </c>
      <c r="H22" s="99">
        <v>2425</v>
      </c>
      <c r="I22" s="132">
        <v>36.355599999999995</v>
      </c>
      <c r="J22" s="32"/>
      <c r="K22" s="41">
        <v>0.35920604745309331</v>
      </c>
      <c r="L22" s="32">
        <v>1.0253973020865139E-4</v>
      </c>
      <c r="M22" s="18"/>
      <c r="N22" s="18"/>
      <c r="O22" s="18"/>
      <c r="P22" s="18"/>
    </row>
    <row r="23" spans="2:16" s="155" customFormat="1" x14ac:dyDescent="0.2">
      <c r="B23" s="131" t="s">
        <v>518</v>
      </c>
      <c r="C23" s="158" t="s">
        <v>177</v>
      </c>
      <c r="D23" s="158" t="s">
        <v>177</v>
      </c>
      <c r="E23" s="158" t="s">
        <v>177</v>
      </c>
      <c r="F23" s="159" t="s">
        <v>177</v>
      </c>
      <c r="G23" s="173" t="s">
        <v>177</v>
      </c>
      <c r="H23" s="159" t="s">
        <v>177</v>
      </c>
      <c r="I23" s="164">
        <v>0</v>
      </c>
      <c r="J23" s="162"/>
      <c r="K23" s="158">
        <v>0</v>
      </c>
      <c r="L23" s="162">
        <v>0</v>
      </c>
    </row>
    <row r="24" spans="2:16" s="155" customFormat="1" x14ac:dyDescent="0.2">
      <c r="B24" s="131" t="s">
        <v>508</v>
      </c>
      <c r="C24" s="158" t="s">
        <v>177</v>
      </c>
      <c r="D24" s="158" t="s">
        <v>177</v>
      </c>
      <c r="E24" s="158" t="s">
        <v>177</v>
      </c>
      <c r="F24" s="159" t="s">
        <v>177</v>
      </c>
      <c r="G24" s="173" t="s">
        <v>177</v>
      </c>
      <c r="H24" s="159" t="s">
        <v>177</v>
      </c>
      <c r="I24" s="164">
        <v>0</v>
      </c>
      <c r="J24" s="162" t="s">
        <v>177</v>
      </c>
      <c r="K24" s="158">
        <v>0</v>
      </c>
      <c r="L24" s="162">
        <v>0</v>
      </c>
    </row>
    <row r="25" spans="2:16" s="155" customFormat="1" x14ac:dyDescent="0.2">
      <c r="B25" s="131" t="s">
        <v>519</v>
      </c>
      <c r="C25" s="158" t="s">
        <v>177</v>
      </c>
      <c r="D25" s="158" t="s">
        <v>177</v>
      </c>
      <c r="E25" s="158" t="s">
        <v>177</v>
      </c>
      <c r="F25" s="159" t="s">
        <v>177</v>
      </c>
      <c r="G25" s="173" t="s">
        <v>177</v>
      </c>
      <c r="H25" s="159" t="s">
        <v>177</v>
      </c>
      <c r="I25" s="164">
        <v>0</v>
      </c>
      <c r="J25" s="162" t="s">
        <v>177</v>
      </c>
      <c r="K25" s="158">
        <v>0</v>
      </c>
      <c r="L25" s="162">
        <v>0</v>
      </c>
    </row>
    <row r="26" spans="2:16" s="155" customFormat="1" x14ac:dyDescent="0.2">
      <c r="B26" s="131" t="s">
        <v>152</v>
      </c>
      <c r="C26" s="158" t="s">
        <v>177</v>
      </c>
      <c r="D26" s="158" t="s">
        <v>177</v>
      </c>
      <c r="E26" s="158" t="s">
        <v>177</v>
      </c>
      <c r="F26" s="159" t="s">
        <v>177</v>
      </c>
      <c r="G26" s="173" t="s">
        <v>177</v>
      </c>
      <c r="H26" s="159" t="s">
        <v>177</v>
      </c>
      <c r="I26" s="164">
        <v>0</v>
      </c>
      <c r="J26" s="162" t="s">
        <v>177</v>
      </c>
      <c r="K26" s="158">
        <v>0</v>
      </c>
      <c r="L26" s="162">
        <v>0</v>
      </c>
    </row>
    <row r="27" spans="2:16" s="155" customFormat="1" x14ac:dyDescent="0.2">
      <c r="B27" s="113" t="s">
        <v>167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86"/>
      <c r="N27" s="186"/>
      <c r="O27" s="170"/>
      <c r="P27" s="170"/>
    </row>
    <row r="28" spans="2:16" s="155" customFormat="1" x14ac:dyDescent="0.2">
      <c r="B28" s="113" t="s">
        <v>168</v>
      </c>
      <c r="C28" s="165"/>
      <c r="D28" s="165"/>
      <c r="E28" s="165"/>
      <c r="F28" s="165"/>
      <c r="G28" s="166"/>
      <c r="H28" s="166"/>
      <c r="I28" s="166"/>
      <c r="J28" s="167"/>
      <c r="K28" s="168"/>
      <c r="L28" s="169"/>
      <c r="M28" s="186"/>
      <c r="N28" s="186"/>
      <c r="O28" s="170"/>
      <c r="P28" s="170"/>
    </row>
    <row r="29" spans="2:16" s="155" customFormat="1" x14ac:dyDescent="0.2">
      <c r="B29" s="113" t="s">
        <v>169</v>
      </c>
      <c r="C29" s="165"/>
      <c r="D29" s="165"/>
      <c r="E29" s="165"/>
      <c r="F29" s="165"/>
      <c r="G29" s="166"/>
      <c r="H29" s="166"/>
      <c r="I29" s="166"/>
      <c r="J29" s="167"/>
      <c r="K29" s="168"/>
      <c r="L29" s="169"/>
      <c r="M29" s="186"/>
      <c r="N29" s="186"/>
      <c r="O29" s="170"/>
      <c r="P29" s="170"/>
    </row>
    <row r="30" spans="2:16" s="155" customFormat="1" x14ac:dyDescent="0.2">
      <c r="B30" s="113" t="s">
        <v>170</v>
      </c>
      <c r="C30" s="165"/>
      <c r="D30" s="165"/>
      <c r="E30" s="165"/>
      <c r="F30" s="165"/>
      <c r="G30" s="166"/>
      <c r="H30" s="166"/>
      <c r="I30" s="166"/>
      <c r="J30" s="167"/>
      <c r="K30" s="168"/>
      <c r="L30" s="169"/>
      <c r="M30" s="186"/>
      <c r="N30" s="186"/>
      <c r="O30" s="170"/>
      <c r="P30" s="170"/>
    </row>
    <row r="31" spans="2:16" s="155" customFormat="1" x14ac:dyDescent="0.2">
      <c r="B31" s="113" t="s">
        <v>171</v>
      </c>
      <c r="C31" s="165"/>
      <c r="D31" s="165"/>
      <c r="E31" s="165"/>
      <c r="F31" s="165"/>
      <c r="G31" s="166"/>
      <c r="H31" s="166"/>
      <c r="I31" s="166"/>
      <c r="J31" s="167"/>
      <c r="K31" s="168"/>
      <c r="L31" s="169"/>
      <c r="M31" s="186"/>
      <c r="N31" s="186"/>
      <c r="O31" s="170"/>
      <c r="P31" s="170"/>
    </row>
  </sheetData>
  <mergeCells count="2">
    <mergeCell ref="B7:L7"/>
    <mergeCell ref="B6:L6"/>
  </mergeCells>
  <phoneticPr fontId="3" type="noConversion"/>
  <conditionalFormatting sqref="K1:K5 J27:J55561 G11:J26">
    <cfRule type="expression" dxfId="87" priority="183" stopIfTrue="1">
      <formula>LEFT(#REF!,3)="TIR"</formula>
    </cfRule>
  </conditionalFormatting>
  <conditionalFormatting sqref="K11:L26 C11:G26">
    <cfRule type="expression" dxfId="86" priority="186" stopIfTrue="1">
      <formula>LEFT(#REF!,3)="TIR"</formula>
    </cfRule>
  </conditionalFormatting>
  <conditionalFormatting sqref="B11:B26 J11:J26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6 K12:L26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6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4.140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4.42578125" style="14" bestFit="1" customWidth="1"/>
    <col min="8" max="8" width="7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8"/>
      <c r="L6" s="15"/>
      <c r="M6" s="15"/>
      <c r="N6" s="17"/>
      <c r="O6" s="16"/>
      <c r="P6" s="16"/>
      <c r="Q6" s="18"/>
    </row>
    <row r="7" spans="1:17" s="10" customFormat="1" x14ac:dyDescent="0.2">
      <c r="B7" s="219" t="s">
        <v>27</v>
      </c>
      <c r="C7" s="220"/>
      <c r="D7" s="220"/>
      <c r="E7" s="220"/>
      <c r="F7" s="220"/>
      <c r="G7" s="220"/>
      <c r="H7" s="220"/>
      <c r="I7" s="220"/>
      <c r="J7" s="220"/>
      <c r="K7" s="221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5" customFormat="1" ht="12.75" customHeight="1" thickBot="1" x14ac:dyDescent="0.25">
      <c r="B11" s="187" t="s">
        <v>68</v>
      </c>
      <c r="C11" s="103"/>
      <c r="D11" s="103"/>
      <c r="E11" s="103"/>
      <c r="F11" s="188"/>
      <c r="G11" s="189"/>
      <c r="H11" s="188"/>
      <c r="I11" s="191">
        <v>-474.87196980000022</v>
      </c>
      <c r="J11" s="103">
        <v>1</v>
      </c>
      <c r="K11" s="120">
        <v>-1.3393601994450065E-3</v>
      </c>
    </row>
    <row r="12" spans="1:17" s="155" customFormat="1" x14ac:dyDescent="0.2">
      <c r="B12" s="130" t="s">
        <v>148</v>
      </c>
      <c r="C12" s="158" t="s">
        <v>177</v>
      </c>
      <c r="D12" s="158" t="s">
        <v>177</v>
      </c>
      <c r="E12" s="158"/>
      <c r="F12" s="159" t="s">
        <v>177</v>
      </c>
      <c r="G12" s="171" t="s">
        <v>177</v>
      </c>
      <c r="H12" s="159" t="s">
        <v>177</v>
      </c>
      <c r="I12" s="160">
        <v>0</v>
      </c>
      <c r="J12" s="158">
        <v>0</v>
      </c>
      <c r="K12" s="158">
        <v>0</v>
      </c>
    </row>
    <row r="13" spans="1:17" s="155" customFormat="1" x14ac:dyDescent="0.2">
      <c r="B13" s="131" t="s">
        <v>336</v>
      </c>
      <c r="C13" s="158" t="s">
        <v>177</v>
      </c>
      <c r="D13" s="162" t="s">
        <v>177</v>
      </c>
      <c r="E13" s="162"/>
      <c r="F13" s="163" t="s">
        <v>177</v>
      </c>
      <c r="G13" s="173" t="s">
        <v>177</v>
      </c>
      <c r="H13" s="163" t="s">
        <v>177</v>
      </c>
      <c r="I13" s="164">
        <v>-474.87196990000001</v>
      </c>
      <c r="J13" s="158">
        <v>1.0000000002105827</v>
      </c>
      <c r="K13" s="158">
        <v>-1.3393601997270525E-3</v>
      </c>
    </row>
    <row r="14" spans="1:17" x14ac:dyDescent="0.2">
      <c r="B14" s="23" t="s">
        <v>520</v>
      </c>
      <c r="C14" s="41" t="s">
        <v>521</v>
      </c>
      <c r="D14" s="32" t="s">
        <v>340</v>
      </c>
      <c r="E14" s="32" t="s">
        <v>511</v>
      </c>
      <c r="F14" s="94" t="s">
        <v>136</v>
      </c>
      <c r="G14" s="102">
        <v>44</v>
      </c>
      <c r="H14" s="94">
        <v>116</v>
      </c>
      <c r="I14" s="123">
        <v>2190.43264</v>
      </c>
      <c r="J14" s="41">
        <v>-4.6126804260999767</v>
      </c>
      <c r="K14" s="41">
        <v>6.1780405754773412E-3</v>
      </c>
      <c r="L14" s="18"/>
      <c r="M14" s="18"/>
      <c r="N14" s="18"/>
      <c r="O14" s="18"/>
      <c r="P14" s="18"/>
    </row>
    <row r="15" spans="1:17" x14ac:dyDescent="0.2">
      <c r="B15" s="23" t="s">
        <v>522</v>
      </c>
      <c r="C15" s="41" t="s">
        <v>523</v>
      </c>
      <c r="D15" s="32" t="s">
        <v>340</v>
      </c>
      <c r="E15" s="32" t="s">
        <v>511</v>
      </c>
      <c r="F15" s="94" t="s">
        <v>136</v>
      </c>
      <c r="G15" s="102">
        <v>-513915</v>
      </c>
      <c r="H15" s="94">
        <v>1</v>
      </c>
      <c r="I15" s="123">
        <v>-2205.5176099999999</v>
      </c>
      <c r="J15" s="41">
        <v>4.6444468199057702</v>
      </c>
      <c r="K15" s="41">
        <v>-6.2205872190207179E-3</v>
      </c>
      <c r="L15" s="18"/>
      <c r="M15" s="18"/>
      <c r="N15" s="18"/>
      <c r="O15" s="18"/>
      <c r="P15" s="18"/>
    </row>
    <row r="16" spans="1:17" x14ac:dyDescent="0.2">
      <c r="B16" s="23" t="s">
        <v>524</v>
      </c>
      <c r="C16" s="41" t="s">
        <v>525</v>
      </c>
      <c r="D16" s="32" t="s">
        <v>340</v>
      </c>
      <c r="E16" s="32" t="s">
        <v>511</v>
      </c>
      <c r="F16" s="94" t="s">
        <v>135</v>
      </c>
      <c r="G16" s="102">
        <v>5</v>
      </c>
      <c r="H16" s="94">
        <v>2505.25</v>
      </c>
      <c r="I16" s="123">
        <v>2347.4192499999999</v>
      </c>
      <c r="J16" s="41">
        <v>-4.9432676579934851</v>
      </c>
      <c r="K16" s="41">
        <v>6.620815956320204E-3</v>
      </c>
      <c r="L16" s="18"/>
      <c r="M16" s="18"/>
      <c r="N16" s="18"/>
      <c r="O16" s="18"/>
      <c r="P16" s="18"/>
    </row>
    <row r="17" spans="2:16" x14ac:dyDescent="0.2">
      <c r="B17" s="23" t="s">
        <v>526</v>
      </c>
      <c r="C17" s="41" t="s">
        <v>527</v>
      </c>
      <c r="D17" s="32" t="s">
        <v>340</v>
      </c>
      <c r="E17" s="32" t="s">
        <v>511</v>
      </c>
      <c r="F17" s="94" t="s">
        <v>135</v>
      </c>
      <c r="G17" s="102">
        <v>-612817.1</v>
      </c>
      <c r="H17" s="94">
        <v>1</v>
      </c>
      <c r="I17" s="123">
        <v>-2296.8384900000001</v>
      </c>
      <c r="J17" s="41">
        <v>4.8367531378349202</v>
      </c>
      <c r="K17" s="41">
        <v>-6.4781546473568381E-3</v>
      </c>
      <c r="L17" s="18"/>
      <c r="M17" s="18"/>
      <c r="N17" s="18"/>
      <c r="O17" s="18"/>
      <c r="P17" s="18"/>
    </row>
    <row r="18" spans="2:16" x14ac:dyDescent="0.2">
      <c r="B18" s="23" t="s">
        <v>528</v>
      </c>
      <c r="C18" s="41" t="s">
        <v>529</v>
      </c>
      <c r="D18" s="32" t="s">
        <v>340</v>
      </c>
      <c r="E18" s="32" t="s">
        <v>511</v>
      </c>
      <c r="F18" s="94" t="s">
        <v>207</v>
      </c>
      <c r="G18" s="102">
        <v>13</v>
      </c>
      <c r="H18" s="94">
        <v>1487.5</v>
      </c>
      <c r="I18" s="123">
        <v>6596.6013700000003</v>
      </c>
      <c r="J18" s="41">
        <v>-13.891326061587217</v>
      </c>
      <c r="K18" s="41">
        <v>1.860548924440307E-2</v>
      </c>
      <c r="L18" s="18"/>
      <c r="M18" s="18"/>
      <c r="N18" s="18"/>
      <c r="O18" s="18"/>
      <c r="P18" s="18"/>
    </row>
    <row r="19" spans="2:16" x14ac:dyDescent="0.2">
      <c r="B19" s="23" t="s">
        <v>530</v>
      </c>
      <c r="C19" s="41" t="s">
        <v>531</v>
      </c>
      <c r="D19" s="32" t="s">
        <v>340</v>
      </c>
      <c r="E19" s="32" t="s">
        <v>511</v>
      </c>
      <c r="F19" s="94" t="s">
        <v>207</v>
      </c>
      <c r="G19" s="102">
        <v>-205119723.66</v>
      </c>
      <c r="H19" s="94">
        <v>1</v>
      </c>
      <c r="I19" s="123">
        <v>-6997.2491300000002</v>
      </c>
      <c r="J19" s="41">
        <v>14.735022437620399</v>
      </c>
      <c r="K19" s="41">
        <v>-1.9735502590877904E-2</v>
      </c>
      <c r="L19" s="18"/>
      <c r="M19" s="18"/>
      <c r="N19" s="18"/>
      <c r="O19" s="18"/>
      <c r="P19" s="18"/>
    </row>
    <row r="20" spans="2:16" x14ac:dyDescent="0.2">
      <c r="B20" s="23" t="s">
        <v>532</v>
      </c>
      <c r="C20" s="41" t="s">
        <v>533</v>
      </c>
      <c r="D20" s="32" t="s">
        <v>340</v>
      </c>
      <c r="E20" s="32" t="s">
        <v>511</v>
      </c>
      <c r="F20" s="94" t="s">
        <v>135</v>
      </c>
      <c r="G20" s="102">
        <v>6</v>
      </c>
      <c r="H20" s="94">
        <v>45.41</v>
      </c>
      <c r="I20" s="123">
        <v>1021.18008</v>
      </c>
      <c r="J20" s="41">
        <v>-2.1504324216695418</v>
      </c>
      <c r="K20" s="41">
        <v>2.8802035971803256E-3</v>
      </c>
      <c r="L20" s="18"/>
      <c r="M20" s="18"/>
      <c r="N20" s="18"/>
      <c r="O20" s="18"/>
      <c r="P20" s="18"/>
    </row>
    <row r="21" spans="2:16" x14ac:dyDescent="0.2">
      <c r="B21" s="23" t="s">
        <v>534</v>
      </c>
      <c r="C21" s="41" t="s">
        <v>535</v>
      </c>
      <c r="D21" s="32" t="s">
        <v>340</v>
      </c>
      <c r="E21" s="32" t="s">
        <v>511</v>
      </c>
      <c r="F21" s="94" t="s">
        <v>135</v>
      </c>
      <c r="G21" s="102">
        <v>-301734.28000000003</v>
      </c>
      <c r="H21" s="94">
        <v>1</v>
      </c>
      <c r="I21" s="123">
        <v>-1130.9000800000001</v>
      </c>
      <c r="J21" s="41">
        <v>2.3814841724102949</v>
      </c>
      <c r="K21" s="41">
        <v>-3.1896651161345789E-3</v>
      </c>
      <c r="L21" s="18"/>
      <c r="M21" s="18"/>
      <c r="N21" s="18"/>
      <c r="O21" s="18"/>
      <c r="P21" s="18"/>
    </row>
    <row r="22" spans="2:16" s="155" customFormat="1" x14ac:dyDescent="0.2">
      <c r="B22" s="113" t="s">
        <v>167</v>
      </c>
      <c r="C22" s="165"/>
      <c r="D22" s="113"/>
      <c r="E22" s="113"/>
      <c r="F22" s="166"/>
      <c r="G22" s="184"/>
      <c r="H22" s="184"/>
      <c r="I22" s="185"/>
      <c r="J22" s="185"/>
      <c r="K22" s="170"/>
      <c r="L22" s="186"/>
      <c r="M22" s="186"/>
      <c r="N22" s="186"/>
      <c r="O22" s="170"/>
      <c r="P22" s="170"/>
    </row>
    <row r="23" spans="2:16" s="155" customFormat="1" x14ac:dyDescent="0.2">
      <c r="B23" s="113" t="s">
        <v>168</v>
      </c>
      <c r="C23" s="165"/>
      <c r="D23" s="113"/>
      <c r="E23" s="113"/>
      <c r="F23" s="166"/>
      <c r="G23" s="184"/>
      <c r="H23" s="184"/>
      <c r="I23" s="185"/>
      <c r="J23" s="185"/>
      <c r="K23" s="170"/>
      <c r="L23" s="186"/>
      <c r="M23" s="186"/>
      <c r="N23" s="186"/>
      <c r="O23" s="170"/>
      <c r="P23" s="170"/>
    </row>
    <row r="24" spans="2:16" s="155" customFormat="1" x14ac:dyDescent="0.2">
      <c r="B24" s="113" t="s">
        <v>169</v>
      </c>
      <c r="C24" s="165"/>
      <c r="D24" s="113"/>
      <c r="E24" s="113"/>
      <c r="F24" s="166"/>
      <c r="G24" s="184"/>
      <c r="H24" s="184"/>
      <c r="I24" s="185"/>
      <c r="J24" s="185"/>
      <c r="K24" s="170"/>
      <c r="L24" s="186"/>
      <c r="M24" s="186"/>
      <c r="N24" s="186"/>
      <c r="O24" s="170"/>
      <c r="P24" s="170"/>
    </row>
    <row r="25" spans="2:16" s="155" customFormat="1" x14ac:dyDescent="0.2">
      <c r="B25" s="113" t="s">
        <v>170</v>
      </c>
      <c r="C25" s="165"/>
      <c r="D25" s="113"/>
      <c r="E25" s="113"/>
      <c r="F25" s="166"/>
      <c r="G25" s="184"/>
      <c r="H25" s="184"/>
      <c r="I25" s="185"/>
      <c r="J25" s="185"/>
      <c r="K25" s="170"/>
      <c r="L25" s="186"/>
      <c r="M25" s="186"/>
      <c r="N25" s="186"/>
      <c r="O25" s="170"/>
      <c r="P25" s="170"/>
    </row>
    <row r="26" spans="2:16" s="155" customFormat="1" x14ac:dyDescent="0.2">
      <c r="B26" s="113" t="s">
        <v>171</v>
      </c>
      <c r="C26" s="165"/>
      <c r="D26" s="113"/>
      <c r="E26" s="113"/>
      <c r="F26" s="166"/>
      <c r="G26" s="184"/>
      <c r="H26" s="184"/>
      <c r="I26" s="185"/>
      <c r="J26" s="185"/>
      <c r="K26" s="170"/>
      <c r="L26" s="186"/>
      <c r="M26" s="186"/>
      <c r="N26" s="186"/>
      <c r="O26" s="170"/>
      <c r="P26" s="170"/>
    </row>
  </sheetData>
  <mergeCells count="2">
    <mergeCell ref="B7:K7"/>
    <mergeCell ref="B6:K6"/>
  </mergeCells>
  <phoneticPr fontId="3" type="noConversion"/>
  <conditionalFormatting sqref="K1:K5 K22:K55556 G11:H21">
    <cfRule type="expression" dxfId="82" priority="209" stopIfTrue="1">
      <formula>LEFT(#REF!,3)="TIR"</formula>
    </cfRule>
  </conditionalFormatting>
  <conditionalFormatting sqref="J11:K21 C11:F21">
    <cfRule type="expression" dxfId="81" priority="212" stopIfTrue="1">
      <formula>LEFT(#REF!,3)="TIR"</formula>
    </cfRule>
  </conditionalFormatting>
  <conditionalFormatting sqref="B11:B21 J12:J21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21">
    <cfRule type="expression" dxfId="78" priority="220" stopIfTrue="1">
      <formula>OR(LEFT(#REF!,3)="TIR",LEFT(#REF!,2)="IR")</formula>
    </cfRule>
  </conditionalFormatting>
  <conditionalFormatting sqref="I12:J21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28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5" customFormat="1" ht="12.75" customHeight="1" thickBot="1" x14ac:dyDescent="0.25">
      <c r="B11" s="139" t="s">
        <v>63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1"/>
      <c r="M11" s="140"/>
      <c r="N11" s="144">
        <v>1.2000000000000002E-6</v>
      </c>
      <c r="O11" s="100"/>
      <c r="P11" s="100">
        <v>1</v>
      </c>
      <c r="Q11" s="119">
        <v>0</v>
      </c>
    </row>
    <row r="12" spans="1:17" s="155" customFormat="1" x14ac:dyDescent="0.2">
      <c r="B12" s="130" t="s">
        <v>148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1" t="s">
        <v>536</v>
      </c>
      <c r="C13" s="158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1" t="s">
        <v>537</v>
      </c>
      <c r="C14" s="158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63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1" t="s">
        <v>538</v>
      </c>
      <c r="C15" s="158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63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1" t="s">
        <v>539</v>
      </c>
      <c r="C16" s="158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63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1" t="s">
        <v>540</v>
      </c>
      <c r="C17" s="158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63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1" t="s">
        <v>541</v>
      </c>
      <c r="C18" s="158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63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1" t="s">
        <v>542</v>
      </c>
      <c r="C19" s="158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63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1" t="s">
        <v>336</v>
      </c>
      <c r="C20" s="158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63" t="s">
        <v>177</v>
      </c>
      <c r="N20" s="164">
        <v>0</v>
      </c>
      <c r="O20" s="162" t="s">
        <v>177</v>
      </c>
      <c r="P20" s="162">
        <v>0</v>
      </c>
      <c r="Q20" s="162">
        <v>0</v>
      </c>
    </row>
    <row r="21" spans="2:17" s="155" customFormat="1" x14ac:dyDescent="0.2">
      <c r="B21" s="131" t="s">
        <v>543</v>
      </c>
      <c r="C21" s="158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63" t="s">
        <v>177</v>
      </c>
      <c r="N21" s="164">
        <v>0</v>
      </c>
      <c r="O21" s="162" t="s">
        <v>177</v>
      </c>
      <c r="P21" s="162">
        <v>0</v>
      </c>
      <c r="Q21" s="162">
        <v>0</v>
      </c>
    </row>
    <row r="22" spans="2:17" s="155" customFormat="1" x14ac:dyDescent="0.2">
      <c r="B22" s="131" t="s">
        <v>544</v>
      </c>
      <c r="C22" s="158" t="s">
        <v>177</v>
      </c>
      <c r="D22" s="162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3" t="s">
        <v>177</v>
      </c>
      <c r="J22" s="162" t="s">
        <v>177</v>
      </c>
      <c r="K22" s="162" t="s">
        <v>177</v>
      </c>
      <c r="L22" s="173" t="s">
        <v>177</v>
      </c>
      <c r="M22" s="163" t="s">
        <v>177</v>
      </c>
      <c r="N22" s="164">
        <v>0</v>
      </c>
      <c r="O22" s="162" t="s">
        <v>177</v>
      </c>
      <c r="P22" s="162">
        <v>0</v>
      </c>
      <c r="Q22" s="162">
        <v>0</v>
      </c>
    </row>
    <row r="23" spans="2:17" s="155" customFormat="1" x14ac:dyDescent="0.2">
      <c r="B23" s="131" t="s">
        <v>545</v>
      </c>
      <c r="C23" s="158" t="s">
        <v>177</v>
      </c>
      <c r="D23" s="162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3" t="s">
        <v>177</v>
      </c>
      <c r="J23" s="162" t="s">
        <v>177</v>
      </c>
      <c r="K23" s="162" t="s">
        <v>177</v>
      </c>
      <c r="L23" s="173" t="s">
        <v>177</v>
      </c>
      <c r="M23" s="163" t="s">
        <v>177</v>
      </c>
      <c r="N23" s="164">
        <v>0</v>
      </c>
      <c r="O23" s="162" t="s">
        <v>177</v>
      </c>
      <c r="P23" s="162">
        <v>0</v>
      </c>
      <c r="Q23" s="162">
        <v>0</v>
      </c>
    </row>
    <row r="24" spans="2:17" s="155" customFormat="1" x14ac:dyDescent="0.2">
      <c r="B24" s="131" t="s">
        <v>539</v>
      </c>
      <c r="C24" s="158" t="s">
        <v>177</v>
      </c>
      <c r="D24" s="162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3" t="s">
        <v>177</v>
      </c>
      <c r="J24" s="162" t="s">
        <v>177</v>
      </c>
      <c r="K24" s="162" t="s">
        <v>177</v>
      </c>
      <c r="L24" s="173" t="s">
        <v>177</v>
      </c>
      <c r="M24" s="163" t="s">
        <v>177</v>
      </c>
      <c r="N24" s="164">
        <v>0</v>
      </c>
      <c r="O24" s="162" t="s">
        <v>177</v>
      </c>
      <c r="P24" s="162">
        <v>0</v>
      </c>
      <c r="Q24" s="162">
        <v>0</v>
      </c>
    </row>
    <row r="25" spans="2:17" s="155" customFormat="1" x14ac:dyDescent="0.2">
      <c r="B25" s="131" t="s">
        <v>540</v>
      </c>
      <c r="C25" s="158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4">
        <v>0</v>
      </c>
      <c r="O25" s="162" t="s">
        <v>177</v>
      </c>
      <c r="P25" s="162">
        <v>0</v>
      </c>
      <c r="Q25" s="162">
        <v>0</v>
      </c>
    </row>
    <row r="26" spans="2:17" s="155" customFormat="1" x14ac:dyDescent="0.2">
      <c r="B26" s="131" t="s">
        <v>541</v>
      </c>
      <c r="C26" s="158" t="s">
        <v>177</v>
      </c>
      <c r="D26" s="162" t="s">
        <v>177</v>
      </c>
      <c r="E26" s="163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63" t="s">
        <v>177</v>
      </c>
      <c r="N26" s="164">
        <v>0</v>
      </c>
      <c r="O26" s="162" t="s">
        <v>177</v>
      </c>
      <c r="P26" s="162">
        <v>0</v>
      </c>
      <c r="Q26" s="162">
        <v>0</v>
      </c>
    </row>
    <row r="27" spans="2:17" s="155" customFormat="1" x14ac:dyDescent="0.2">
      <c r="B27" s="131" t="s">
        <v>542</v>
      </c>
      <c r="C27" s="158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13" t="s">
        <v>167</v>
      </c>
      <c r="C28" s="165"/>
      <c r="D28" s="113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3" t="s">
        <v>168</v>
      </c>
      <c r="C29" s="165"/>
      <c r="D29" s="113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3" t="s">
        <v>169</v>
      </c>
      <c r="C30" s="165"/>
      <c r="D30" s="113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3" t="s">
        <v>170</v>
      </c>
      <c r="C31" s="165"/>
      <c r="D31" s="113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3" t="s">
        <v>171</v>
      </c>
      <c r="C32" s="165"/>
      <c r="D32" s="113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zoomScale="80" workbookViewId="0">
      <selection activeCell="N15" sqref="N15:N142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2.42578125" style="27" bestFit="1" customWidth="1"/>
    <col min="12" max="12" width="7.1406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</row>
    <row r="7" spans="1:16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1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5" customFormat="1" ht="12.75" customHeight="1" thickBot="1" x14ac:dyDescent="0.25">
      <c r="B11" s="107" t="s">
        <v>57</v>
      </c>
      <c r="C11" s="156" t="s">
        <v>177</v>
      </c>
      <c r="D11" s="156"/>
      <c r="E11" s="156"/>
      <c r="F11" s="156" t="s">
        <v>177</v>
      </c>
      <c r="G11" s="156" t="s">
        <v>177</v>
      </c>
      <c r="H11" s="156" t="s">
        <v>177</v>
      </c>
      <c r="I11" s="156" t="s">
        <v>177</v>
      </c>
      <c r="J11" s="156" t="s">
        <v>177</v>
      </c>
      <c r="K11" s="194" t="s">
        <v>177</v>
      </c>
      <c r="L11" s="156" t="s">
        <v>177</v>
      </c>
      <c r="M11" s="146">
        <v>99860.80922882969</v>
      </c>
      <c r="N11" s="156" t="s">
        <v>177</v>
      </c>
      <c r="O11" s="145">
        <v>1</v>
      </c>
      <c r="P11" s="91">
        <v>0.28165400754606723</v>
      </c>
    </row>
    <row r="12" spans="1:16" s="155" customFormat="1" x14ac:dyDescent="0.2">
      <c r="B12" s="130" t="s">
        <v>148</v>
      </c>
      <c r="C12" s="158" t="s">
        <v>177</v>
      </c>
      <c r="D12" s="178" t="s">
        <v>177</v>
      </c>
      <c r="E12" s="178" t="s">
        <v>177</v>
      </c>
      <c r="F12" s="178" t="s">
        <v>177</v>
      </c>
      <c r="G12" s="178" t="s">
        <v>177</v>
      </c>
      <c r="H12" s="178" t="s">
        <v>177</v>
      </c>
      <c r="I12" s="179" t="s">
        <v>177</v>
      </c>
      <c r="J12" s="179" t="s">
        <v>177</v>
      </c>
      <c r="K12" s="180" t="s">
        <v>177</v>
      </c>
      <c r="L12" s="178" t="s">
        <v>177</v>
      </c>
      <c r="M12" s="160">
        <v>99860.809228629689</v>
      </c>
      <c r="N12" s="179" t="s">
        <v>177</v>
      </c>
      <c r="O12" s="158">
        <v>0.99999999999799716</v>
      </c>
      <c r="P12" s="158">
        <v>0.28165400754550313</v>
      </c>
    </row>
    <row r="13" spans="1:16" s="155" customFormat="1" x14ac:dyDescent="0.2">
      <c r="B13" s="131" t="s">
        <v>546</v>
      </c>
      <c r="C13" s="158" t="s">
        <v>177</v>
      </c>
      <c r="D13" s="181" t="s">
        <v>177</v>
      </c>
      <c r="E13" s="181" t="s">
        <v>177</v>
      </c>
      <c r="F13" s="181" t="s">
        <v>177</v>
      </c>
      <c r="G13" s="181" t="s">
        <v>177</v>
      </c>
      <c r="H13" s="181" t="s">
        <v>177</v>
      </c>
      <c r="I13" s="182" t="s">
        <v>177</v>
      </c>
      <c r="J13" s="182" t="s">
        <v>177</v>
      </c>
      <c r="K13" s="183" t="s">
        <v>177</v>
      </c>
      <c r="L13" s="181" t="s">
        <v>177</v>
      </c>
      <c r="M13" s="164">
        <v>0</v>
      </c>
      <c r="N13" s="182" t="s">
        <v>177</v>
      </c>
      <c r="O13" s="162">
        <v>0</v>
      </c>
      <c r="P13" s="162">
        <v>0</v>
      </c>
    </row>
    <row r="14" spans="1:16" s="155" customFormat="1" x14ac:dyDescent="0.2">
      <c r="B14" s="131" t="s">
        <v>547</v>
      </c>
      <c r="C14" s="158" t="s">
        <v>177</v>
      </c>
      <c r="D14" s="181" t="s">
        <v>177</v>
      </c>
      <c r="E14" s="181" t="s">
        <v>177</v>
      </c>
      <c r="F14" s="181" t="s">
        <v>177</v>
      </c>
      <c r="G14" s="181" t="s">
        <v>177</v>
      </c>
      <c r="H14" s="181" t="s">
        <v>177</v>
      </c>
      <c r="I14" s="182" t="s">
        <v>177</v>
      </c>
      <c r="J14" s="182" t="s">
        <v>177</v>
      </c>
      <c r="K14" s="183" t="s">
        <v>177</v>
      </c>
      <c r="L14" s="181" t="s">
        <v>177</v>
      </c>
      <c r="M14" s="164">
        <v>99860.809228229686</v>
      </c>
      <c r="N14" s="182" t="s">
        <v>177</v>
      </c>
      <c r="O14" s="162">
        <v>0.99999999999399158</v>
      </c>
      <c r="P14" s="162">
        <v>0.28165400754437492</v>
      </c>
    </row>
    <row r="15" spans="1:16" x14ac:dyDescent="0.2">
      <c r="B15" s="23" t="s">
        <v>548</v>
      </c>
      <c r="C15" s="41" t="s">
        <v>549</v>
      </c>
      <c r="D15" s="33" t="s">
        <v>246</v>
      </c>
      <c r="E15" s="33" t="s">
        <v>550</v>
      </c>
      <c r="F15" s="33" t="s">
        <v>551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0">
        <v>104722.43306900047</v>
      </c>
      <c r="L15" s="33">
        <v>117.9918</v>
      </c>
      <c r="M15" s="123">
        <v>123.563982290203</v>
      </c>
      <c r="N15" s="24"/>
      <c r="O15" s="32">
        <v>1.2373621167745376E-3</v>
      </c>
      <c r="P15" s="32">
        <v>3.4850799897523339E-4</v>
      </c>
    </row>
    <row r="16" spans="1:16" x14ac:dyDescent="0.2">
      <c r="B16" s="23" t="s">
        <v>552</v>
      </c>
      <c r="C16" s="41" t="s">
        <v>553</v>
      </c>
      <c r="D16" s="33" t="s">
        <v>246</v>
      </c>
      <c r="E16" s="33" t="s">
        <v>550</v>
      </c>
      <c r="F16" s="33" t="s">
        <v>551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0">
        <v>1061959.5095544509</v>
      </c>
      <c r="L16" s="33">
        <v>105.6302</v>
      </c>
      <c r="M16" s="123">
        <v>1121.7508439507349</v>
      </c>
      <c r="N16" s="24"/>
      <c r="O16" s="32">
        <v>1.1233143939182968E-2</v>
      </c>
      <c r="P16" s="32">
        <v>3.1638600078126994E-3</v>
      </c>
    </row>
    <row r="17" spans="2:16" x14ac:dyDescent="0.2">
      <c r="B17" s="23" t="s">
        <v>554</v>
      </c>
      <c r="C17" s="41" t="s">
        <v>555</v>
      </c>
      <c r="D17" s="33" t="s">
        <v>246</v>
      </c>
      <c r="E17" s="33" t="s">
        <v>550</v>
      </c>
      <c r="F17" s="33" t="s">
        <v>551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0">
        <v>535684.14179993176</v>
      </c>
      <c r="L17" s="33">
        <v>106.0445</v>
      </c>
      <c r="M17" s="123">
        <v>568.06396814436869</v>
      </c>
      <c r="N17" s="24"/>
      <c r="O17" s="32">
        <v>5.6885576286755078E-3</v>
      </c>
      <c r="P17" s="32">
        <v>1.6022050532732098E-3</v>
      </c>
    </row>
    <row r="18" spans="2:16" x14ac:dyDescent="0.2">
      <c r="B18" s="23" t="s">
        <v>556</v>
      </c>
      <c r="C18" s="41" t="s">
        <v>557</v>
      </c>
      <c r="D18" s="33" t="s">
        <v>246</v>
      </c>
      <c r="E18" s="33" t="s">
        <v>550</v>
      </c>
      <c r="F18" s="33" t="s">
        <v>551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0">
        <v>29246.914442833127</v>
      </c>
      <c r="L18" s="33">
        <v>104.58669999999999</v>
      </c>
      <c r="M18" s="123">
        <v>30.588401684417899</v>
      </c>
      <c r="N18" s="24"/>
      <c r="O18" s="32">
        <v>3.0631037261399501E-4</v>
      </c>
      <c r="P18" s="32">
        <v>8.6273543999660835E-5</v>
      </c>
    </row>
    <row r="19" spans="2:16" x14ac:dyDescent="0.2">
      <c r="B19" s="23" t="s">
        <v>558</v>
      </c>
      <c r="C19" s="41" t="s">
        <v>559</v>
      </c>
      <c r="D19" s="33" t="s">
        <v>246</v>
      </c>
      <c r="E19" s="33" t="s">
        <v>550</v>
      </c>
      <c r="F19" s="33" t="s">
        <v>551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0">
        <v>1962.67751268238</v>
      </c>
      <c r="L19" s="33">
        <v>105.52030000000001</v>
      </c>
      <c r="M19" s="123">
        <v>2.071024195851261</v>
      </c>
      <c r="N19" s="24"/>
      <c r="O19" s="32">
        <v>2.0739108884102241E-5</v>
      </c>
      <c r="P19" s="32">
        <v>5.8412531301416429E-6</v>
      </c>
    </row>
    <row r="20" spans="2:16" x14ac:dyDescent="0.2">
      <c r="B20" s="23" t="s">
        <v>560</v>
      </c>
      <c r="C20" s="41" t="s">
        <v>561</v>
      </c>
      <c r="D20" s="33" t="s">
        <v>246</v>
      </c>
      <c r="E20" s="33" t="s">
        <v>550</v>
      </c>
      <c r="F20" s="33" t="s">
        <v>551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0">
        <v>812536.41223504266</v>
      </c>
      <c r="L20" s="33">
        <v>104.8017</v>
      </c>
      <c r="M20" s="123">
        <v>851.55199496630655</v>
      </c>
      <c r="N20" s="24"/>
      <c r="O20" s="32">
        <v>8.5273892885745269E-3</v>
      </c>
      <c r="P20" s="32">
        <v>2.4017733670324225E-3</v>
      </c>
    </row>
    <row r="21" spans="2:16" x14ac:dyDescent="0.2">
      <c r="B21" s="23" t="s">
        <v>562</v>
      </c>
      <c r="C21" s="41" t="s">
        <v>563</v>
      </c>
      <c r="D21" s="33" t="s">
        <v>246</v>
      </c>
      <c r="E21" s="33" t="s">
        <v>550</v>
      </c>
      <c r="F21" s="33" t="s">
        <v>551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0">
        <v>670565.37947919627</v>
      </c>
      <c r="L21" s="33">
        <v>105.2159</v>
      </c>
      <c r="M21" s="123">
        <v>705.54202438027323</v>
      </c>
      <c r="N21" s="24"/>
      <c r="O21" s="32">
        <v>7.0652544259233183E-3</v>
      </c>
      <c r="P21" s="32">
        <v>1.9899572233938916E-3</v>
      </c>
    </row>
    <row r="22" spans="2:16" x14ac:dyDescent="0.2">
      <c r="B22" s="23" t="s">
        <v>564</v>
      </c>
      <c r="C22" s="41" t="s">
        <v>565</v>
      </c>
      <c r="D22" s="33" t="s">
        <v>246</v>
      </c>
      <c r="E22" s="33" t="s">
        <v>550</v>
      </c>
      <c r="F22" s="33" t="s">
        <v>551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0">
        <v>235992.34412492937</v>
      </c>
      <c r="L22" s="33">
        <v>106.7238</v>
      </c>
      <c r="M22" s="123">
        <v>251.86003942692923</v>
      </c>
      <c r="N22" s="24"/>
      <c r="O22" s="32">
        <v>2.5221109399363602E-3</v>
      </c>
      <c r="P22" s="32">
        <v>7.1036265370885438E-4</v>
      </c>
    </row>
    <row r="23" spans="2:16" x14ac:dyDescent="0.2">
      <c r="B23" s="23" t="s">
        <v>566</v>
      </c>
      <c r="C23" s="41" t="s">
        <v>567</v>
      </c>
      <c r="D23" s="33" t="s">
        <v>246</v>
      </c>
      <c r="E23" s="33" t="s">
        <v>550</v>
      </c>
      <c r="F23" s="33" t="s">
        <v>551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0">
        <v>609323.80207577464</v>
      </c>
      <c r="L23" s="33">
        <v>108.74890000000001</v>
      </c>
      <c r="M23" s="123">
        <v>662.63298254882864</v>
      </c>
      <c r="N23" s="24"/>
      <c r="O23" s="32">
        <v>6.6355659208650521E-3</v>
      </c>
      <c r="P23" s="32">
        <v>1.8689337339477521E-3</v>
      </c>
    </row>
    <row r="24" spans="2:16" x14ac:dyDescent="0.2">
      <c r="B24" s="23" t="s">
        <v>568</v>
      </c>
      <c r="C24" s="41" t="s">
        <v>569</v>
      </c>
      <c r="D24" s="33" t="s">
        <v>246</v>
      </c>
      <c r="E24" s="33" t="s">
        <v>550</v>
      </c>
      <c r="F24" s="33" t="s">
        <v>551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0">
        <v>420465.91329387907</v>
      </c>
      <c r="L24" s="33">
        <v>107.9228</v>
      </c>
      <c r="M24" s="123">
        <v>453.77876283018207</v>
      </c>
      <c r="N24" s="24"/>
      <c r="O24" s="32">
        <v>4.5441126136916655E-3</v>
      </c>
      <c r="P24" s="32">
        <v>1.2798675283868916E-3</v>
      </c>
    </row>
    <row r="25" spans="2:16" x14ac:dyDescent="0.2">
      <c r="B25" s="23" t="s">
        <v>570</v>
      </c>
      <c r="C25" s="41" t="s">
        <v>571</v>
      </c>
      <c r="D25" s="33" t="s">
        <v>246</v>
      </c>
      <c r="E25" s="33" t="s">
        <v>550</v>
      </c>
      <c r="F25" s="33" t="s">
        <v>551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0">
        <v>462769.16245184856</v>
      </c>
      <c r="L25" s="33">
        <v>107.279</v>
      </c>
      <c r="M25" s="123">
        <v>496.45434314486175</v>
      </c>
      <c r="N25" s="24"/>
      <c r="O25" s="32">
        <v>4.9714632494840226E-3</v>
      </c>
      <c r="P25" s="32">
        <v>1.400232547585169E-3</v>
      </c>
    </row>
    <row r="26" spans="2:16" x14ac:dyDescent="0.2">
      <c r="B26" s="23" t="s">
        <v>572</v>
      </c>
      <c r="C26" s="41" t="s">
        <v>573</v>
      </c>
      <c r="D26" s="33" t="s">
        <v>246</v>
      </c>
      <c r="E26" s="33" t="s">
        <v>550</v>
      </c>
      <c r="F26" s="33" t="s">
        <v>551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0">
        <v>630732.08448334096</v>
      </c>
      <c r="L26" s="33">
        <v>103.98739999999999</v>
      </c>
      <c r="M26" s="123">
        <v>655.88228325185798</v>
      </c>
      <c r="N26" s="24"/>
      <c r="O26" s="32">
        <v>6.5679648334204116E-3</v>
      </c>
      <c r="P26" s="32">
        <v>1.8498936167544971E-3</v>
      </c>
    </row>
    <row r="27" spans="2:16" x14ac:dyDescent="0.2">
      <c r="B27" s="23" t="s">
        <v>574</v>
      </c>
      <c r="C27" s="41" t="s">
        <v>575</v>
      </c>
      <c r="D27" s="33" t="s">
        <v>246</v>
      </c>
      <c r="E27" s="33" t="s">
        <v>550</v>
      </c>
      <c r="F27" s="33" t="s">
        <v>551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0">
        <v>369472.53201052517</v>
      </c>
      <c r="L27" s="33">
        <v>105.6302</v>
      </c>
      <c r="M27" s="123">
        <v>390.27488417602024</v>
      </c>
      <c r="N27" s="24"/>
      <c r="O27" s="32">
        <v>3.9081886797222984E-3</v>
      </c>
      <c r="P27" s="32">
        <v>1.1007570038899588E-3</v>
      </c>
    </row>
    <row r="28" spans="2:16" x14ac:dyDescent="0.2">
      <c r="B28" s="23" t="s">
        <v>576</v>
      </c>
      <c r="C28" s="41" t="s">
        <v>577</v>
      </c>
      <c r="D28" s="33" t="s">
        <v>246</v>
      </c>
      <c r="E28" s="33" t="s">
        <v>550</v>
      </c>
      <c r="F28" s="33" t="s">
        <v>551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0">
        <v>170155.08183796535</v>
      </c>
      <c r="L28" s="33">
        <v>106.5432</v>
      </c>
      <c r="M28" s="123">
        <v>181.28874656078818</v>
      </c>
      <c r="N28" s="24"/>
      <c r="O28" s="32">
        <v>1.8154143548483317E-3</v>
      </c>
      <c r="P28" s="32">
        <v>5.113187283996908E-4</v>
      </c>
    </row>
    <row r="29" spans="2:16" x14ac:dyDescent="0.2">
      <c r="B29" s="23" t="s">
        <v>578</v>
      </c>
      <c r="C29" s="41" t="s">
        <v>579</v>
      </c>
      <c r="D29" s="33" t="s">
        <v>246</v>
      </c>
      <c r="E29" s="33" t="s">
        <v>550</v>
      </c>
      <c r="F29" s="33" t="s">
        <v>551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0">
        <v>386707.86007574218</v>
      </c>
      <c r="L29" s="33">
        <v>105.91500000000001</v>
      </c>
      <c r="M29" s="123">
        <v>409.58164407011031</v>
      </c>
      <c r="N29" s="24"/>
      <c r="O29" s="32">
        <v>4.1015253855149472E-3</v>
      </c>
      <c r="P29" s="32">
        <v>1.1552110618822133E-3</v>
      </c>
    </row>
    <row r="30" spans="2:16" x14ac:dyDescent="0.2">
      <c r="B30" s="23" t="s">
        <v>580</v>
      </c>
      <c r="C30" s="41" t="s">
        <v>581</v>
      </c>
      <c r="D30" s="33" t="s">
        <v>246</v>
      </c>
      <c r="E30" s="33" t="s">
        <v>550</v>
      </c>
      <c r="F30" s="33" t="s">
        <v>551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0">
        <v>239857.30907298083</v>
      </c>
      <c r="L30" s="33">
        <v>104.8807</v>
      </c>
      <c r="M30" s="123">
        <v>251.5640640346121</v>
      </c>
      <c r="N30" s="24"/>
      <c r="O30" s="32">
        <v>2.5191470605666379E-3</v>
      </c>
      <c r="P30" s="32">
        <v>7.0952786520648897E-4</v>
      </c>
    </row>
    <row r="31" spans="2:16" x14ac:dyDescent="0.2">
      <c r="B31" s="23" t="s">
        <v>582</v>
      </c>
      <c r="C31" s="41" t="s">
        <v>583</v>
      </c>
      <c r="D31" s="33" t="s">
        <v>246</v>
      </c>
      <c r="E31" s="33" t="s">
        <v>550</v>
      </c>
      <c r="F31" s="33" t="s">
        <v>551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0">
        <v>146476.13252341884</v>
      </c>
      <c r="L31" s="33">
        <v>106.45399999999999</v>
      </c>
      <c r="M31" s="123">
        <v>155.92971932765232</v>
      </c>
      <c r="N31" s="24"/>
      <c r="O31" s="32">
        <v>1.5614706162689056E-3</v>
      </c>
      <c r="P31" s="32">
        <v>4.3979445673756462E-4</v>
      </c>
    </row>
    <row r="32" spans="2:16" x14ac:dyDescent="0.2">
      <c r="B32" s="23" t="s">
        <v>584</v>
      </c>
      <c r="C32" s="41" t="s">
        <v>585</v>
      </c>
      <c r="D32" s="33" t="s">
        <v>246</v>
      </c>
      <c r="E32" s="33" t="s">
        <v>550</v>
      </c>
      <c r="F32" s="33" t="s">
        <v>551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0">
        <v>748631.63242210436</v>
      </c>
      <c r="L32" s="33">
        <v>104.3874</v>
      </c>
      <c r="M32" s="123">
        <v>781.47718740512198</v>
      </c>
      <c r="N32" s="24"/>
      <c r="O32" s="32">
        <v>7.8256644767856574E-3</v>
      </c>
      <c r="P32" s="32">
        <v>2.2041297615975784E-3</v>
      </c>
    </row>
    <row r="33" spans="2:16" x14ac:dyDescent="0.2">
      <c r="B33" s="23" t="s">
        <v>586</v>
      </c>
      <c r="C33" s="41" t="s">
        <v>587</v>
      </c>
      <c r="D33" s="33" t="s">
        <v>246</v>
      </c>
      <c r="E33" s="33" t="s">
        <v>550</v>
      </c>
      <c r="F33" s="33" t="s">
        <v>551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0">
        <v>16504.608129725984</v>
      </c>
      <c r="L33" s="33">
        <v>103.8732</v>
      </c>
      <c r="M33" s="123">
        <v>17.143867836636659</v>
      </c>
      <c r="N33" s="24"/>
      <c r="O33" s="32">
        <v>1.7167763779433949E-4</v>
      </c>
      <c r="P33" s="32">
        <v>4.8353694690817894E-5</v>
      </c>
    </row>
    <row r="34" spans="2:16" x14ac:dyDescent="0.2">
      <c r="B34" s="23" t="s">
        <v>588</v>
      </c>
      <c r="C34" s="41" t="s">
        <v>589</v>
      </c>
      <c r="D34" s="33" t="s">
        <v>246</v>
      </c>
      <c r="E34" s="33" t="s">
        <v>550</v>
      </c>
      <c r="F34" s="33" t="s">
        <v>551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0">
        <v>5501.5360432419948</v>
      </c>
      <c r="L34" s="33">
        <v>102.68940000000001</v>
      </c>
      <c r="M34" s="123">
        <v>5.6494988586887125</v>
      </c>
      <c r="N34" s="24"/>
      <c r="O34" s="32">
        <v>5.6573734003526466E-5</v>
      </c>
      <c r="P34" s="32">
        <v>1.5934218903938447E-5</v>
      </c>
    </row>
    <row r="35" spans="2:16" x14ac:dyDescent="0.2">
      <c r="B35" s="23" t="s">
        <v>590</v>
      </c>
      <c r="C35" s="41" t="s">
        <v>591</v>
      </c>
      <c r="D35" s="33" t="s">
        <v>246</v>
      </c>
      <c r="E35" s="33" t="s">
        <v>550</v>
      </c>
      <c r="F35" s="33" t="s">
        <v>551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0">
        <v>14396.994431491674</v>
      </c>
      <c r="L35" s="33">
        <v>104.7353</v>
      </c>
      <c r="M35" s="123">
        <v>15.078744174069449</v>
      </c>
      <c r="N35" s="24"/>
      <c r="O35" s="32">
        <v>1.5099761648753227E-4</v>
      </c>
      <c r="P35" s="32">
        <v>4.2529083813617585E-5</v>
      </c>
    </row>
    <row r="36" spans="2:16" x14ac:dyDescent="0.2">
      <c r="B36" s="23" t="s">
        <v>592</v>
      </c>
      <c r="C36" s="41" t="s">
        <v>593</v>
      </c>
      <c r="D36" s="33" t="s">
        <v>246</v>
      </c>
      <c r="E36" s="33" t="s">
        <v>550</v>
      </c>
      <c r="F36" s="33" t="s">
        <v>551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0">
        <v>1020676.8527030762</v>
      </c>
      <c r="L36" s="33">
        <v>104.6242</v>
      </c>
      <c r="M36" s="123">
        <v>1067.8758478275859</v>
      </c>
      <c r="N36" s="24"/>
      <c r="O36" s="32">
        <v>1.0693643042492904E-2</v>
      </c>
      <c r="P36" s="32">
        <v>3.0119074181852458E-3</v>
      </c>
    </row>
    <row r="37" spans="2:16" x14ac:dyDescent="0.2">
      <c r="B37" s="23" t="s">
        <v>594</v>
      </c>
      <c r="C37" s="41" t="s">
        <v>595</v>
      </c>
      <c r="D37" s="33" t="s">
        <v>246</v>
      </c>
      <c r="E37" s="33" t="s">
        <v>550</v>
      </c>
      <c r="F37" s="33" t="s">
        <v>551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0">
        <v>738769.93279684184</v>
      </c>
      <c r="L37" s="33">
        <v>104.1147</v>
      </c>
      <c r="M37" s="123">
        <v>769.16853100464721</v>
      </c>
      <c r="N37" s="24"/>
      <c r="O37" s="32">
        <v>7.702406348842096E-3</v>
      </c>
      <c r="P37" s="32">
        <v>2.1694136158996479E-3</v>
      </c>
    </row>
    <row r="38" spans="2:16" x14ac:dyDescent="0.2">
      <c r="B38" s="23" t="s">
        <v>596</v>
      </c>
      <c r="C38" s="41" t="s">
        <v>597</v>
      </c>
      <c r="D38" s="33" t="s">
        <v>246</v>
      </c>
      <c r="E38" s="33" t="s">
        <v>550</v>
      </c>
      <c r="F38" s="33" t="s">
        <v>551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0">
        <v>954296.07972029247</v>
      </c>
      <c r="L38" s="33">
        <v>102.6306</v>
      </c>
      <c r="M38" s="123">
        <v>979.40006649189729</v>
      </c>
      <c r="N38" s="24"/>
      <c r="O38" s="32">
        <v>9.8076520113873234E-3</v>
      </c>
      <c r="P38" s="32">
        <v>2.7623644936244866E-3</v>
      </c>
    </row>
    <row r="39" spans="2:16" x14ac:dyDescent="0.2">
      <c r="B39" s="23" t="s">
        <v>598</v>
      </c>
      <c r="C39" s="41" t="s">
        <v>599</v>
      </c>
      <c r="D39" s="33" t="s">
        <v>246</v>
      </c>
      <c r="E39" s="33" t="s">
        <v>550</v>
      </c>
      <c r="F39" s="33" t="s">
        <v>551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0">
        <v>962817.11962919962</v>
      </c>
      <c r="L39" s="33">
        <v>102.22490000000001</v>
      </c>
      <c r="M39" s="123">
        <v>984.23903618374084</v>
      </c>
      <c r="N39" s="24"/>
      <c r="O39" s="32">
        <v>9.8561091561792814E-3</v>
      </c>
      <c r="P39" s="32">
        <v>2.7760126426493816E-3</v>
      </c>
    </row>
    <row r="40" spans="2:16" x14ac:dyDescent="0.2">
      <c r="B40" s="23" t="s">
        <v>600</v>
      </c>
      <c r="C40" s="41" t="s">
        <v>601</v>
      </c>
      <c r="D40" s="33" t="s">
        <v>246</v>
      </c>
      <c r="E40" s="33" t="s">
        <v>550</v>
      </c>
      <c r="F40" s="33" t="s">
        <v>551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0">
        <v>851723.53340364562</v>
      </c>
      <c r="L40" s="33">
        <v>102.01130000000001</v>
      </c>
      <c r="M40" s="123">
        <v>868.85484408994625</v>
      </c>
      <c r="N40" s="24"/>
      <c r="O40" s="32">
        <v>8.7006589551960976E-3</v>
      </c>
      <c r="P40" s="32">
        <v>2.4505754630225595E-3</v>
      </c>
    </row>
    <row r="41" spans="2:16" x14ac:dyDescent="0.2">
      <c r="B41" s="23" t="s">
        <v>602</v>
      </c>
      <c r="C41" s="41" t="s">
        <v>603</v>
      </c>
      <c r="D41" s="33" t="s">
        <v>246</v>
      </c>
      <c r="E41" s="33" t="s">
        <v>550</v>
      </c>
      <c r="F41" s="33" t="s">
        <v>551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0">
        <v>987214.71086377453</v>
      </c>
      <c r="L41" s="33">
        <v>104.5368</v>
      </c>
      <c r="M41" s="123">
        <v>1032.0027854819568</v>
      </c>
      <c r="N41" s="24"/>
      <c r="O41" s="32">
        <v>1.0334412403139417E-2</v>
      </c>
      <c r="P41" s="32">
        <v>2.9107286689780006E-3</v>
      </c>
    </row>
    <row r="42" spans="2:16" x14ac:dyDescent="0.2">
      <c r="B42" s="23" t="s">
        <v>604</v>
      </c>
      <c r="C42" s="41" t="s">
        <v>605</v>
      </c>
      <c r="D42" s="33" t="s">
        <v>246</v>
      </c>
      <c r="E42" s="33" t="s">
        <v>550</v>
      </c>
      <c r="F42" s="33" t="s">
        <v>551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0">
        <v>1035937.4252401481</v>
      </c>
      <c r="L42" s="33">
        <v>103.93129999999999</v>
      </c>
      <c r="M42" s="123">
        <v>1076.6641248799885</v>
      </c>
      <c r="N42" s="24"/>
      <c r="O42" s="32">
        <v>1.0781648308224975E-2</v>
      </c>
      <c r="P42" s="32">
        <v>3.03669445396384E-3</v>
      </c>
    </row>
    <row r="43" spans="2:16" x14ac:dyDescent="0.2">
      <c r="B43" s="23" t="s">
        <v>606</v>
      </c>
      <c r="C43" s="41" t="s">
        <v>607</v>
      </c>
      <c r="D43" s="33" t="s">
        <v>246</v>
      </c>
      <c r="E43" s="33" t="s">
        <v>550</v>
      </c>
      <c r="F43" s="33" t="s">
        <v>551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0">
        <v>327338.37506903301</v>
      </c>
      <c r="L43" s="33">
        <v>101.8763</v>
      </c>
      <c r="M43" s="123">
        <v>333.48049982361709</v>
      </c>
      <c r="N43" s="24"/>
      <c r="O43" s="32">
        <v>3.3394532089105252E-3</v>
      </c>
      <c r="P43" s="32">
        <v>9.4057037930222348E-4</v>
      </c>
    </row>
    <row r="44" spans="2:16" x14ac:dyDescent="0.2">
      <c r="B44" s="23" t="s">
        <v>608</v>
      </c>
      <c r="C44" s="41" t="s">
        <v>609</v>
      </c>
      <c r="D44" s="33" t="s">
        <v>246</v>
      </c>
      <c r="E44" s="33" t="s">
        <v>550</v>
      </c>
      <c r="F44" s="33" t="s">
        <v>551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0">
        <v>699244.62719528435</v>
      </c>
      <c r="L44" s="33">
        <v>103.7046</v>
      </c>
      <c r="M44" s="123">
        <v>725.14951653268031</v>
      </c>
      <c r="N44" s="24"/>
      <c r="O44" s="32">
        <v>7.2616026460491619E-3</v>
      </c>
      <c r="P44" s="32">
        <v>2.0452594864668727E-3</v>
      </c>
    </row>
    <row r="45" spans="2:16" x14ac:dyDescent="0.2">
      <c r="B45" s="23" t="s">
        <v>610</v>
      </c>
      <c r="C45" s="41" t="s">
        <v>611</v>
      </c>
      <c r="D45" s="33" t="s">
        <v>246</v>
      </c>
      <c r="E45" s="33" t="s">
        <v>550</v>
      </c>
      <c r="F45" s="33" t="s">
        <v>551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0">
        <v>1566113.9919891066</v>
      </c>
      <c r="L45" s="33">
        <v>101.27679999999999</v>
      </c>
      <c r="M45" s="123">
        <v>1586.1112058287879</v>
      </c>
      <c r="N45" s="24"/>
      <c r="O45" s="32">
        <v>1.5883220034740912E-2</v>
      </c>
      <c r="P45" s="32">
        <v>4.4735725755207633E-3</v>
      </c>
    </row>
    <row r="46" spans="2:16" x14ac:dyDescent="0.2">
      <c r="B46" s="23" t="s">
        <v>612</v>
      </c>
      <c r="C46" s="41" t="s">
        <v>613</v>
      </c>
      <c r="D46" s="33" t="s">
        <v>246</v>
      </c>
      <c r="E46" s="33" t="s">
        <v>550</v>
      </c>
      <c r="F46" s="33" t="s">
        <v>551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0">
        <v>833793.7194493257</v>
      </c>
      <c r="L46" s="33">
        <v>102.6832</v>
      </c>
      <c r="M46" s="123">
        <v>856.16671836523278</v>
      </c>
      <c r="N46" s="24"/>
      <c r="O46" s="32">
        <v>8.5736008447852476E-3</v>
      </c>
      <c r="P46" s="32">
        <v>2.4147890370341128E-3</v>
      </c>
    </row>
    <row r="47" spans="2:16" x14ac:dyDescent="0.2">
      <c r="B47" s="23" t="s">
        <v>614</v>
      </c>
      <c r="C47" s="41" t="s">
        <v>615</v>
      </c>
      <c r="D47" s="33" t="s">
        <v>246</v>
      </c>
      <c r="E47" s="33" t="s">
        <v>550</v>
      </c>
      <c r="F47" s="33" t="s">
        <v>551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0">
        <v>1211871.8374769967</v>
      </c>
      <c r="L47" s="33">
        <v>101.8567</v>
      </c>
      <c r="M47" s="123">
        <v>1234.3732142835474</v>
      </c>
      <c r="N47" s="24"/>
      <c r="O47" s="32">
        <v>1.2360937426963944E-2</v>
      </c>
      <c r="P47" s="32">
        <v>3.481507563330568E-3</v>
      </c>
    </row>
    <row r="48" spans="2:16" x14ac:dyDescent="0.2">
      <c r="B48" s="23" t="s">
        <v>616</v>
      </c>
      <c r="C48" s="41" t="s">
        <v>617</v>
      </c>
      <c r="D48" s="33" t="s">
        <v>246</v>
      </c>
      <c r="E48" s="33" t="s">
        <v>550</v>
      </c>
      <c r="F48" s="33" t="s">
        <v>551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0">
        <v>18002.282047095923</v>
      </c>
      <c r="L48" s="33">
        <v>103.79689999999999</v>
      </c>
      <c r="M48" s="123">
        <v>18.685818913231628</v>
      </c>
      <c r="N48" s="24"/>
      <c r="O48" s="32">
        <v>1.8711864101174394E-4</v>
      </c>
      <c r="P48" s="32">
        <v>5.2702715127531571E-5</v>
      </c>
    </row>
    <row r="49" spans="2:16" x14ac:dyDescent="0.2">
      <c r="B49" s="23" t="s">
        <v>618</v>
      </c>
      <c r="C49" s="41" t="s">
        <v>619</v>
      </c>
      <c r="D49" s="33" t="s">
        <v>246</v>
      </c>
      <c r="E49" s="33" t="s">
        <v>550</v>
      </c>
      <c r="F49" s="33" t="s">
        <v>551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0">
        <v>913405.95837145438</v>
      </c>
      <c r="L49" s="33">
        <v>102.5789</v>
      </c>
      <c r="M49" s="123">
        <v>936.96210971772098</v>
      </c>
      <c r="N49" s="24"/>
      <c r="O49" s="32">
        <v>9.3826809231105368E-3</v>
      </c>
      <c r="P49" s="32">
        <v>2.6426696835201162E-3</v>
      </c>
    </row>
    <row r="50" spans="2:16" x14ac:dyDescent="0.2">
      <c r="B50" s="23" t="s">
        <v>620</v>
      </c>
      <c r="C50" s="41" t="s">
        <v>621</v>
      </c>
      <c r="D50" s="33" t="s">
        <v>246</v>
      </c>
      <c r="E50" s="33" t="s">
        <v>550</v>
      </c>
      <c r="F50" s="33" t="s">
        <v>551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0">
        <v>1255050.7427560091</v>
      </c>
      <c r="L50" s="33">
        <v>100.87649999999999</v>
      </c>
      <c r="M50" s="123">
        <v>1266.0514102907846</v>
      </c>
      <c r="N50" s="24"/>
      <c r="O50" s="32">
        <v>1.2678160932880536E-2</v>
      </c>
      <c r="P50" s="32">
        <v>3.5708548350597892E-3</v>
      </c>
    </row>
    <row r="51" spans="2:16" x14ac:dyDescent="0.2">
      <c r="B51" s="23" t="s">
        <v>622</v>
      </c>
      <c r="C51" s="41" t="s">
        <v>623</v>
      </c>
      <c r="D51" s="33" t="s">
        <v>246</v>
      </c>
      <c r="E51" s="33" t="s">
        <v>550</v>
      </c>
      <c r="F51" s="33" t="s">
        <v>551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0">
        <v>1109631.436585573</v>
      </c>
      <c r="L51" s="33">
        <v>100.3866</v>
      </c>
      <c r="M51" s="123">
        <v>1113.9220114737038</v>
      </c>
      <c r="N51" s="24"/>
      <c r="O51" s="32">
        <v>1.1154746492401906E-2</v>
      </c>
      <c r="P51" s="32">
        <v>3.1417790527454334E-3</v>
      </c>
    </row>
    <row r="52" spans="2:16" x14ac:dyDescent="0.2">
      <c r="B52" s="23" t="s">
        <v>624</v>
      </c>
      <c r="C52" s="41" t="s">
        <v>625</v>
      </c>
      <c r="D52" s="33" t="s">
        <v>246</v>
      </c>
      <c r="E52" s="33" t="s">
        <v>550</v>
      </c>
      <c r="F52" s="33" t="s">
        <v>551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0">
        <v>761772.51324547932</v>
      </c>
      <c r="L52" s="33">
        <v>102.57810000000001</v>
      </c>
      <c r="M52" s="123">
        <v>781.41238480602965</v>
      </c>
      <c r="N52" s="24"/>
      <c r="O52" s="32">
        <v>7.8250155475451198E-3</v>
      </c>
      <c r="P52" s="32">
        <v>2.2039469880763668E-3</v>
      </c>
    </row>
    <row r="53" spans="2:16" x14ac:dyDescent="0.2">
      <c r="B53" s="23" t="s">
        <v>626</v>
      </c>
      <c r="C53" s="41" t="s">
        <v>627</v>
      </c>
      <c r="D53" s="33" t="s">
        <v>246</v>
      </c>
      <c r="E53" s="33" t="s">
        <v>550</v>
      </c>
      <c r="F53" s="33" t="s">
        <v>551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0">
        <v>292203.42808815272</v>
      </c>
      <c r="L53" s="33">
        <v>102.0775</v>
      </c>
      <c r="M53" s="123">
        <v>298.27419242475895</v>
      </c>
      <c r="N53" s="24"/>
      <c r="O53" s="32">
        <v>2.986899412574033E-3</v>
      </c>
      <c r="P53" s="32">
        <v>8.4127218968847045E-4</v>
      </c>
    </row>
    <row r="54" spans="2:16" x14ac:dyDescent="0.2">
      <c r="B54" s="23" t="s">
        <v>628</v>
      </c>
      <c r="C54" s="41" t="s">
        <v>629</v>
      </c>
      <c r="D54" s="33" t="s">
        <v>246</v>
      </c>
      <c r="E54" s="33" t="s">
        <v>550</v>
      </c>
      <c r="F54" s="33" t="s">
        <v>551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0">
        <v>1758854.9627422476</v>
      </c>
      <c r="L54" s="33">
        <v>102.2636</v>
      </c>
      <c r="M54" s="123">
        <v>1798.6697031887988</v>
      </c>
      <c r="N54" s="24"/>
      <c r="O54" s="32">
        <v>1.8011767750321064E-2</v>
      </c>
      <c r="P54" s="32">
        <v>5.0730865698669402E-3</v>
      </c>
    </row>
    <row r="55" spans="2:16" x14ac:dyDescent="0.2">
      <c r="B55" s="23" t="s">
        <v>630</v>
      </c>
      <c r="C55" s="41" t="s">
        <v>631</v>
      </c>
      <c r="D55" s="33" t="s">
        <v>246</v>
      </c>
      <c r="E55" s="33" t="s">
        <v>550</v>
      </c>
      <c r="F55" s="33" t="s">
        <v>551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0">
        <v>847695.51524684823</v>
      </c>
      <c r="L55" s="33">
        <v>102.07510000000001</v>
      </c>
      <c r="M55" s="123">
        <v>865.28607924568951</v>
      </c>
      <c r="N55" s="24"/>
      <c r="O55" s="32">
        <v>8.6649215636025751E-3</v>
      </c>
      <c r="P55" s="32">
        <v>2.4405098834610005E-3</v>
      </c>
    </row>
    <row r="56" spans="2:16" x14ac:dyDescent="0.2">
      <c r="B56" s="23" t="s">
        <v>632</v>
      </c>
      <c r="C56" s="41" t="s">
        <v>633</v>
      </c>
      <c r="D56" s="33" t="s">
        <v>246</v>
      </c>
      <c r="E56" s="33" t="s">
        <v>550</v>
      </c>
      <c r="F56" s="33" t="s">
        <v>551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0">
        <v>596617.72980905557</v>
      </c>
      <c r="L56" s="33">
        <v>101.3719</v>
      </c>
      <c r="M56" s="123">
        <v>604.80312704297228</v>
      </c>
      <c r="N56" s="24"/>
      <c r="O56" s="32">
        <v>6.056461305626655E-3</v>
      </c>
      <c r="P56" s="32">
        <v>1.7058265982774345E-3</v>
      </c>
    </row>
    <row r="57" spans="2:16" x14ac:dyDescent="0.2">
      <c r="B57" s="23" t="s">
        <v>634</v>
      </c>
      <c r="C57" s="41" t="s">
        <v>635</v>
      </c>
      <c r="D57" s="33" t="s">
        <v>246</v>
      </c>
      <c r="E57" s="33" t="s">
        <v>550</v>
      </c>
      <c r="F57" s="33" t="s">
        <v>551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0">
        <v>1145376.3233473178</v>
      </c>
      <c r="L57" s="33">
        <v>100.87050000000001</v>
      </c>
      <c r="M57" s="123">
        <v>1155.3472895174066</v>
      </c>
      <c r="N57" s="24"/>
      <c r="O57" s="32">
        <v>1.1569576678173555E-2</v>
      </c>
      <c r="P57" s="32">
        <v>3.2586176370190982E-3</v>
      </c>
    </row>
    <row r="58" spans="2:16" x14ac:dyDescent="0.2">
      <c r="B58" s="23" t="s">
        <v>636</v>
      </c>
      <c r="C58" s="41" t="s">
        <v>637</v>
      </c>
      <c r="D58" s="33" t="s">
        <v>246</v>
      </c>
      <c r="E58" s="33" t="s">
        <v>550</v>
      </c>
      <c r="F58" s="33" t="s">
        <v>551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0">
        <v>767642.42876033252</v>
      </c>
      <c r="L58" s="33">
        <v>102.77930000000001</v>
      </c>
      <c r="M58" s="123">
        <v>788.97787880217641</v>
      </c>
      <c r="N58" s="24"/>
      <c r="O58" s="32">
        <v>7.9007759389796688E-3</v>
      </c>
      <c r="P58" s="32">
        <v>2.2252852059371658E-3</v>
      </c>
    </row>
    <row r="59" spans="2:16" x14ac:dyDescent="0.2">
      <c r="B59" s="23" t="s">
        <v>638</v>
      </c>
      <c r="C59" s="41" t="s">
        <v>639</v>
      </c>
      <c r="D59" s="33" t="s">
        <v>246</v>
      </c>
      <c r="E59" s="33" t="s">
        <v>550</v>
      </c>
      <c r="F59" s="33" t="s">
        <v>551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0">
        <v>608605.16015574639</v>
      </c>
      <c r="L59" s="33">
        <v>102.0775</v>
      </c>
      <c r="M59" s="123">
        <v>621.24942837188212</v>
      </c>
      <c r="N59" s="24"/>
      <c r="O59" s="32">
        <v>6.2211535553281707E-3</v>
      </c>
      <c r="P59" s="32">
        <v>1.7522128304176439E-3</v>
      </c>
    </row>
    <row r="60" spans="2:16" x14ac:dyDescent="0.2">
      <c r="B60" s="23" t="s">
        <v>640</v>
      </c>
      <c r="C60" s="41" t="s">
        <v>641</v>
      </c>
      <c r="D60" s="33" t="s">
        <v>246</v>
      </c>
      <c r="E60" s="33" t="s">
        <v>550</v>
      </c>
      <c r="F60" s="33" t="s">
        <v>551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0">
        <v>1289358.3456776971</v>
      </c>
      <c r="L60" s="33">
        <v>101.5866</v>
      </c>
      <c r="M60" s="123">
        <v>1309.8161647221898</v>
      </c>
      <c r="N60" s="24"/>
      <c r="O60" s="32">
        <v>1.3116418491269821E-2</v>
      </c>
      <c r="P60" s="32">
        <v>3.6942918327174863E-3</v>
      </c>
    </row>
    <row r="61" spans="2:16" x14ac:dyDescent="0.2">
      <c r="B61" s="23" t="s">
        <v>642</v>
      </c>
      <c r="C61" s="41" t="s">
        <v>643</v>
      </c>
      <c r="D61" s="33" t="s">
        <v>246</v>
      </c>
      <c r="E61" s="33" t="s">
        <v>550</v>
      </c>
      <c r="F61" s="33" t="s">
        <v>551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0">
        <v>977673.07864827244</v>
      </c>
      <c r="L61" s="33">
        <v>101.27679999999999</v>
      </c>
      <c r="M61" s="123">
        <v>990.15667670850303</v>
      </c>
      <c r="N61" s="24"/>
      <c r="O61" s="32">
        <v>9.9153680443303076E-3</v>
      </c>
      <c r="P61" s="32">
        <v>2.7927031459798425E-3</v>
      </c>
    </row>
    <row r="62" spans="2:16" x14ac:dyDescent="0.2">
      <c r="B62" s="23" t="s">
        <v>644</v>
      </c>
      <c r="C62" s="41" t="s">
        <v>645</v>
      </c>
      <c r="D62" s="33" t="s">
        <v>246</v>
      </c>
      <c r="E62" s="33" t="s">
        <v>550</v>
      </c>
      <c r="F62" s="33" t="s">
        <v>551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0">
        <v>724137.41706382821</v>
      </c>
      <c r="L62" s="33">
        <v>101.17319999999999</v>
      </c>
      <c r="M62" s="123">
        <v>732.63307677455293</v>
      </c>
      <c r="N62" s="24"/>
      <c r="O62" s="32">
        <v>7.3365425579091205E-3</v>
      </c>
      <c r="P62" s="32">
        <v>2.0663666129673791E-3</v>
      </c>
    </row>
    <row r="63" spans="2:16" x14ac:dyDescent="0.2">
      <c r="B63" s="23" t="s">
        <v>646</v>
      </c>
      <c r="C63" s="41" t="s">
        <v>647</v>
      </c>
      <c r="D63" s="33" t="s">
        <v>246</v>
      </c>
      <c r="E63" s="33" t="s">
        <v>550</v>
      </c>
      <c r="F63" s="33" t="s">
        <v>551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0">
        <v>1651692.7705497898</v>
      </c>
      <c r="L63" s="33">
        <v>100.4761</v>
      </c>
      <c r="M63" s="123">
        <v>1659.5573915152183</v>
      </c>
      <c r="N63" s="24"/>
      <c r="O63" s="32">
        <v>1.6618705619662714E-2</v>
      </c>
      <c r="P63" s="32">
        <v>4.6807250380063526E-3</v>
      </c>
    </row>
    <row r="64" spans="2:16" x14ac:dyDescent="0.2">
      <c r="B64" s="23" t="s">
        <v>648</v>
      </c>
      <c r="C64" s="41" t="s">
        <v>649</v>
      </c>
      <c r="D64" s="33" t="s">
        <v>246</v>
      </c>
      <c r="E64" s="33" t="s">
        <v>550</v>
      </c>
      <c r="F64" s="33" t="s">
        <v>551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0">
        <v>132646.80481867224</v>
      </c>
      <c r="L64" s="33">
        <v>102.6786</v>
      </c>
      <c r="M64" s="123">
        <v>136.19996897347639</v>
      </c>
      <c r="N64" s="24"/>
      <c r="O64" s="32">
        <v>1.3638981100320947E-3</v>
      </c>
      <c r="P64" s="32">
        <v>3.8414736857504651E-4</v>
      </c>
    </row>
    <row r="65" spans="2:16" x14ac:dyDescent="0.2">
      <c r="B65" s="23" t="s">
        <v>650</v>
      </c>
      <c r="C65" s="41" t="s">
        <v>651</v>
      </c>
      <c r="D65" s="33" t="s">
        <v>246</v>
      </c>
      <c r="E65" s="33" t="s">
        <v>550</v>
      </c>
      <c r="F65" s="33" t="s">
        <v>551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0">
        <v>1117421.7565589892</v>
      </c>
      <c r="L65" s="33">
        <v>102.2775</v>
      </c>
      <c r="M65" s="123">
        <v>1142.8713134700042</v>
      </c>
      <c r="N65" s="24"/>
      <c r="O65" s="32">
        <v>1.1444643021579467E-2</v>
      </c>
      <c r="P65" s="32">
        <v>3.2234295719619894E-3</v>
      </c>
    </row>
    <row r="66" spans="2:16" x14ac:dyDescent="0.2">
      <c r="B66" s="23" t="s">
        <v>652</v>
      </c>
      <c r="C66" s="41" t="s">
        <v>653</v>
      </c>
      <c r="D66" s="33" t="s">
        <v>246</v>
      </c>
      <c r="E66" s="33" t="s">
        <v>550</v>
      </c>
      <c r="F66" s="33" t="s">
        <v>551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0">
        <v>2491380.5615448938</v>
      </c>
      <c r="L66" s="33">
        <v>102.79859999999999</v>
      </c>
      <c r="M66" s="123">
        <v>2561.1058792279205</v>
      </c>
      <c r="N66" s="24"/>
      <c r="O66" s="32">
        <v>2.5646756710725034E-2</v>
      </c>
      <c r="P66" s="32">
        <v>7.2235118081347E-3</v>
      </c>
    </row>
    <row r="67" spans="2:16" x14ac:dyDescent="0.2">
      <c r="B67" s="23" t="s">
        <v>654</v>
      </c>
      <c r="C67" s="41" t="s">
        <v>655</v>
      </c>
      <c r="D67" s="33" t="s">
        <v>246</v>
      </c>
      <c r="E67" s="33" t="s">
        <v>550</v>
      </c>
      <c r="F67" s="33" t="s">
        <v>551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0">
        <v>1656699.1079590626</v>
      </c>
      <c r="L67" s="33">
        <v>103.1215</v>
      </c>
      <c r="M67" s="123">
        <v>1708.4141891347899</v>
      </c>
      <c r="N67" s="24"/>
      <c r="O67" s="32">
        <v>1.7107954585266597E-2</v>
      </c>
      <c r="P67" s="32">
        <v>4.8185239698564537E-3</v>
      </c>
    </row>
    <row r="68" spans="2:16" x14ac:dyDescent="0.2">
      <c r="B68" s="23" t="s">
        <v>656</v>
      </c>
      <c r="C68" s="41" t="s">
        <v>657</v>
      </c>
      <c r="D68" s="33" t="s">
        <v>246</v>
      </c>
      <c r="E68" s="33" t="s">
        <v>550</v>
      </c>
      <c r="F68" s="33" t="s">
        <v>551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0">
        <v>1060769.8250313788</v>
      </c>
      <c r="L68" s="33">
        <v>102.402</v>
      </c>
      <c r="M68" s="123">
        <v>1086.2495390560819</v>
      </c>
      <c r="N68" s="24"/>
      <c r="O68" s="32">
        <v>1.0877636056072363E-2</v>
      </c>
      <c r="P68" s="32">
        <v>3.0637297878203791E-3</v>
      </c>
    </row>
    <row r="69" spans="2:16" x14ac:dyDescent="0.2">
      <c r="B69" s="23" t="s">
        <v>658</v>
      </c>
      <c r="C69" s="41" t="s">
        <v>659</v>
      </c>
      <c r="D69" s="33" t="s">
        <v>246</v>
      </c>
      <c r="E69" s="33" t="s">
        <v>550</v>
      </c>
      <c r="F69" s="33" t="s">
        <v>551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0">
        <v>818358.01568804518</v>
      </c>
      <c r="L69" s="33">
        <v>101.37990000000001</v>
      </c>
      <c r="M69" s="123">
        <v>829.65086732608415</v>
      </c>
      <c r="N69" s="24"/>
      <c r="O69" s="32">
        <v>8.3080727437823028E-3</v>
      </c>
      <c r="P69" s="32">
        <v>2.3400019832705361E-3</v>
      </c>
    </row>
    <row r="70" spans="2:16" x14ac:dyDescent="0.2">
      <c r="B70" s="23" t="s">
        <v>660</v>
      </c>
      <c r="C70" s="41" t="s">
        <v>661</v>
      </c>
      <c r="D70" s="33" t="s">
        <v>246</v>
      </c>
      <c r="E70" s="33" t="s">
        <v>550</v>
      </c>
      <c r="F70" s="33" t="s">
        <v>551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0">
        <v>677872.5788341061</v>
      </c>
      <c r="L70" s="33">
        <v>102.4802</v>
      </c>
      <c r="M70" s="123">
        <v>694.68568659389314</v>
      </c>
      <c r="N70" s="24"/>
      <c r="O70" s="32">
        <v>6.9565397272320336E-3</v>
      </c>
      <c r="P70" s="32">
        <v>1.9593372928283278E-3</v>
      </c>
    </row>
    <row r="71" spans="2:16" x14ac:dyDescent="0.2">
      <c r="B71" s="23" t="s">
        <v>662</v>
      </c>
      <c r="C71" s="41" t="s">
        <v>663</v>
      </c>
      <c r="D71" s="33" t="s">
        <v>246</v>
      </c>
      <c r="E71" s="33" t="s">
        <v>550</v>
      </c>
      <c r="F71" s="33" t="s">
        <v>551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0">
        <v>19161.77153151136</v>
      </c>
      <c r="L71" s="33">
        <v>101.87430000000001</v>
      </c>
      <c r="M71" s="123">
        <v>19.520935356544349</v>
      </c>
      <c r="N71" s="24"/>
      <c r="O71" s="32">
        <v>1.9548144569720428E-4</v>
      </c>
      <c r="P71" s="32">
        <v>5.5058132581516512E-5</v>
      </c>
    </row>
    <row r="72" spans="2:16" x14ac:dyDescent="0.2">
      <c r="B72" s="23" t="s">
        <v>664</v>
      </c>
      <c r="C72" s="41" t="s">
        <v>665</v>
      </c>
      <c r="D72" s="33" t="s">
        <v>246</v>
      </c>
      <c r="E72" s="33" t="s">
        <v>550</v>
      </c>
      <c r="F72" s="33" t="s">
        <v>551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0">
        <v>1820102.5791534006</v>
      </c>
      <c r="L72" s="33">
        <v>101.6816</v>
      </c>
      <c r="M72" s="123">
        <v>1850.7098006203421</v>
      </c>
      <c r="N72" s="24"/>
      <c r="O72" s="32">
        <v>1.8532894084399672E-2</v>
      </c>
      <c r="P72" s="32">
        <v>5.2198638902979707E-3</v>
      </c>
    </row>
    <row r="73" spans="2:16" x14ac:dyDescent="0.2">
      <c r="B73" s="23" t="s">
        <v>666</v>
      </c>
      <c r="C73" s="41" t="s">
        <v>667</v>
      </c>
      <c r="D73" s="33" t="s">
        <v>246</v>
      </c>
      <c r="E73" s="33" t="s">
        <v>550</v>
      </c>
      <c r="F73" s="33" t="s">
        <v>551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0">
        <v>1244379.8160947482</v>
      </c>
      <c r="L73" s="33">
        <v>101.1763</v>
      </c>
      <c r="M73" s="123">
        <v>1259.0181572961799</v>
      </c>
      <c r="N73" s="24"/>
      <c r="O73" s="32">
        <v>1.2607730370091001E-2</v>
      </c>
      <c r="P73" s="32">
        <v>3.551017784796392E-3</v>
      </c>
    </row>
    <row r="74" spans="2:16" x14ac:dyDescent="0.2">
      <c r="B74" s="23" t="s">
        <v>668</v>
      </c>
      <c r="C74" s="41" t="s">
        <v>669</v>
      </c>
      <c r="D74" s="33" t="s">
        <v>246</v>
      </c>
      <c r="E74" s="33" t="s">
        <v>550</v>
      </c>
      <c r="F74" s="33" t="s">
        <v>551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0">
        <v>219771.56935857591</v>
      </c>
      <c r="L74" s="33">
        <v>103.6082</v>
      </c>
      <c r="M74" s="123">
        <v>227.70138111051395</v>
      </c>
      <c r="N74" s="24"/>
      <c r="O74" s="32">
        <v>2.2801876218401088E-3</v>
      </c>
      <c r="P74" s="32">
        <v>6.4222398164820308E-4</v>
      </c>
    </row>
    <row r="75" spans="2:16" x14ac:dyDescent="0.2">
      <c r="B75" s="23" t="s">
        <v>670</v>
      </c>
      <c r="C75" s="41" t="s">
        <v>671</v>
      </c>
      <c r="D75" s="33" t="s">
        <v>246</v>
      </c>
      <c r="E75" s="33" t="s">
        <v>550</v>
      </c>
      <c r="F75" s="33" t="s">
        <v>551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0">
        <v>1272521.5921227478</v>
      </c>
      <c r="L75" s="33">
        <v>103.3313</v>
      </c>
      <c r="M75" s="123">
        <v>1314.9136950131708</v>
      </c>
      <c r="N75" s="24"/>
      <c r="O75" s="32">
        <v>1.3167464845994426E-2</v>
      </c>
      <c r="P75" s="32">
        <v>3.7086692430962896E-3</v>
      </c>
    </row>
    <row r="76" spans="2:16" x14ac:dyDescent="0.2">
      <c r="B76" s="23" t="s">
        <v>672</v>
      </c>
      <c r="C76" s="41" t="s">
        <v>673</v>
      </c>
      <c r="D76" s="33" t="s">
        <v>246</v>
      </c>
      <c r="E76" s="33" t="s">
        <v>550</v>
      </c>
      <c r="F76" s="33" t="s">
        <v>551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0">
        <v>1484019.7208894012</v>
      </c>
      <c r="L76" s="33">
        <v>103.1327</v>
      </c>
      <c r="M76" s="123">
        <v>1530.5097685733838</v>
      </c>
      <c r="N76" s="24"/>
      <c r="O76" s="32">
        <v>1.5326430662766224E-2</v>
      </c>
      <c r="P76" s="32">
        <v>4.3167506175450345E-3</v>
      </c>
    </row>
    <row r="77" spans="2:16" x14ac:dyDescent="0.2">
      <c r="B77" s="23" t="s">
        <v>674</v>
      </c>
      <c r="C77" s="41" t="s">
        <v>675</v>
      </c>
      <c r="D77" s="33" t="s">
        <v>246</v>
      </c>
      <c r="E77" s="33" t="s">
        <v>550</v>
      </c>
      <c r="F77" s="33" t="s">
        <v>551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0">
        <v>1038455.691464113</v>
      </c>
      <c r="L77" s="33">
        <v>102.3062</v>
      </c>
      <c r="M77" s="123">
        <v>1062.4053440710325</v>
      </c>
      <c r="N77" s="24"/>
      <c r="O77" s="32">
        <v>1.0638861754430058E-2</v>
      </c>
      <c r="P77" s="32">
        <v>2.99647804886381E-3</v>
      </c>
    </row>
    <row r="78" spans="2:16" x14ac:dyDescent="0.2">
      <c r="B78" s="23" t="s">
        <v>676</v>
      </c>
      <c r="C78" s="41" t="s">
        <v>677</v>
      </c>
      <c r="D78" s="33" t="s">
        <v>246</v>
      </c>
      <c r="E78" s="33" t="s">
        <v>550</v>
      </c>
      <c r="F78" s="33" t="s">
        <v>551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0">
        <v>2123121.8700883659</v>
      </c>
      <c r="L78" s="33">
        <v>103.3075</v>
      </c>
      <c r="M78" s="123">
        <v>2193.3453246845734</v>
      </c>
      <c r="N78" s="24"/>
      <c r="O78" s="32">
        <v>2.1964025142822068E-2</v>
      </c>
      <c r="P78" s="32">
        <v>6.1862557033184173E-3</v>
      </c>
    </row>
    <row r="79" spans="2:16" x14ac:dyDescent="0.2">
      <c r="B79" s="23" t="s">
        <v>678</v>
      </c>
      <c r="C79" s="41" t="s">
        <v>679</v>
      </c>
      <c r="D79" s="33" t="s">
        <v>246</v>
      </c>
      <c r="E79" s="33" t="s">
        <v>550</v>
      </c>
      <c r="F79" s="33" t="s">
        <v>551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0">
        <v>872636.61717724276</v>
      </c>
      <c r="L79" s="33">
        <v>103.2963</v>
      </c>
      <c r="M79" s="123">
        <v>901.40183047033668</v>
      </c>
      <c r="N79" s="24"/>
      <c r="O79" s="32">
        <v>9.0265824744598915E-3</v>
      </c>
      <c r="P79" s="32">
        <v>2.5423731283767247E-3</v>
      </c>
    </row>
    <row r="80" spans="2:16" x14ac:dyDescent="0.2">
      <c r="B80" s="23" t="s">
        <v>680</v>
      </c>
      <c r="C80" s="41" t="s">
        <v>681</v>
      </c>
      <c r="D80" s="33" t="s">
        <v>246</v>
      </c>
      <c r="E80" s="33" t="s">
        <v>550</v>
      </c>
      <c r="F80" s="33" t="s">
        <v>551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0">
        <v>4577.567860348443</v>
      </c>
      <c r="L80" s="33">
        <v>103.19199999999999</v>
      </c>
      <c r="M80" s="123">
        <v>4.7236878725859448</v>
      </c>
      <c r="N80" s="24"/>
      <c r="O80" s="32">
        <v>4.7302719746258797E-5</v>
      </c>
      <c r="P80" s="32">
        <v>1.3323000584362278E-5</v>
      </c>
    </row>
    <row r="81" spans="2:16" x14ac:dyDescent="0.2">
      <c r="B81" s="23" t="s">
        <v>682</v>
      </c>
      <c r="C81" s="41" t="s">
        <v>683</v>
      </c>
      <c r="D81" s="33" t="s">
        <v>246</v>
      </c>
      <c r="E81" s="33" t="s">
        <v>550</v>
      </c>
      <c r="F81" s="33" t="s">
        <v>551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0">
        <v>10151.571996366403</v>
      </c>
      <c r="L81" s="33">
        <v>101.6764</v>
      </c>
      <c r="M81" s="123">
        <v>10.321753287497922</v>
      </c>
      <c r="N81" s="24"/>
      <c r="O81" s="32">
        <v>1.0336140240808347E-4</v>
      </c>
      <c r="P81" s="32">
        <v>2.9112153213818435E-5</v>
      </c>
    </row>
    <row r="82" spans="2:16" x14ac:dyDescent="0.2">
      <c r="B82" s="23" t="s">
        <v>684</v>
      </c>
      <c r="C82" s="41" t="s">
        <v>685</v>
      </c>
      <c r="D82" s="33" t="s">
        <v>246</v>
      </c>
      <c r="E82" s="33" t="s">
        <v>550</v>
      </c>
      <c r="F82" s="33" t="s">
        <v>551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0">
        <v>119644.82117311789</v>
      </c>
      <c r="L82" s="33">
        <v>103.3075</v>
      </c>
      <c r="M82" s="123">
        <v>123.6021411495252</v>
      </c>
      <c r="N82" s="24"/>
      <c r="O82" s="32">
        <v>1.2377442372441881E-3</v>
      </c>
      <c r="P82" s="32">
        <v>3.4861562473687582E-4</v>
      </c>
    </row>
    <row r="83" spans="2:16" x14ac:dyDescent="0.2">
      <c r="B83" s="23" t="s">
        <v>686</v>
      </c>
      <c r="C83" s="41" t="s">
        <v>687</v>
      </c>
      <c r="D83" s="33" t="s">
        <v>246</v>
      </c>
      <c r="E83" s="33" t="s">
        <v>550</v>
      </c>
      <c r="F83" s="33" t="s">
        <v>551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0">
        <v>127471.37519292209</v>
      </c>
      <c r="L83" s="33">
        <v>103.4241</v>
      </c>
      <c r="M83" s="123">
        <v>131.83624316196534</v>
      </c>
      <c r="N83" s="24"/>
      <c r="O83" s="32">
        <v>1.3202000282199232E-3</v>
      </c>
      <c r="P83" s="32">
        <v>3.7183962871057248E-4</v>
      </c>
    </row>
    <row r="84" spans="2:16" x14ac:dyDescent="0.2">
      <c r="B84" s="23" t="s">
        <v>688</v>
      </c>
      <c r="C84" s="41" t="s">
        <v>689</v>
      </c>
      <c r="D84" s="33" t="s">
        <v>246</v>
      </c>
      <c r="E84" s="33" t="s">
        <v>550</v>
      </c>
      <c r="F84" s="33" t="s">
        <v>551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0">
        <v>596877.40714150271</v>
      </c>
      <c r="L84" s="33">
        <v>114.96769999999999</v>
      </c>
      <c r="M84" s="123">
        <v>686.21680921816608</v>
      </c>
      <c r="N84" s="24"/>
      <c r="O84" s="32">
        <v>6.871732910212148E-3</v>
      </c>
      <c r="P84" s="32">
        <v>1.9354511129474512E-3</v>
      </c>
    </row>
    <row r="85" spans="2:16" x14ac:dyDescent="0.2">
      <c r="B85" s="23" t="s">
        <v>690</v>
      </c>
      <c r="C85" s="41" t="s">
        <v>691</v>
      </c>
      <c r="D85" s="33" t="s">
        <v>246</v>
      </c>
      <c r="E85" s="33" t="s">
        <v>550</v>
      </c>
      <c r="F85" s="33" t="s">
        <v>551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0">
        <v>53143.268035707522</v>
      </c>
      <c r="L85" s="33">
        <v>115.13249999999999</v>
      </c>
      <c r="M85" s="123">
        <v>61.185213351392527</v>
      </c>
      <c r="N85" s="24"/>
      <c r="O85" s="32">
        <v>6.127049622759159E-4</v>
      </c>
      <c r="P85" s="32">
        <v>1.7257080806837364E-4</v>
      </c>
    </row>
    <row r="86" spans="2:16" x14ac:dyDescent="0.2">
      <c r="B86" s="23" t="s">
        <v>692</v>
      </c>
      <c r="C86" s="41" t="s">
        <v>693</v>
      </c>
      <c r="D86" s="33" t="s">
        <v>246</v>
      </c>
      <c r="E86" s="33" t="s">
        <v>550</v>
      </c>
      <c r="F86" s="33" t="s">
        <v>551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0">
        <v>217090.24992586521</v>
      </c>
      <c r="L86" s="33">
        <v>115.2924</v>
      </c>
      <c r="M86" s="123">
        <v>250.28869100420883</v>
      </c>
      <c r="N86" s="24"/>
      <c r="O86" s="32">
        <v>2.506375553503434E-3</v>
      </c>
      <c r="P86" s="32">
        <v>7.0593071905973462E-4</v>
      </c>
    </row>
    <row r="87" spans="2:16" x14ac:dyDescent="0.2">
      <c r="B87" s="23" t="s">
        <v>694</v>
      </c>
      <c r="C87" s="41" t="s">
        <v>695</v>
      </c>
      <c r="D87" s="33" t="s">
        <v>246</v>
      </c>
      <c r="E87" s="33" t="s">
        <v>550</v>
      </c>
      <c r="F87" s="33" t="s">
        <v>551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0">
        <v>428383.05242965324</v>
      </c>
      <c r="L87" s="33">
        <v>112.3683</v>
      </c>
      <c r="M87" s="123">
        <v>481.36698964059036</v>
      </c>
      <c r="N87" s="24"/>
      <c r="O87" s="32">
        <v>4.8203794196935096E-3</v>
      </c>
      <c r="P87" s="32">
        <v>1.357679181449263E-3</v>
      </c>
    </row>
    <row r="88" spans="2:16" x14ac:dyDescent="0.2">
      <c r="B88" s="23" t="s">
        <v>696</v>
      </c>
      <c r="C88" s="41" t="s">
        <v>697</v>
      </c>
      <c r="D88" s="33" t="s">
        <v>246</v>
      </c>
      <c r="E88" s="33" t="s">
        <v>550</v>
      </c>
      <c r="F88" s="33" t="s">
        <v>551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0">
        <v>638003.04979186272</v>
      </c>
      <c r="L88" s="33">
        <v>114.1598</v>
      </c>
      <c r="M88" s="123">
        <v>728.34305161729583</v>
      </c>
      <c r="N88" s="24"/>
      <c r="O88" s="32">
        <v>7.2935825099144508E-3</v>
      </c>
      <c r="P88" s="32">
        <v>2.0542667432853086E-3</v>
      </c>
    </row>
    <row r="89" spans="2:16" x14ac:dyDescent="0.2">
      <c r="B89" s="23" t="s">
        <v>698</v>
      </c>
      <c r="C89" s="41" t="s">
        <v>699</v>
      </c>
      <c r="D89" s="33" t="s">
        <v>246</v>
      </c>
      <c r="E89" s="33" t="s">
        <v>550</v>
      </c>
      <c r="F89" s="33" t="s">
        <v>551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0">
        <v>570058.17380666442</v>
      </c>
      <c r="L89" s="33">
        <v>112.7093</v>
      </c>
      <c r="M89" s="123">
        <v>642.50861269093821</v>
      </c>
      <c r="N89" s="24"/>
      <c r="O89" s="32">
        <v>6.4340417191957495E-3</v>
      </c>
      <c r="P89" s="32">
        <v>1.8121736349300712E-3</v>
      </c>
    </row>
    <row r="90" spans="2:16" x14ac:dyDescent="0.2">
      <c r="B90" s="23" t="s">
        <v>700</v>
      </c>
      <c r="C90" s="41" t="s">
        <v>701</v>
      </c>
      <c r="D90" s="33" t="s">
        <v>246</v>
      </c>
      <c r="E90" s="33" t="s">
        <v>550</v>
      </c>
      <c r="F90" s="33" t="s">
        <v>551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0">
        <v>532115.08823071548</v>
      </c>
      <c r="L90" s="33">
        <v>111.1</v>
      </c>
      <c r="M90" s="123">
        <v>591.17992504493441</v>
      </c>
      <c r="N90" s="24"/>
      <c r="O90" s="32">
        <v>5.9200393989423178E-3</v>
      </c>
      <c r="P90" s="32">
        <v>1.6674028215427151E-3</v>
      </c>
    </row>
    <row r="91" spans="2:16" x14ac:dyDescent="0.2">
      <c r="B91" s="23" t="s">
        <v>702</v>
      </c>
      <c r="C91" s="41" t="s">
        <v>703</v>
      </c>
      <c r="D91" s="33" t="s">
        <v>246</v>
      </c>
      <c r="E91" s="33" t="s">
        <v>550</v>
      </c>
      <c r="F91" s="33" t="s">
        <v>551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0">
        <v>354308.58359715459</v>
      </c>
      <c r="L91" s="33">
        <v>110.13549999999999</v>
      </c>
      <c r="M91" s="123">
        <v>390.21979411306222</v>
      </c>
      <c r="N91" s="24"/>
      <c r="O91" s="32">
        <v>3.9076370112210773E-3</v>
      </c>
      <c r="P91" s="32">
        <v>1.1006016242457528E-3</v>
      </c>
    </row>
    <row r="92" spans="2:16" x14ac:dyDescent="0.2">
      <c r="B92" s="23" t="s">
        <v>704</v>
      </c>
      <c r="C92" s="41" t="s">
        <v>705</v>
      </c>
      <c r="D92" s="33" t="s">
        <v>246</v>
      </c>
      <c r="E92" s="33" t="s">
        <v>550</v>
      </c>
      <c r="F92" s="33" t="s">
        <v>551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0">
        <v>554519.8069139513</v>
      </c>
      <c r="L92" s="33">
        <v>109.3689</v>
      </c>
      <c r="M92" s="123">
        <v>606.47269255885328</v>
      </c>
      <c r="N92" s="24"/>
      <c r="O92" s="32">
        <v>6.0731802319879992E-3</v>
      </c>
      <c r="P92" s="32">
        <v>1.7105355508889744E-3</v>
      </c>
    </row>
    <row r="93" spans="2:16" x14ac:dyDescent="0.2">
      <c r="B93" s="23" t="s">
        <v>706</v>
      </c>
      <c r="C93" s="41" t="s">
        <v>707</v>
      </c>
      <c r="D93" s="33" t="s">
        <v>246</v>
      </c>
      <c r="E93" s="33" t="s">
        <v>550</v>
      </c>
      <c r="F93" s="33" t="s">
        <v>551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0">
        <v>414118.91616825084</v>
      </c>
      <c r="L93" s="33">
        <v>111.2298</v>
      </c>
      <c r="M93" s="123">
        <v>460.62376739266534</v>
      </c>
      <c r="N93" s="24"/>
      <c r="O93" s="32">
        <v>4.6126580682633181E-3</v>
      </c>
      <c r="P93" s="32">
        <v>1.2991736303660647E-3</v>
      </c>
    </row>
    <row r="94" spans="2:16" x14ac:dyDescent="0.2">
      <c r="B94" s="23" t="s">
        <v>708</v>
      </c>
      <c r="C94" s="41" t="s">
        <v>709</v>
      </c>
      <c r="D94" s="33" t="s">
        <v>246</v>
      </c>
      <c r="E94" s="33" t="s">
        <v>550</v>
      </c>
      <c r="F94" s="33" t="s">
        <v>551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0">
        <v>637556.16321974434</v>
      </c>
      <c r="L94" s="33">
        <v>110.79519999999999</v>
      </c>
      <c r="M94" s="123">
        <v>706.3821497577685</v>
      </c>
      <c r="N94" s="24"/>
      <c r="O94" s="32">
        <v>7.0736673897675243E-3</v>
      </c>
      <c r="P94" s="32">
        <v>1.9923267683759523E-3</v>
      </c>
    </row>
    <row r="95" spans="2:16" x14ac:dyDescent="0.2">
      <c r="B95" s="23" t="s">
        <v>710</v>
      </c>
      <c r="C95" s="41" t="s">
        <v>711</v>
      </c>
      <c r="D95" s="33" t="s">
        <v>246</v>
      </c>
      <c r="E95" s="33" t="s">
        <v>550</v>
      </c>
      <c r="F95" s="33" t="s">
        <v>551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0">
        <v>409843.29869446892</v>
      </c>
      <c r="L95" s="33">
        <v>111.1</v>
      </c>
      <c r="M95" s="123">
        <v>455.33595261810615</v>
      </c>
      <c r="N95" s="24"/>
      <c r="O95" s="32">
        <v>4.5597062164268063E-3</v>
      </c>
      <c r="P95" s="32">
        <v>1.2842595290893254E-3</v>
      </c>
    </row>
    <row r="96" spans="2:16" x14ac:dyDescent="0.2">
      <c r="B96" s="23" t="s">
        <v>712</v>
      </c>
      <c r="C96" s="41" t="s">
        <v>713</v>
      </c>
      <c r="D96" s="33" t="s">
        <v>246</v>
      </c>
      <c r="E96" s="33" t="s">
        <v>550</v>
      </c>
      <c r="F96" s="33" t="s">
        <v>551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0">
        <v>124041.21880152641</v>
      </c>
      <c r="L96" s="33">
        <v>110.8085</v>
      </c>
      <c r="M96" s="123">
        <v>137.44827329913539</v>
      </c>
      <c r="N96" s="24"/>
      <c r="O96" s="32">
        <v>1.3763985527513053E-3</v>
      </c>
      <c r="P96" s="32">
        <v>3.876681683630122E-4</v>
      </c>
    </row>
    <row r="97" spans="2:16" x14ac:dyDescent="0.2">
      <c r="B97" s="23" t="s">
        <v>714</v>
      </c>
      <c r="C97" s="41" t="s">
        <v>715</v>
      </c>
      <c r="D97" s="33" t="s">
        <v>246</v>
      </c>
      <c r="E97" s="33" t="s">
        <v>550</v>
      </c>
      <c r="F97" s="33" t="s">
        <v>551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0">
        <v>421510.66163139924</v>
      </c>
      <c r="L97" s="33">
        <v>109.116</v>
      </c>
      <c r="M97" s="123">
        <v>459.93593087380509</v>
      </c>
      <c r="N97" s="24"/>
      <c r="O97" s="32">
        <v>4.6057701156803979E-3</v>
      </c>
      <c r="P97" s="32">
        <v>1.2972336109172979E-3</v>
      </c>
    </row>
    <row r="98" spans="2:16" x14ac:dyDescent="0.2">
      <c r="B98" s="23" t="s">
        <v>716</v>
      </c>
      <c r="C98" s="41" t="s">
        <v>717</v>
      </c>
      <c r="D98" s="33" t="s">
        <v>246</v>
      </c>
      <c r="E98" s="33" t="s">
        <v>550</v>
      </c>
      <c r="F98" s="33" t="s">
        <v>551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0">
        <v>806014.28388520586</v>
      </c>
      <c r="L98" s="33">
        <v>107.44880000000001</v>
      </c>
      <c r="M98" s="123">
        <v>866.05334471958736</v>
      </c>
      <c r="N98" s="24"/>
      <c r="O98" s="32">
        <v>8.6726049128546291E-3</v>
      </c>
      <c r="P98" s="32">
        <v>2.4426739295692178E-3</v>
      </c>
    </row>
    <row r="99" spans="2:16" x14ac:dyDescent="0.2">
      <c r="B99" s="23" t="s">
        <v>718</v>
      </c>
      <c r="C99" s="41" t="s">
        <v>719</v>
      </c>
      <c r="D99" s="33" t="s">
        <v>246</v>
      </c>
      <c r="E99" s="33" t="s">
        <v>550</v>
      </c>
      <c r="F99" s="33" t="s">
        <v>551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0">
        <v>886049.25334852759</v>
      </c>
      <c r="L99" s="33">
        <v>113.9319</v>
      </c>
      <c r="M99" s="123">
        <v>1009.493412304489</v>
      </c>
      <c r="N99" s="24"/>
      <c r="O99" s="32">
        <v>1.0109004924957582E-2</v>
      </c>
      <c r="P99" s="32">
        <v>2.8472417494172339E-3</v>
      </c>
    </row>
    <row r="100" spans="2:16" x14ac:dyDescent="0.2">
      <c r="B100" s="23" t="s">
        <v>720</v>
      </c>
      <c r="C100" s="41" t="s">
        <v>721</v>
      </c>
      <c r="D100" s="33" t="s">
        <v>246</v>
      </c>
      <c r="E100" s="33" t="s">
        <v>550</v>
      </c>
      <c r="F100" s="33" t="s">
        <v>551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0">
        <v>153100.92400468831</v>
      </c>
      <c r="L100" s="33">
        <v>120.6884</v>
      </c>
      <c r="M100" s="123">
        <v>184.77512623494269</v>
      </c>
      <c r="N100" s="24"/>
      <c r="O100" s="32">
        <v>1.850326746416935E-3</v>
      </c>
      <c r="P100" s="32">
        <v>5.2115194339800552E-4</v>
      </c>
    </row>
    <row r="101" spans="2:16" x14ac:dyDescent="0.2">
      <c r="B101" s="23" t="s">
        <v>722</v>
      </c>
      <c r="C101" s="41" t="s">
        <v>723</v>
      </c>
      <c r="D101" s="33" t="s">
        <v>246</v>
      </c>
      <c r="E101" s="33" t="s">
        <v>550</v>
      </c>
      <c r="F101" s="33" t="s">
        <v>551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0">
        <v>609601.59643141588</v>
      </c>
      <c r="L101" s="33">
        <v>110.0145</v>
      </c>
      <c r="M101" s="123">
        <v>670.6503556855655</v>
      </c>
      <c r="N101" s="24"/>
      <c r="O101" s="32">
        <v>6.7158514022130468E-3</v>
      </c>
      <c r="P101" s="32">
        <v>1.89154646151718E-3</v>
      </c>
    </row>
    <row r="102" spans="2:16" x14ac:dyDescent="0.2">
      <c r="B102" s="23" t="s">
        <v>724</v>
      </c>
      <c r="C102" s="41" t="s">
        <v>725</v>
      </c>
      <c r="D102" s="33" t="s">
        <v>246</v>
      </c>
      <c r="E102" s="33" t="s">
        <v>550</v>
      </c>
      <c r="F102" s="33" t="s">
        <v>551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0">
        <v>785994.9732558456</v>
      </c>
      <c r="L102" s="33">
        <v>110.9811</v>
      </c>
      <c r="M102" s="123">
        <v>872.30639463247132</v>
      </c>
      <c r="N102" s="24"/>
      <c r="O102" s="32">
        <v>8.7352225699833166E-3</v>
      </c>
      <c r="P102" s="32">
        <v>2.4603104436426576E-3</v>
      </c>
    </row>
    <row r="103" spans="2:16" x14ac:dyDescent="0.2">
      <c r="B103" s="23" t="s">
        <v>726</v>
      </c>
      <c r="C103" s="41" t="s">
        <v>727</v>
      </c>
      <c r="D103" s="33" t="s">
        <v>246</v>
      </c>
      <c r="E103" s="33" t="s">
        <v>550</v>
      </c>
      <c r="F103" s="33" t="s">
        <v>551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0">
        <v>175608.3058193567</v>
      </c>
      <c r="L103" s="33">
        <v>110.43640000000001</v>
      </c>
      <c r="M103" s="123">
        <v>193.93559766053053</v>
      </c>
      <c r="N103" s="24"/>
      <c r="O103" s="32">
        <v>1.9420591437040104E-3</v>
      </c>
      <c r="P103" s="32">
        <v>5.4698874071571824E-4</v>
      </c>
    </row>
    <row r="104" spans="2:16" x14ac:dyDescent="0.2">
      <c r="B104" s="23" t="s">
        <v>728</v>
      </c>
      <c r="C104" s="41" t="s">
        <v>729</v>
      </c>
      <c r="D104" s="33" t="s">
        <v>246</v>
      </c>
      <c r="E104" s="33" t="s">
        <v>550</v>
      </c>
      <c r="F104" s="33" t="s">
        <v>551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0">
        <v>47333.742598167679</v>
      </c>
      <c r="L104" s="33">
        <v>109.057</v>
      </c>
      <c r="M104" s="123">
        <v>51.62080211950807</v>
      </c>
      <c r="N104" s="24"/>
      <c r="O104" s="32">
        <v>5.1692753661969338E-4</v>
      </c>
      <c r="P104" s="32">
        <v>1.4559471229985305E-4</v>
      </c>
    </row>
    <row r="105" spans="2:16" x14ac:dyDescent="0.2">
      <c r="B105" s="23" t="s">
        <v>730</v>
      </c>
      <c r="C105" s="41" t="s">
        <v>731</v>
      </c>
      <c r="D105" s="33" t="s">
        <v>246</v>
      </c>
      <c r="E105" s="33" t="s">
        <v>550</v>
      </c>
      <c r="F105" s="33" t="s">
        <v>551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0">
        <v>643081.85529391165</v>
      </c>
      <c r="L105" s="33">
        <v>110.0629</v>
      </c>
      <c r="M105" s="123">
        <v>707.79491613228709</v>
      </c>
      <c r="N105" s="24"/>
      <c r="O105" s="32">
        <v>7.0878147453260132E-3</v>
      </c>
      <c r="P105" s="32">
        <v>1.9963114277651794E-3</v>
      </c>
    </row>
    <row r="106" spans="2:16" x14ac:dyDescent="0.2">
      <c r="B106" s="23" t="s">
        <v>732</v>
      </c>
      <c r="C106" s="41" t="s">
        <v>733</v>
      </c>
      <c r="D106" s="33" t="s">
        <v>246</v>
      </c>
      <c r="E106" s="33" t="s">
        <v>550</v>
      </c>
      <c r="F106" s="33" t="s">
        <v>551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0">
        <v>653203.23225162143</v>
      </c>
      <c r="L106" s="33">
        <v>108.178</v>
      </c>
      <c r="M106" s="123">
        <v>706.62264176655412</v>
      </c>
      <c r="N106" s="24"/>
      <c r="O106" s="32">
        <v>7.0760756619480001E-3</v>
      </c>
      <c r="P106" s="32">
        <v>1.993005067886845E-3</v>
      </c>
    </row>
    <row r="107" spans="2:16" x14ac:dyDescent="0.2">
      <c r="B107" s="23" t="s">
        <v>734</v>
      </c>
      <c r="C107" s="41" t="s">
        <v>735</v>
      </c>
      <c r="D107" s="33" t="s">
        <v>246</v>
      </c>
      <c r="E107" s="33" t="s">
        <v>550</v>
      </c>
      <c r="F107" s="33" t="s">
        <v>551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0">
        <v>351283.04072375805</v>
      </c>
      <c r="L107" s="33">
        <v>122.4061</v>
      </c>
      <c r="M107" s="123">
        <v>429.9920125172053</v>
      </c>
      <c r="N107" s="24"/>
      <c r="O107" s="32">
        <v>4.3059135594613945E-3</v>
      </c>
      <c r="P107" s="32">
        <v>1.2127778101692528E-3</v>
      </c>
    </row>
    <row r="108" spans="2:16" x14ac:dyDescent="0.2">
      <c r="B108" s="23" t="s">
        <v>736</v>
      </c>
      <c r="C108" s="41" t="s">
        <v>737</v>
      </c>
      <c r="D108" s="33" t="s">
        <v>246</v>
      </c>
      <c r="E108" s="33" t="s">
        <v>550</v>
      </c>
      <c r="F108" s="33" t="s">
        <v>551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0">
        <v>333063.35439833422</v>
      </c>
      <c r="L108" s="33">
        <v>121.307</v>
      </c>
      <c r="M108" s="123">
        <v>404.0293509519575</v>
      </c>
      <c r="N108" s="24"/>
      <c r="O108" s="32">
        <v>4.0459250638168742E-3</v>
      </c>
      <c r="P108" s="32">
        <v>1.1395510084551005E-3</v>
      </c>
    </row>
    <row r="109" spans="2:16" x14ac:dyDescent="0.2">
      <c r="B109" s="23" t="s">
        <v>738</v>
      </c>
      <c r="C109" s="41" t="s">
        <v>739</v>
      </c>
      <c r="D109" s="33" t="s">
        <v>246</v>
      </c>
      <c r="E109" s="33" t="s">
        <v>550</v>
      </c>
      <c r="F109" s="33" t="s">
        <v>551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0">
        <v>106534.13538839959</v>
      </c>
      <c r="L109" s="33">
        <v>123.7238</v>
      </c>
      <c r="M109" s="123">
        <v>131.80813653296232</v>
      </c>
      <c r="N109" s="24"/>
      <c r="O109" s="32">
        <v>1.3199185701662577E-3</v>
      </c>
      <c r="P109" s="32">
        <v>3.7176035492180143E-4</v>
      </c>
    </row>
    <row r="110" spans="2:16" x14ac:dyDescent="0.2">
      <c r="B110" s="23" t="s">
        <v>740</v>
      </c>
      <c r="C110" s="41" t="s">
        <v>741</v>
      </c>
      <c r="D110" s="33" t="s">
        <v>246</v>
      </c>
      <c r="E110" s="33" t="s">
        <v>550</v>
      </c>
      <c r="F110" s="33" t="s">
        <v>551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0">
        <v>268282.91846435302</v>
      </c>
      <c r="L110" s="33">
        <v>122.37860000000001</v>
      </c>
      <c r="M110" s="123">
        <v>328.32107115275187</v>
      </c>
      <c r="N110" s="24"/>
      <c r="O110" s="32">
        <v>3.2877870076178589E-3</v>
      </c>
      <c r="P110" s="32">
        <v>9.2601838665346231E-4</v>
      </c>
    </row>
    <row r="111" spans="2:16" x14ac:dyDescent="0.2">
      <c r="B111" s="23" t="s">
        <v>742</v>
      </c>
      <c r="C111" s="41" t="s">
        <v>743</v>
      </c>
      <c r="D111" s="33" t="s">
        <v>246</v>
      </c>
      <c r="E111" s="33" t="s">
        <v>550</v>
      </c>
      <c r="F111" s="33" t="s">
        <v>551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0">
        <v>392227.51314217813</v>
      </c>
      <c r="L111" s="33">
        <v>119.3882</v>
      </c>
      <c r="M111" s="123">
        <v>468.273529581915</v>
      </c>
      <c r="N111" s="24"/>
      <c r="O111" s="32">
        <v>4.689262316199266E-3</v>
      </c>
      <c r="P111" s="32">
        <v>1.3207495237922769E-3</v>
      </c>
    </row>
    <row r="112" spans="2:16" x14ac:dyDescent="0.2">
      <c r="B112" s="23" t="s">
        <v>744</v>
      </c>
      <c r="C112" s="41" t="s">
        <v>745</v>
      </c>
      <c r="D112" s="33" t="s">
        <v>246</v>
      </c>
      <c r="E112" s="33" t="s">
        <v>550</v>
      </c>
      <c r="F112" s="33" t="s">
        <v>551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0">
        <v>391508.87122214981</v>
      </c>
      <c r="L112" s="33">
        <v>119.0288</v>
      </c>
      <c r="M112" s="123">
        <v>466.00860305373374</v>
      </c>
      <c r="N112" s="24"/>
      <c r="O112" s="32">
        <v>4.666581481288434E-3</v>
      </c>
      <c r="P112" s="32">
        <v>1.3143613757451501E-3</v>
      </c>
    </row>
    <row r="113" spans="2:16" x14ac:dyDescent="0.2">
      <c r="B113" s="23" t="s">
        <v>746</v>
      </c>
      <c r="C113" s="41" t="s">
        <v>747</v>
      </c>
      <c r="D113" s="33" t="s">
        <v>246</v>
      </c>
      <c r="E113" s="33" t="s">
        <v>550</v>
      </c>
      <c r="F113" s="33" t="s">
        <v>551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0">
        <v>193725.32901334789</v>
      </c>
      <c r="L113" s="33">
        <v>115.8301</v>
      </c>
      <c r="M113" s="123">
        <v>224.39236745576909</v>
      </c>
      <c r="N113" s="24"/>
      <c r="O113" s="32">
        <v>2.2470513626779952E-3</v>
      </c>
      <c r="P113" s="32">
        <v>6.3289102146010876E-4</v>
      </c>
    </row>
    <row r="114" spans="2:16" x14ac:dyDescent="0.2">
      <c r="B114" s="23" t="s">
        <v>748</v>
      </c>
      <c r="C114" s="41" t="s">
        <v>749</v>
      </c>
      <c r="D114" s="33" t="s">
        <v>246</v>
      </c>
      <c r="E114" s="33" t="s">
        <v>550</v>
      </c>
      <c r="F114" s="33" t="s">
        <v>551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0">
        <v>117114.47693369044</v>
      </c>
      <c r="L114" s="33">
        <v>117.34869999999999</v>
      </c>
      <c r="M114" s="123">
        <v>137.43237524894221</v>
      </c>
      <c r="N114" s="24"/>
      <c r="O114" s="32">
        <v>1.3762393506547477E-3</v>
      </c>
      <c r="P114" s="32">
        <v>3.87623328454507E-4</v>
      </c>
    </row>
    <row r="115" spans="2:16" x14ac:dyDescent="0.2">
      <c r="B115" s="23" t="s">
        <v>750</v>
      </c>
      <c r="C115" s="41" t="s">
        <v>751</v>
      </c>
      <c r="D115" s="33" t="s">
        <v>246</v>
      </c>
      <c r="E115" s="33" t="s">
        <v>550</v>
      </c>
      <c r="F115" s="33" t="s">
        <v>551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0">
        <v>107790.24899651631</v>
      </c>
      <c r="L115" s="33">
        <v>116.7788</v>
      </c>
      <c r="M115" s="123">
        <v>125.87622088094463</v>
      </c>
      <c r="N115" s="24"/>
      <c r="O115" s="32">
        <v>1.2605167317691266E-3</v>
      </c>
      <c r="P115" s="32">
        <v>3.5502958908164558E-4</v>
      </c>
    </row>
    <row r="116" spans="2:16" x14ac:dyDescent="0.2">
      <c r="B116" s="23" t="s">
        <v>752</v>
      </c>
      <c r="C116" s="41" t="s">
        <v>753</v>
      </c>
      <c r="D116" s="33" t="s">
        <v>246</v>
      </c>
      <c r="E116" s="33" t="s">
        <v>550</v>
      </c>
      <c r="F116" s="33" t="s">
        <v>551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0">
        <v>80922.703599827364</v>
      </c>
      <c r="L116" s="33">
        <v>115.0052</v>
      </c>
      <c r="M116" s="123">
        <v>93.065356736279369</v>
      </c>
      <c r="N116" s="24"/>
      <c r="O116" s="32">
        <v>9.3195075680812243E-4</v>
      </c>
      <c r="P116" s="32">
        <v>2.6248766549059801E-4</v>
      </c>
    </row>
    <row r="117" spans="2:16" x14ac:dyDescent="0.2">
      <c r="B117" s="23" t="s">
        <v>754</v>
      </c>
      <c r="C117" s="41" t="s">
        <v>755</v>
      </c>
      <c r="D117" s="33" t="s">
        <v>246</v>
      </c>
      <c r="E117" s="33" t="s">
        <v>550</v>
      </c>
      <c r="F117" s="33" t="s">
        <v>756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0">
        <v>895983.42106656614</v>
      </c>
      <c r="L117" s="33">
        <v>102.48869999999999</v>
      </c>
      <c r="M117" s="123">
        <v>918.28197936860204</v>
      </c>
      <c r="N117" s="24"/>
      <c r="O117" s="32">
        <v>9.1956192470298466E-3</v>
      </c>
      <c r="P117" s="32">
        <v>2.5899830127937055E-3</v>
      </c>
    </row>
    <row r="118" spans="2:16" x14ac:dyDescent="0.2">
      <c r="B118" s="23" t="s">
        <v>757</v>
      </c>
      <c r="C118" s="41" t="s">
        <v>758</v>
      </c>
      <c r="D118" s="33" t="s">
        <v>246</v>
      </c>
      <c r="E118" s="33" t="s">
        <v>550</v>
      </c>
      <c r="F118" s="33" t="s">
        <v>759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0">
        <v>838618.88662665861</v>
      </c>
      <c r="L118" s="33">
        <v>102.3938</v>
      </c>
      <c r="M118" s="123">
        <v>858.69449693222555</v>
      </c>
      <c r="N118" s="24"/>
      <c r="O118" s="32">
        <v>8.5989138638416073E-3</v>
      </c>
      <c r="P118" s="32">
        <v>2.4219185502944262E-3</v>
      </c>
    </row>
    <row r="119" spans="2:16" x14ac:dyDescent="0.2">
      <c r="B119" s="23" t="s">
        <v>760</v>
      </c>
      <c r="C119" s="41" t="s">
        <v>761</v>
      </c>
      <c r="D119" s="33" t="s">
        <v>246</v>
      </c>
      <c r="E119" s="33" t="s">
        <v>550</v>
      </c>
      <c r="F119" s="33" t="s">
        <v>762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0">
        <v>954072.63643423328</v>
      </c>
      <c r="L119" s="33">
        <v>102.092</v>
      </c>
      <c r="M119" s="123">
        <v>974.03197476483513</v>
      </c>
      <c r="N119" s="24"/>
      <c r="O119" s="32">
        <v>9.7538962710872288E-3</v>
      </c>
      <c r="P119" s="32">
        <v>2.7472239739403598E-3</v>
      </c>
    </row>
    <row r="120" spans="2:16" x14ac:dyDescent="0.2">
      <c r="B120" s="23" t="s">
        <v>763</v>
      </c>
      <c r="C120" s="41" t="s">
        <v>764</v>
      </c>
      <c r="D120" s="33" t="s">
        <v>246</v>
      </c>
      <c r="E120" s="33" t="s">
        <v>550</v>
      </c>
      <c r="F120" s="33" t="s">
        <v>765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0">
        <v>1020459.4484247484</v>
      </c>
      <c r="L120" s="33">
        <v>101.482</v>
      </c>
      <c r="M120" s="123">
        <v>1035.582829260173</v>
      </c>
      <c r="N120" s="24"/>
      <c r="O120" s="32">
        <v>1.0370262741283708E-2</v>
      </c>
      <c r="P120" s="32">
        <v>2.9208260603882218E-3</v>
      </c>
    </row>
    <row r="121" spans="2:16" x14ac:dyDescent="0.2">
      <c r="B121" s="23" t="s">
        <v>766</v>
      </c>
      <c r="C121" s="41" t="s">
        <v>767</v>
      </c>
      <c r="D121" s="33" t="s">
        <v>246</v>
      </c>
      <c r="E121" s="33" t="s">
        <v>550</v>
      </c>
      <c r="F121" s="33" t="s">
        <v>768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0">
        <v>2097160.1758513767</v>
      </c>
      <c r="L121" s="33">
        <v>103.9224</v>
      </c>
      <c r="M121" s="123">
        <v>2179.4208571234458</v>
      </c>
      <c r="N121" s="24"/>
      <c r="O121" s="32">
        <v>2.1824586381323351E-2</v>
      </c>
      <c r="P121" s="32">
        <v>6.1469822173350437E-3</v>
      </c>
    </row>
    <row r="122" spans="2:16" x14ac:dyDescent="0.2">
      <c r="B122" s="23" t="s">
        <v>769</v>
      </c>
      <c r="C122" s="41" t="s">
        <v>770</v>
      </c>
      <c r="D122" s="33" t="s">
        <v>246</v>
      </c>
      <c r="E122" s="33" t="s">
        <v>550</v>
      </c>
      <c r="F122" s="33" t="s">
        <v>771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0">
        <v>670227.19498585176</v>
      </c>
      <c r="L122" s="33">
        <v>103.5164</v>
      </c>
      <c r="M122" s="123">
        <v>693.79559760671282</v>
      </c>
      <c r="N122" s="24"/>
      <c r="O122" s="32">
        <v>6.9476264308742939E-3</v>
      </c>
      <c r="P122" s="32">
        <v>1.9568268271887247E-3</v>
      </c>
    </row>
    <row r="123" spans="2:16" x14ac:dyDescent="0.2">
      <c r="B123" s="23" t="s">
        <v>772</v>
      </c>
      <c r="C123" s="41" t="s">
        <v>773</v>
      </c>
      <c r="D123" s="33" t="s">
        <v>246</v>
      </c>
      <c r="E123" s="33" t="s">
        <v>550</v>
      </c>
      <c r="F123" s="33" t="s">
        <v>774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0">
        <v>1595312.5924979968</v>
      </c>
      <c r="L123" s="33">
        <v>103.3171</v>
      </c>
      <c r="M123" s="123">
        <v>1648.2311538872277</v>
      </c>
      <c r="N123" s="24"/>
      <c r="O123" s="32">
        <v>1.6505285372866628E-2</v>
      </c>
      <c r="P123" s="32">
        <v>4.6487797709593714E-3</v>
      </c>
    </row>
    <row r="124" spans="2:16" x14ac:dyDescent="0.2">
      <c r="B124" s="23" t="s">
        <v>775</v>
      </c>
      <c r="C124" s="41" t="s">
        <v>776</v>
      </c>
      <c r="D124" s="33" t="s">
        <v>246</v>
      </c>
      <c r="E124" s="33" t="s">
        <v>550</v>
      </c>
      <c r="F124" s="33" t="s">
        <v>777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0">
        <v>994395.09105632629</v>
      </c>
      <c r="L124" s="33">
        <v>102.91030000000001</v>
      </c>
      <c r="M124" s="123">
        <v>1023.3351136341267</v>
      </c>
      <c r="N124" s="24"/>
      <c r="O124" s="32">
        <v>1.0247614870506088E-2</v>
      </c>
      <c r="P124" s="32">
        <v>2.8862817960667126E-3</v>
      </c>
    </row>
    <row r="125" spans="2:16" x14ac:dyDescent="0.2">
      <c r="B125" s="23" t="s">
        <v>778</v>
      </c>
      <c r="C125" s="41" t="s">
        <v>779</v>
      </c>
      <c r="D125" s="33" t="s">
        <v>246</v>
      </c>
      <c r="E125" s="33" t="s">
        <v>550</v>
      </c>
      <c r="F125" s="33" t="s">
        <v>780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0">
        <v>1522476.1221225131</v>
      </c>
      <c r="L125" s="33">
        <v>102.1962</v>
      </c>
      <c r="M125" s="123">
        <v>1555.9139018799458</v>
      </c>
      <c r="N125" s="24"/>
      <c r="O125" s="32">
        <v>1.5580826090789932E-2</v>
      </c>
      <c r="P125" s="32">
        <v>4.3884021093493096E-3</v>
      </c>
    </row>
    <row r="126" spans="2:16" x14ac:dyDescent="0.2">
      <c r="B126" s="23" t="s">
        <v>781</v>
      </c>
      <c r="C126" s="41" t="s">
        <v>782</v>
      </c>
      <c r="D126" s="33" t="s">
        <v>246</v>
      </c>
      <c r="E126" s="33" t="s">
        <v>550</v>
      </c>
      <c r="F126" s="33" t="s">
        <v>783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0">
        <v>1206164.9751708894</v>
      </c>
      <c r="L126" s="33">
        <v>101.5877</v>
      </c>
      <c r="M126" s="123">
        <v>1225.3157536550673</v>
      </c>
      <c r="N126" s="24"/>
      <c r="O126" s="32">
        <v>1.2270236573461693E-2</v>
      </c>
      <c r="P126" s="32">
        <v>3.4559613044538107E-3</v>
      </c>
    </row>
    <row r="127" spans="2:16" x14ac:dyDescent="0.2">
      <c r="B127" s="23" t="s">
        <v>784</v>
      </c>
      <c r="C127" s="41" t="s">
        <v>785</v>
      </c>
      <c r="D127" s="33" t="s">
        <v>246</v>
      </c>
      <c r="E127" s="33" t="s">
        <v>550</v>
      </c>
      <c r="F127" s="33" t="s">
        <v>786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0">
        <v>801261.58480064885</v>
      </c>
      <c r="L127" s="33">
        <v>103.1866</v>
      </c>
      <c r="M127" s="123">
        <v>826.79488185393041</v>
      </c>
      <c r="N127" s="24"/>
      <c r="O127" s="32">
        <v>8.2794730809695426E-3</v>
      </c>
      <c r="P127" s="32">
        <v>2.3319467736248566E-3</v>
      </c>
    </row>
    <row r="128" spans="2:16" x14ac:dyDescent="0.2">
      <c r="B128" s="23" t="s">
        <v>787</v>
      </c>
      <c r="C128" s="41" t="s">
        <v>788</v>
      </c>
      <c r="D128" s="33" t="s">
        <v>246</v>
      </c>
      <c r="E128" s="33" t="s">
        <v>550</v>
      </c>
      <c r="F128" s="33" t="s">
        <v>789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0">
        <v>1274774.1420065342</v>
      </c>
      <c r="L128" s="33">
        <v>103.5164</v>
      </c>
      <c r="M128" s="123">
        <v>1319.6013147309111</v>
      </c>
      <c r="N128" s="24"/>
      <c r="O128" s="32">
        <v>1.3214406381457038E-2</v>
      </c>
      <c r="P128" s="32">
        <v>3.7218905146797002E-3</v>
      </c>
    </row>
    <row r="129" spans="2:16" x14ac:dyDescent="0.2">
      <c r="B129" s="23" t="s">
        <v>790</v>
      </c>
      <c r="C129" s="41" t="s">
        <v>791</v>
      </c>
      <c r="D129" s="33" t="s">
        <v>246</v>
      </c>
      <c r="E129" s="33" t="s">
        <v>550</v>
      </c>
      <c r="F129" s="33" t="s">
        <v>792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0">
        <v>733956.84363497153</v>
      </c>
      <c r="L129" s="33">
        <v>103.2137</v>
      </c>
      <c r="M129" s="123">
        <v>757.54401736395403</v>
      </c>
      <c r="N129" s="24"/>
      <c r="O129" s="32">
        <v>7.5859991844052866E-3</v>
      </c>
      <c r="P129" s="32">
        <v>2.1366270715289467E-3</v>
      </c>
    </row>
    <row r="130" spans="2:16" x14ac:dyDescent="0.2">
      <c r="B130" s="23" t="s">
        <v>793</v>
      </c>
      <c r="C130" s="41" t="s">
        <v>794</v>
      </c>
      <c r="D130" s="33" t="s">
        <v>246</v>
      </c>
      <c r="E130" s="33" t="s">
        <v>550</v>
      </c>
      <c r="F130" s="33" t="s">
        <v>795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0">
        <v>1383886.9336962118</v>
      </c>
      <c r="L130" s="33">
        <v>102.49939999999999</v>
      </c>
      <c r="M130" s="123">
        <v>1418.4767233250341</v>
      </c>
      <c r="N130" s="24"/>
      <c r="O130" s="32">
        <v>1.4204538640124715E-2</v>
      </c>
      <c r="P130" s="32">
        <v>4.0007652333340898E-3</v>
      </c>
    </row>
    <row r="131" spans="2:16" x14ac:dyDescent="0.2">
      <c r="B131" s="23" t="s">
        <v>796</v>
      </c>
      <c r="C131" s="41" t="s">
        <v>797</v>
      </c>
      <c r="D131" s="33" t="s">
        <v>246</v>
      </c>
      <c r="E131" s="33" t="s">
        <v>550</v>
      </c>
      <c r="F131" s="33" t="s">
        <v>798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0">
        <v>1629698.7043922844</v>
      </c>
      <c r="L131" s="33">
        <v>101.99250000000001</v>
      </c>
      <c r="M131" s="123">
        <v>1662.1708913209643</v>
      </c>
      <c r="N131" s="24"/>
      <c r="O131" s="32">
        <v>1.6644877045930224E-2</v>
      </c>
      <c r="P131" s="32">
        <v>4.6880963250977925E-3</v>
      </c>
    </row>
    <row r="132" spans="2:16" x14ac:dyDescent="0.2">
      <c r="B132" s="23" t="s">
        <v>799</v>
      </c>
      <c r="C132" s="41" t="s">
        <v>800</v>
      </c>
      <c r="D132" s="33" t="s">
        <v>246</v>
      </c>
      <c r="E132" s="33" t="s">
        <v>550</v>
      </c>
      <c r="F132" s="33" t="s">
        <v>801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0">
        <v>1301514.8682408652</v>
      </c>
      <c r="L132" s="33">
        <v>101.2847</v>
      </c>
      <c r="M132" s="123">
        <v>1318.2364031445777</v>
      </c>
      <c r="N132" s="24"/>
      <c r="O132" s="32">
        <v>1.3200738240803325E-2</v>
      </c>
      <c r="P132" s="32">
        <v>3.718040828088878E-3</v>
      </c>
    </row>
    <row r="133" spans="2:16" x14ac:dyDescent="0.2">
      <c r="B133" s="23" t="s">
        <v>802</v>
      </c>
      <c r="C133" s="41" t="s">
        <v>803</v>
      </c>
      <c r="D133" s="33" t="s">
        <v>246</v>
      </c>
      <c r="E133" s="33" t="s">
        <v>550</v>
      </c>
      <c r="F133" s="33" t="s">
        <v>804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0">
        <v>1304286.7727895458</v>
      </c>
      <c r="L133" s="33">
        <v>103.6116</v>
      </c>
      <c r="M133" s="123">
        <v>1351.393309316717</v>
      </c>
      <c r="N133" s="24"/>
      <c r="O133" s="32">
        <v>1.3532769459338323E-2</v>
      </c>
      <c r="P133" s="32">
        <v>3.8115587514196644E-3</v>
      </c>
    </row>
    <row r="134" spans="2:16" x14ac:dyDescent="0.2">
      <c r="B134" s="23" t="s">
        <v>805</v>
      </c>
      <c r="C134" s="41" t="s">
        <v>806</v>
      </c>
      <c r="D134" s="33" t="s">
        <v>246</v>
      </c>
      <c r="E134" s="33" t="s">
        <v>550</v>
      </c>
      <c r="F134" s="33" t="s">
        <v>807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0">
        <v>1971838.6874108082</v>
      </c>
      <c r="L134" s="33">
        <v>103.104</v>
      </c>
      <c r="M134" s="123">
        <v>2033.0461691200894</v>
      </c>
      <c r="N134" s="24"/>
      <c r="O134" s="32">
        <v>2.0358799260893144E-2</v>
      </c>
      <c r="P134" s="32">
        <v>5.7341374006564666E-3</v>
      </c>
    </row>
    <row r="135" spans="2:16" x14ac:dyDescent="0.2">
      <c r="B135" s="23" t="s">
        <v>808</v>
      </c>
      <c r="C135" s="41" t="s">
        <v>809</v>
      </c>
      <c r="D135" s="33" t="s">
        <v>246</v>
      </c>
      <c r="E135" s="33" t="s">
        <v>550</v>
      </c>
      <c r="F135" s="33" t="s">
        <v>810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0">
        <v>689727.1510107076</v>
      </c>
      <c r="L135" s="33">
        <v>103.20010000000001</v>
      </c>
      <c r="M135" s="123">
        <v>711.79947842071556</v>
      </c>
      <c r="N135" s="24"/>
      <c r="O135" s="32">
        <v>7.1279161857144245E-3</v>
      </c>
      <c r="P135" s="32">
        <v>2.0076061591589455E-3</v>
      </c>
    </row>
    <row r="136" spans="2:16" x14ac:dyDescent="0.2">
      <c r="B136" s="23" t="s">
        <v>811</v>
      </c>
      <c r="C136" s="41" t="s">
        <v>812</v>
      </c>
      <c r="D136" s="33" t="s">
        <v>246</v>
      </c>
      <c r="E136" s="33" t="s">
        <v>550</v>
      </c>
      <c r="F136" s="33" t="s">
        <v>813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0">
        <v>1665407.3571076412</v>
      </c>
      <c r="L136" s="33">
        <v>101.99250000000001</v>
      </c>
      <c r="M136" s="123">
        <v>1698.59068792435</v>
      </c>
      <c r="N136" s="24"/>
      <c r="O136" s="32">
        <v>1.7009582648504804E-2</v>
      </c>
      <c r="P136" s="32">
        <v>4.7908171196374269E-3</v>
      </c>
    </row>
    <row r="137" spans="2:16" x14ac:dyDescent="0.2">
      <c r="B137" s="23" t="s">
        <v>814</v>
      </c>
      <c r="C137" s="41" t="s">
        <v>815</v>
      </c>
      <c r="D137" s="33" t="s">
        <v>246</v>
      </c>
      <c r="E137" s="33" t="s">
        <v>550</v>
      </c>
      <c r="F137" s="33" t="s">
        <v>816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0">
        <v>1062774.7755981805</v>
      </c>
      <c r="L137" s="33">
        <v>101.1841</v>
      </c>
      <c r="M137" s="123">
        <v>1075.3600180092394</v>
      </c>
      <c r="N137" s="24"/>
      <c r="O137" s="32">
        <v>1.0768589062252303E-2</v>
      </c>
      <c r="P137" s="32">
        <v>3.0330162650001077E-3</v>
      </c>
    </row>
    <row r="138" spans="2:16" x14ac:dyDescent="0.2">
      <c r="B138" s="23" t="s">
        <v>817</v>
      </c>
      <c r="C138" s="41" t="s">
        <v>818</v>
      </c>
      <c r="D138" s="33" t="s">
        <v>246</v>
      </c>
      <c r="E138" s="33" t="s">
        <v>550</v>
      </c>
      <c r="F138" s="33" t="s">
        <v>819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0">
        <v>510598.1036839853</v>
      </c>
      <c r="L138" s="33">
        <v>102.6902</v>
      </c>
      <c r="M138" s="123">
        <v>524.33424134677705</v>
      </c>
      <c r="N138" s="24"/>
      <c r="O138" s="32">
        <v>5.2506508348562674E-3</v>
      </c>
      <c r="P138" s="32">
        <v>1.4788668498623714E-3</v>
      </c>
    </row>
    <row r="139" spans="2:16" x14ac:dyDescent="0.2">
      <c r="B139" s="23" t="s">
        <v>820</v>
      </c>
      <c r="C139" s="41" t="s">
        <v>821</v>
      </c>
      <c r="D139" s="33" t="s">
        <v>246</v>
      </c>
      <c r="E139" s="33" t="s">
        <v>550</v>
      </c>
      <c r="F139" s="33" t="s">
        <v>822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0">
        <v>2086694.5754529811</v>
      </c>
      <c r="L139" s="33">
        <v>102.188</v>
      </c>
      <c r="M139" s="123">
        <v>2132.3522090892207</v>
      </c>
      <c r="N139" s="24"/>
      <c r="O139" s="32">
        <v>2.135324383565693E-2</v>
      </c>
      <c r="P139" s="32">
        <v>6.0142267004211318E-3</v>
      </c>
    </row>
    <row r="140" spans="2:16" x14ac:dyDescent="0.2">
      <c r="B140" s="23" t="s">
        <v>823</v>
      </c>
      <c r="C140" s="41" t="s">
        <v>824</v>
      </c>
      <c r="D140" s="33" t="s">
        <v>246</v>
      </c>
      <c r="E140" s="33" t="s">
        <v>550</v>
      </c>
      <c r="F140" s="33" t="s">
        <v>825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0">
        <v>1705814.3578379727</v>
      </c>
      <c r="L140" s="33">
        <v>101.77379999999999</v>
      </c>
      <c r="M140" s="123">
        <v>1736.0735735129063</v>
      </c>
      <c r="N140" s="24"/>
      <c r="O140" s="32">
        <v>1.7384933958773729E-2</v>
      </c>
      <c r="P140" s="32">
        <v>4.8965363204123364E-3</v>
      </c>
    </row>
    <row r="141" spans="2:16" x14ac:dyDescent="0.2">
      <c r="B141" s="23" t="s">
        <v>826</v>
      </c>
      <c r="C141" s="41" t="s">
        <v>827</v>
      </c>
      <c r="D141" s="33" t="s">
        <v>246</v>
      </c>
      <c r="E141" s="33" t="s">
        <v>550</v>
      </c>
      <c r="F141" s="33" t="s">
        <v>828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0">
        <v>1054893.8705087942</v>
      </c>
      <c r="L141" s="33">
        <v>101.2731</v>
      </c>
      <c r="M141" s="123">
        <v>1068.3239001093668</v>
      </c>
      <c r="N141" s="24"/>
      <c r="O141" s="32">
        <v>1.0698129810477672E-2</v>
      </c>
      <c r="P141" s="32">
        <v>3.0131711343690856E-3</v>
      </c>
    </row>
    <row r="142" spans="2:16" x14ac:dyDescent="0.2">
      <c r="B142" s="23" t="s">
        <v>829</v>
      </c>
      <c r="C142" s="41" t="s">
        <v>830</v>
      </c>
      <c r="D142" s="33" t="s">
        <v>246</v>
      </c>
      <c r="E142" s="33" t="s">
        <v>550</v>
      </c>
      <c r="F142" s="33" t="s">
        <v>831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0">
        <v>7911.1001280428236</v>
      </c>
      <c r="L142" s="33">
        <v>100.3733</v>
      </c>
      <c r="M142" s="123">
        <v>7.9406348615941322</v>
      </c>
      <c r="N142" s="24"/>
      <c r="O142" s="32">
        <v>7.95170289817928E-5</v>
      </c>
      <c r="P142" s="32">
        <v>2.2396289880878714E-5</v>
      </c>
    </row>
    <row r="143" spans="2:16" s="155" customFormat="1" x14ac:dyDescent="0.2">
      <c r="B143" s="131" t="s">
        <v>832</v>
      </c>
      <c r="C143" s="158" t="s">
        <v>177</v>
      </c>
      <c r="D143" s="181" t="s">
        <v>177</v>
      </c>
      <c r="E143" s="181" t="s">
        <v>177</v>
      </c>
      <c r="F143" s="181" t="s">
        <v>177</v>
      </c>
      <c r="G143" s="181" t="s">
        <v>177</v>
      </c>
      <c r="H143" s="181" t="s">
        <v>177</v>
      </c>
      <c r="I143" s="182" t="s">
        <v>177</v>
      </c>
      <c r="J143" s="182" t="s">
        <v>177</v>
      </c>
      <c r="K143" s="183" t="s">
        <v>177</v>
      </c>
      <c r="L143" s="181" t="s">
        <v>177</v>
      </c>
      <c r="M143" s="164">
        <v>0</v>
      </c>
      <c r="N143" s="182" t="s">
        <v>177</v>
      </c>
      <c r="O143" s="162">
        <v>0</v>
      </c>
      <c r="P143" s="162">
        <v>0</v>
      </c>
    </row>
    <row r="144" spans="2:16" s="155" customFormat="1" x14ac:dyDescent="0.2">
      <c r="B144" s="131" t="s">
        <v>833</v>
      </c>
      <c r="C144" s="158" t="s">
        <v>177</v>
      </c>
      <c r="D144" s="181" t="s">
        <v>177</v>
      </c>
      <c r="E144" s="181" t="s">
        <v>177</v>
      </c>
      <c r="F144" s="181" t="s">
        <v>177</v>
      </c>
      <c r="G144" s="181" t="s">
        <v>177</v>
      </c>
      <c r="H144" s="181" t="s">
        <v>177</v>
      </c>
      <c r="I144" s="182" t="s">
        <v>177</v>
      </c>
      <c r="J144" s="182" t="s">
        <v>177</v>
      </c>
      <c r="K144" s="183" t="s">
        <v>177</v>
      </c>
      <c r="L144" s="181" t="s">
        <v>177</v>
      </c>
      <c r="M144" s="164">
        <v>0</v>
      </c>
      <c r="N144" s="182" t="s">
        <v>177</v>
      </c>
      <c r="O144" s="162">
        <v>0</v>
      </c>
      <c r="P144" s="162">
        <v>0</v>
      </c>
    </row>
    <row r="145" spans="2:16" s="155" customFormat="1" x14ac:dyDescent="0.2">
      <c r="B145" s="131" t="s">
        <v>340</v>
      </c>
      <c r="C145" s="158" t="s">
        <v>177</v>
      </c>
      <c r="D145" s="181" t="s">
        <v>177</v>
      </c>
      <c r="E145" s="181" t="s">
        <v>177</v>
      </c>
      <c r="F145" s="181" t="s">
        <v>177</v>
      </c>
      <c r="G145" s="181" t="s">
        <v>177</v>
      </c>
      <c r="H145" s="181" t="s">
        <v>177</v>
      </c>
      <c r="I145" s="182" t="s">
        <v>177</v>
      </c>
      <c r="J145" s="182" t="s">
        <v>177</v>
      </c>
      <c r="K145" s="183" t="s">
        <v>177</v>
      </c>
      <c r="L145" s="181" t="s">
        <v>177</v>
      </c>
      <c r="M145" s="164">
        <v>0</v>
      </c>
      <c r="N145" s="182" t="s">
        <v>177</v>
      </c>
      <c r="O145" s="162">
        <v>0</v>
      </c>
      <c r="P145" s="162">
        <v>0</v>
      </c>
    </row>
    <row r="146" spans="2:16" s="155" customFormat="1" x14ac:dyDescent="0.2">
      <c r="B146" s="131" t="s">
        <v>336</v>
      </c>
      <c r="C146" s="158" t="s">
        <v>177</v>
      </c>
      <c r="D146" s="181" t="s">
        <v>177</v>
      </c>
      <c r="E146" s="181" t="s">
        <v>177</v>
      </c>
      <c r="F146" s="181" t="s">
        <v>177</v>
      </c>
      <c r="G146" s="181" t="s">
        <v>177</v>
      </c>
      <c r="H146" s="181" t="s">
        <v>177</v>
      </c>
      <c r="I146" s="182" t="s">
        <v>177</v>
      </c>
      <c r="J146" s="182" t="s">
        <v>177</v>
      </c>
      <c r="K146" s="183" t="s">
        <v>177</v>
      </c>
      <c r="L146" s="181" t="s">
        <v>177</v>
      </c>
      <c r="M146" s="164">
        <v>0</v>
      </c>
      <c r="N146" s="182" t="s">
        <v>177</v>
      </c>
      <c r="O146" s="162">
        <v>0</v>
      </c>
      <c r="P146" s="162">
        <v>0</v>
      </c>
    </row>
    <row r="147" spans="2:16" s="155" customFormat="1" x14ac:dyDescent="0.2">
      <c r="B147" s="131" t="s">
        <v>834</v>
      </c>
      <c r="C147" s="158" t="s">
        <v>177</v>
      </c>
      <c r="D147" s="181" t="s">
        <v>177</v>
      </c>
      <c r="E147" s="181" t="s">
        <v>177</v>
      </c>
      <c r="F147" s="181" t="s">
        <v>177</v>
      </c>
      <c r="G147" s="181" t="s">
        <v>177</v>
      </c>
      <c r="H147" s="181" t="s">
        <v>177</v>
      </c>
      <c r="I147" s="182" t="s">
        <v>177</v>
      </c>
      <c r="J147" s="182" t="s">
        <v>177</v>
      </c>
      <c r="K147" s="183" t="s">
        <v>177</v>
      </c>
      <c r="L147" s="181" t="s">
        <v>177</v>
      </c>
      <c r="M147" s="164">
        <v>0</v>
      </c>
      <c r="N147" s="182" t="s">
        <v>177</v>
      </c>
      <c r="O147" s="162">
        <v>0</v>
      </c>
      <c r="P147" s="162">
        <v>0</v>
      </c>
    </row>
    <row r="148" spans="2:16" s="155" customFormat="1" x14ac:dyDescent="0.2">
      <c r="B148" s="131" t="s">
        <v>835</v>
      </c>
      <c r="C148" s="158" t="s">
        <v>177</v>
      </c>
      <c r="D148" s="181" t="s">
        <v>177</v>
      </c>
      <c r="E148" s="181" t="s">
        <v>177</v>
      </c>
      <c r="F148" s="181" t="s">
        <v>177</v>
      </c>
      <c r="G148" s="181" t="s">
        <v>177</v>
      </c>
      <c r="H148" s="181" t="s">
        <v>177</v>
      </c>
      <c r="I148" s="182" t="s">
        <v>177</v>
      </c>
      <c r="J148" s="182" t="s">
        <v>177</v>
      </c>
      <c r="K148" s="183" t="s">
        <v>177</v>
      </c>
      <c r="L148" s="181" t="s">
        <v>177</v>
      </c>
      <c r="M148" s="164">
        <v>0</v>
      </c>
      <c r="N148" s="182" t="s">
        <v>177</v>
      </c>
      <c r="O148" s="162">
        <v>0</v>
      </c>
      <c r="P148" s="162">
        <v>0</v>
      </c>
    </row>
    <row r="149" spans="2:16" s="155" customFormat="1" x14ac:dyDescent="0.2">
      <c r="B149" s="113" t="s">
        <v>167</v>
      </c>
      <c r="C149" s="165"/>
      <c r="D149" s="113"/>
      <c r="E149" s="184"/>
      <c r="F149" s="184"/>
      <c r="G149" s="184"/>
      <c r="H149" s="185"/>
      <c r="I149" s="170"/>
      <c r="J149" s="186"/>
      <c r="K149" s="186"/>
      <c r="L149" s="186"/>
      <c r="M149" s="170"/>
      <c r="N149" s="170"/>
      <c r="O149" s="170"/>
    </row>
    <row r="150" spans="2:16" s="155" customFormat="1" x14ac:dyDescent="0.2">
      <c r="B150" s="113" t="s">
        <v>168</v>
      </c>
      <c r="C150" s="165"/>
      <c r="D150" s="113"/>
      <c r="E150" s="184"/>
      <c r="F150" s="184"/>
      <c r="G150" s="184"/>
      <c r="H150" s="185"/>
      <c r="I150" s="170"/>
      <c r="J150" s="186"/>
      <c r="K150" s="186"/>
      <c r="L150" s="186"/>
      <c r="M150" s="170"/>
      <c r="N150" s="170"/>
      <c r="O150" s="170"/>
    </row>
    <row r="151" spans="2:16" s="155" customFormat="1" x14ac:dyDescent="0.2">
      <c r="B151" s="113" t="s">
        <v>169</v>
      </c>
      <c r="C151" s="165"/>
      <c r="D151" s="113"/>
      <c r="E151" s="184"/>
      <c r="F151" s="184"/>
      <c r="G151" s="184"/>
      <c r="H151" s="185"/>
      <c r="I151" s="170"/>
      <c r="J151" s="186"/>
      <c r="K151" s="186"/>
      <c r="L151" s="186"/>
      <c r="M151" s="170"/>
      <c r="N151" s="170"/>
      <c r="O151" s="170"/>
    </row>
    <row r="152" spans="2:16" s="155" customFormat="1" x14ac:dyDescent="0.2">
      <c r="B152" s="113" t="s">
        <v>170</v>
      </c>
      <c r="C152" s="165"/>
      <c r="D152" s="113"/>
      <c r="E152" s="184"/>
      <c r="F152" s="184"/>
      <c r="G152" s="184"/>
      <c r="H152" s="185"/>
      <c r="I152" s="170"/>
      <c r="J152" s="186"/>
      <c r="K152" s="186"/>
      <c r="L152" s="186"/>
      <c r="M152" s="170"/>
      <c r="N152" s="170"/>
      <c r="O152" s="170"/>
    </row>
    <row r="153" spans="2:16" s="155" customFormat="1" x14ac:dyDescent="0.2">
      <c r="B153" s="113" t="s">
        <v>171</v>
      </c>
      <c r="C153" s="165"/>
      <c r="D153" s="113"/>
      <c r="E153" s="184"/>
      <c r="F153" s="184"/>
      <c r="G153" s="184"/>
      <c r="H153" s="185"/>
      <c r="I153" s="170"/>
      <c r="J153" s="186"/>
      <c r="K153" s="186"/>
      <c r="L153" s="186"/>
      <c r="M153" s="170"/>
      <c r="N153" s="170"/>
      <c r="O153" s="170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48 O12:P148 C12:F148">
    <cfRule type="expression" dxfId="71" priority="248" stopIfTrue="1">
      <formula>OR(LEFT(#REF!,3)="TIR",LEFT(#REF!,2)="IR")</formula>
    </cfRule>
  </conditionalFormatting>
  <conditionalFormatting sqref="B12:B148 M12:M148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5" customFormat="1" ht="12.75" customHeight="1" thickBot="1" x14ac:dyDescent="0.25">
      <c r="B11" s="139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40"/>
      <c r="H11" s="175" t="s">
        <v>177</v>
      </c>
      <c r="I11" s="175" t="s">
        <v>177</v>
      </c>
      <c r="J11" s="175" t="s">
        <v>177</v>
      </c>
      <c r="K11" s="175" t="s">
        <v>177</v>
      </c>
      <c r="L11" s="176" t="s">
        <v>177</v>
      </c>
      <c r="M11" s="176" t="s">
        <v>177</v>
      </c>
      <c r="N11" s="141" t="s">
        <v>177</v>
      </c>
      <c r="O11" s="175" t="s">
        <v>177</v>
      </c>
      <c r="P11" s="142">
        <v>6.0000000000000008E-7</v>
      </c>
      <c r="Q11" s="156" t="s">
        <v>177</v>
      </c>
      <c r="R11" s="145">
        <v>1</v>
      </c>
      <c r="S11" s="91">
        <v>0</v>
      </c>
    </row>
    <row r="12" spans="1:19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9" t="s">
        <v>177</v>
      </c>
      <c r="M12" s="179" t="s">
        <v>177</v>
      </c>
      <c r="N12" s="171" t="s">
        <v>177</v>
      </c>
      <c r="O12" s="178" t="s">
        <v>177</v>
      </c>
      <c r="P12" s="160">
        <v>0</v>
      </c>
      <c r="Q12" s="179" t="s">
        <v>177</v>
      </c>
      <c r="R12" s="158">
        <v>0</v>
      </c>
      <c r="S12" s="158">
        <v>0</v>
      </c>
    </row>
    <row r="13" spans="1:19" s="155" customFormat="1" x14ac:dyDescent="0.2">
      <c r="B13" s="131" t="s">
        <v>836</v>
      </c>
      <c r="C13" s="158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81" t="s">
        <v>177</v>
      </c>
      <c r="I13" s="181" t="s">
        <v>177</v>
      </c>
      <c r="J13" s="181" t="s">
        <v>177</v>
      </c>
      <c r="K13" s="181" t="s">
        <v>177</v>
      </c>
      <c r="L13" s="182" t="s">
        <v>177</v>
      </c>
      <c r="M13" s="182" t="s">
        <v>177</v>
      </c>
      <c r="N13" s="173" t="s">
        <v>177</v>
      </c>
      <c r="O13" s="181" t="s">
        <v>177</v>
      </c>
      <c r="P13" s="164">
        <v>0</v>
      </c>
      <c r="Q13" s="182" t="s">
        <v>177</v>
      </c>
      <c r="R13" s="162">
        <v>0</v>
      </c>
      <c r="S13" s="162">
        <v>0</v>
      </c>
    </row>
    <row r="14" spans="1:19" s="155" customFormat="1" x14ac:dyDescent="0.2">
      <c r="B14" s="131" t="s">
        <v>837</v>
      </c>
      <c r="C14" s="158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81" t="s">
        <v>177</v>
      </c>
      <c r="I14" s="181" t="s">
        <v>177</v>
      </c>
      <c r="J14" s="181" t="s">
        <v>177</v>
      </c>
      <c r="K14" s="181" t="s">
        <v>177</v>
      </c>
      <c r="L14" s="182" t="s">
        <v>177</v>
      </c>
      <c r="M14" s="182" t="s">
        <v>177</v>
      </c>
      <c r="N14" s="173" t="s">
        <v>177</v>
      </c>
      <c r="O14" s="181" t="s">
        <v>177</v>
      </c>
      <c r="P14" s="164">
        <v>0</v>
      </c>
      <c r="Q14" s="182" t="s">
        <v>177</v>
      </c>
      <c r="R14" s="162">
        <v>0</v>
      </c>
      <c r="S14" s="162">
        <v>0</v>
      </c>
    </row>
    <row r="15" spans="1:19" s="155" customFormat="1" x14ac:dyDescent="0.2">
      <c r="B15" s="131" t="s">
        <v>347</v>
      </c>
      <c r="C15" s="158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81" t="s">
        <v>177</v>
      </c>
      <c r="I15" s="181" t="s">
        <v>177</v>
      </c>
      <c r="J15" s="181" t="s">
        <v>177</v>
      </c>
      <c r="K15" s="181" t="s">
        <v>177</v>
      </c>
      <c r="L15" s="182" t="s">
        <v>177</v>
      </c>
      <c r="M15" s="182" t="s">
        <v>177</v>
      </c>
      <c r="N15" s="173" t="s">
        <v>177</v>
      </c>
      <c r="O15" s="163" t="s">
        <v>177</v>
      </c>
      <c r="P15" s="164">
        <v>0</v>
      </c>
      <c r="Q15" s="182" t="s">
        <v>177</v>
      </c>
      <c r="R15" s="162">
        <v>0</v>
      </c>
      <c r="S15" s="162">
        <v>0</v>
      </c>
    </row>
    <row r="16" spans="1:19" s="155" customFormat="1" x14ac:dyDescent="0.2">
      <c r="B16" s="131" t="s">
        <v>152</v>
      </c>
      <c r="C16" s="158" t="s">
        <v>177</v>
      </c>
      <c r="D16" s="162" t="s">
        <v>177</v>
      </c>
      <c r="E16" s="162" t="s">
        <v>177</v>
      </c>
      <c r="F16" s="162" t="s">
        <v>177</v>
      </c>
      <c r="G16" s="163" t="s">
        <v>177</v>
      </c>
      <c r="H16" s="181" t="s">
        <v>177</v>
      </c>
      <c r="I16" s="181" t="s">
        <v>177</v>
      </c>
      <c r="J16" s="181" t="s">
        <v>177</v>
      </c>
      <c r="K16" s="181" t="s">
        <v>177</v>
      </c>
      <c r="L16" s="182" t="s">
        <v>177</v>
      </c>
      <c r="M16" s="182" t="s">
        <v>177</v>
      </c>
      <c r="N16" s="173" t="s">
        <v>177</v>
      </c>
      <c r="O16" s="181" t="s">
        <v>177</v>
      </c>
      <c r="P16" s="164">
        <v>0</v>
      </c>
      <c r="Q16" s="182" t="s">
        <v>177</v>
      </c>
      <c r="R16" s="162">
        <v>0</v>
      </c>
      <c r="S16" s="162">
        <v>0</v>
      </c>
    </row>
    <row r="17" spans="2:19" s="155" customFormat="1" x14ac:dyDescent="0.2">
      <c r="B17" s="131" t="s">
        <v>336</v>
      </c>
      <c r="C17" s="158" t="s">
        <v>177</v>
      </c>
      <c r="D17" s="162" t="s">
        <v>177</v>
      </c>
      <c r="E17" s="162" t="s">
        <v>177</v>
      </c>
      <c r="F17" s="162" t="s">
        <v>177</v>
      </c>
      <c r="G17" s="163" t="s">
        <v>177</v>
      </c>
      <c r="H17" s="181" t="s">
        <v>177</v>
      </c>
      <c r="I17" s="181" t="s">
        <v>177</v>
      </c>
      <c r="J17" s="181" t="s">
        <v>177</v>
      </c>
      <c r="K17" s="181" t="s">
        <v>177</v>
      </c>
      <c r="L17" s="182" t="s">
        <v>177</v>
      </c>
      <c r="M17" s="182" t="s">
        <v>177</v>
      </c>
      <c r="N17" s="173" t="s">
        <v>177</v>
      </c>
      <c r="O17" s="181" t="s">
        <v>177</v>
      </c>
      <c r="P17" s="164">
        <v>0</v>
      </c>
      <c r="Q17" s="182" t="s">
        <v>177</v>
      </c>
      <c r="R17" s="162">
        <v>0</v>
      </c>
      <c r="S17" s="162">
        <v>0</v>
      </c>
    </row>
    <row r="18" spans="2:19" s="155" customFormat="1" x14ac:dyDescent="0.2">
      <c r="B18" s="131" t="s">
        <v>838</v>
      </c>
      <c r="C18" s="158" t="s">
        <v>177</v>
      </c>
      <c r="D18" s="162" t="s">
        <v>177</v>
      </c>
      <c r="E18" s="162" t="s">
        <v>177</v>
      </c>
      <c r="F18" s="162" t="s">
        <v>177</v>
      </c>
      <c r="G18" s="163" t="s">
        <v>177</v>
      </c>
      <c r="H18" s="181" t="s">
        <v>177</v>
      </c>
      <c r="I18" s="181" t="s">
        <v>177</v>
      </c>
      <c r="J18" s="181" t="s">
        <v>177</v>
      </c>
      <c r="K18" s="181" t="s">
        <v>177</v>
      </c>
      <c r="L18" s="182" t="s">
        <v>177</v>
      </c>
      <c r="M18" s="182" t="s">
        <v>177</v>
      </c>
      <c r="N18" s="173" t="s">
        <v>177</v>
      </c>
      <c r="O18" s="181" t="s">
        <v>177</v>
      </c>
      <c r="P18" s="164">
        <v>0</v>
      </c>
      <c r="Q18" s="182" t="s">
        <v>177</v>
      </c>
      <c r="R18" s="162">
        <v>0</v>
      </c>
      <c r="S18" s="162">
        <v>0</v>
      </c>
    </row>
    <row r="19" spans="2:19" s="155" customFormat="1" x14ac:dyDescent="0.2">
      <c r="B19" s="131" t="s">
        <v>839</v>
      </c>
      <c r="C19" s="158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81" t="s">
        <v>177</v>
      </c>
      <c r="I19" s="181" t="s">
        <v>177</v>
      </c>
      <c r="J19" s="181" t="s">
        <v>177</v>
      </c>
      <c r="K19" s="181" t="s">
        <v>177</v>
      </c>
      <c r="L19" s="182" t="s">
        <v>177</v>
      </c>
      <c r="M19" s="182" t="s">
        <v>177</v>
      </c>
      <c r="N19" s="173" t="s">
        <v>177</v>
      </c>
      <c r="O19" s="181" t="s">
        <v>177</v>
      </c>
      <c r="P19" s="164">
        <v>0</v>
      </c>
      <c r="Q19" s="182" t="s">
        <v>177</v>
      </c>
      <c r="R19" s="162">
        <v>0</v>
      </c>
      <c r="S19" s="162">
        <v>0</v>
      </c>
    </row>
    <row r="20" spans="2:19" s="155" customFormat="1" x14ac:dyDescent="0.2">
      <c r="B20" s="113" t="s">
        <v>167</v>
      </c>
      <c r="C20" s="165"/>
      <c r="D20" s="165"/>
      <c r="E20" s="165"/>
      <c r="F20" s="113"/>
      <c r="G20" s="184"/>
      <c r="H20" s="184"/>
      <c r="I20" s="184"/>
      <c r="J20" s="185"/>
      <c r="K20" s="170"/>
      <c r="L20" s="186"/>
      <c r="M20" s="186"/>
      <c r="N20" s="186"/>
      <c r="O20" s="170"/>
      <c r="P20" s="170"/>
    </row>
    <row r="21" spans="2:19" s="155" customFormat="1" x14ac:dyDescent="0.2">
      <c r="B21" s="113" t="s">
        <v>168</v>
      </c>
      <c r="C21" s="165"/>
      <c r="D21" s="165"/>
      <c r="E21" s="165"/>
      <c r="F21" s="113"/>
      <c r="G21" s="184"/>
      <c r="H21" s="184"/>
      <c r="I21" s="184"/>
      <c r="J21" s="185"/>
      <c r="K21" s="170"/>
      <c r="L21" s="186"/>
      <c r="M21" s="186"/>
      <c r="N21" s="186"/>
      <c r="O21" s="170"/>
      <c r="P21" s="170"/>
    </row>
    <row r="22" spans="2:19" s="155" customFormat="1" x14ac:dyDescent="0.2">
      <c r="B22" s="113" t="s">
        <v>169</v>
      </c>
      <c r="C22" s="165"/>
      <c r="D22" s="165"/>
      <c r="E22" s="165"/>
      <c r="F22" s="113"/>
      <c r="G22" s="184"/>
      <c r="H22" s="184"/>
      <c r="I22" s="184"/>
      <c r="J22" s="185"/>
      <c r="K22" s="170"/>
      <c r="L22" s="186"/>
      <c r="M22" s="186"/>
      <c r="N22" s="186"/>
      <c r="O22" s="170"/>
      <c r="P22" s="170"/>
    </row>
    <row r="23" spans="2:19" s="155" customFormat="1" x14ac:dyDescent="0.2">
      <c r="B23" s="113" t="s">
        <v>170</v>
      </c>
      <c r="C23" s="165"/>
      <c r="D23" s="165"/>
      <c r="E23" s="165"/>
      <c r="F23" s="113"/>
      <c r="G23" s="184"/>
      <c r="H23" s="184"/>
      <c r="I23" s="184"/>
      <c r="J23" s="185"/>
      <c r="K23" s="170"/>
      <c r="L23" s="186"/>
      <c r="M23" s="186"/>
      <c r="N23" s="186"/>
      <c r="O23" s="170"/>
      <c r="P23" s="170"/>
    </row>
    <row r="24" spans="2:19" s="155" customFormat="1" x14ac:dyDescent="0.2">
      <c r="B24" s="113" t="s">
        <v>171</v>
      </c>
      <c r="C24" s="165"/>
      <c r="D24" s="165"/>
      <c r="E24" s="165"/>
      <c r="F24" s="113"/>
      <c r="G24" s="184"/>
      <c r="H24" s="184"/>
      <c r="I24" s="184"/>
      <c r="J24" s="185"/>
      <c r="K24" s="170"/>
      <c r="L24" s="186"/>
      <c r="M24" s="186"/>
      <c r="N24" s="186"/>
      <c r="O24" s="170"/>
      <c r="P24" s="17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93" bestFit="1" customWidth="1"/>
    <col min="8" max="8" width="9.85546875" style="93" bestFit="1" customWidth="1"/>
    <col min="9" max="9" width="13.5703125" style="93" bestFit="1" customWidth="1"/>
    <col min="10" max="10" width="6.42578125" style="45" bestFit="1" customWidth="1"/>
    <col min="11" max="11" width="10" style="95" bestFit="1" customWidth="1"/>
    <col min="12" max="12" width="11.5703125" style="97" bestFit="1" customWidth="1"/>
    <col min="13" max="13" width="13.42578125" style="97" bestFit="1" customWidth="1"/>
    <col min="14" max="14" width="9.5703125" style="97" bestFit="1" customWidth="1"/>
    <col min="15" max="16" width="8.85546875" style="95" bestFit="1" customWidth="1"/>
    <col min="17" max="17" width="11.28515625" style="98" bestFit="1" customWidth="1"/>
    <col min="18" max="18" width="15.85546875" style="98" bestFit="1" customWidth="1"/>
    <col min="19" max="19" width="13.14062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</row>
    <row r="7" spans="1:19" s="10" customFormat="1" x14ac:dyDescent="0.2">
      <c r="B7" s="219" t="s">
        <v>21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1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5" customFormat="1" ht="12.75" customHeight="1" thickBot="1" x14ac:dyDescent="0.25">
      <c r="B11" s="139" t="s">
        <v>64</v>
      </c>
      <c r="C11" s="100"/>
      <c r="D11" s="100"/>
      <c r="E11" s="100"/>
      <c r="F11" s="100"/>
      <c r="G11" s="140"/>
      <c r="H11" s="140"/>
      <c r="I11" s="140"/>
      <c r="J11" s="140"/>
      <c r="K11" s="140"/>
      <c r="L11" s="100"/>
      <c r="M11" s="100"/>
      <c r="N11" s="141"/>
      <c r="O11" s="140"/>
      <c r="P11" s="144">
        <v>6.0000000000000008E-7</v>
      </c>
      <c r="Q11" s="100"/>
      <c r="R11" s="100">
        <v>1</v>
      </c>
      <c r="S11" s="119">
        <v>0</v>
      </c>
    </row>
    <row r="12" spans="1:19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58" t="s">
        <v>177</v>
      </c>
      <c r="M12" s="158" t="s">
        <v>177</v>
      </c>
      <c r="N12" s="171" t="s">
        <v>177</v>
      </c>
      <c r="O12" s="159" t="s">
        <v>177</v>
      </c>
      <c r="P12" s="172">
        <v>0</v>
      </c>
      <c r="Q12" s="158" t="s">
        <v>177</v>
      </c>
      <c r="R12" s="158">
        <v>0</v>
      </c>
      <c r="S12" s="158">
        <v>0</v>
      </c>
    </row>
    <row r="13" spans="1:19" s="155" customFormat="1" x14ac:dyDescent="0.2">
      <c r="B13" s="131" t="s">
        <v>836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1" t="s">
        <v>177</v>
      </c>
      <c r="K13" s="163" t="s">
        <v>177</v>
      </c>
      <c r="L13" s="162" t="s">
        <v>177</v>
      </c>
      <c r="M13" s="162" t="s">
        <v>177</v>
      </c>
      <c r="N13" s="173" t="s">
        <v>177</v>
      </c>
      <c r="O13" s="159" t="s">
        <v>177</v>
      </c>
      <c r="P13" s="164">
        <v>0</v>
      </c>
      <c r="Q13" s="162" t="s">
        <v>177</v>
      </c>
      <c r="R13" s="158">
        <v>0</v>
      </c>
      <c r="S13" s="158">
        <v>0</v>
      </c>
    </row>
    <row r="14" spans="1:19" s="155" customFormat="1" x14ac:dyDescent="0.2">
      <c r="B14" s="131" t="s">
        <v>837</v>
      </c>
      <c r="C14" s="162" t="s">
        <v>177</v>
      </c>
      <c r="D14" s="162" t="s">
        <v>177</v>
      </c>
      <c r="E14" s="162" t="s">
        <v>177</v>
      </c>
      <c r="F14" s="162" t="s">
        <v>98</v>
      </c>
      <c r="G14" s="159" t="s">
        <v>177</v>
      </c>
      <c r="H14" s="163" t="s">
        <v>177</v>
      </c>
      <c r="I14" s="163" t="s">
        <v>177</v>
      </c>
      <c r="J14" s="171" t="s">
        <v>177</v>
      </c>
      <c r="K14" s="163" t="s">
        <v>177</v>
      </c>
      <c r="L14" s="162" t="s">
        <v>177</v>
      </c>
      <c r="M14" s="162" t="s">
        <v>177</v>
      </c>
      <c r="N14" s="173" t="s">
        <v>177</v>
      </c>
      <c r="O14" s="159" t="s">
        <v>177</v>
      </c>
      <c r="P14" s="164">
        <v>0</v>
      </c>
      <c r="Q14" s="162" t="s">
        <v>177</v>
      </c>
      <c r="R14" s="158">
        <v>0</v>
      </c>
      <c r="S14" s="158">
        <v>0</v>
      </c>
    </row>
    <row r="15" spans="1:19" s="155" customFormat="1" x14ac:dyDescent="0.2">
      <c r="B15" s="131" t="s">
        <v>347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59" t="s">
        <v>177</v>
      </c>
      <c r="H15" s="163" t="s">
        <v>177</v>
      </c>
      <c r="I15" s="163" t="s">
        <v>177</v>
      </c>
      <c r="J15" s="171" t="s">
        <v>177</v>
      </c>
      <c r="K15" s="163" t="s">
        <v>177</v>
      </c>
      <c r="L15" s="162" t="s">
        <v>177</v>
      </c>
      <c r="M15" s="162" t="s">
        <v>177</v>
      </c>
      <c r="N15" s="173" t="s">
        <v>177</v>
      </c>
      <c r="O15" s="159" t="s">
        <v>177</v>
      </c>
      <c r="P15" s="164">
        <v>0</v>
      </c>
      <c r="Q15" s="162" t="s">
        <v>177</v>
      </c>
      <c r="R15" s="158">
        <v>0</v>
      </c>
      <c r="S15" s="158">
        <v>0</v>
      </c>
    </row>
    <row r="16" spans="1:19" s="155" customFormat="1" x14ac:dyDescent="0.2">
      <c r="B16" s="131" t="s">
        <v>152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59" t="s">
        <v>177</v>
      </c>
      <c r="H16" s="163" t="s">
        <v>177</v>
      </c>
      <c r="I16" s="163" t="s">
        <v>177</v>
      </c>
      <c r="J16" s="171" t="s">
        <v>177</v>
      </c>
      <c r="K16" s="163" t="s">
        <v>177</v>
      </c>
      <c r="L16" s="162" t="s">
        <v>177</v>
      </c>
      <c r="M16" s="162" t="s">
        <v>177</v>
      </c>
      <c r="N16" s="173" t="s">
        <v>177</v>
      </c>
      <c r="O16" s="159" t="s">
        <v>177</v>
      </c>
      <c r="P16" s="164">
        <v>0</v>
      </c>
      <c r="Q16" s="162" t="s">
        <v>177</v>
      </c>
      <c r="R16" s="158">
        <v>0</v>
      </c>
      <c r="S16" s="158">
        <v>0</v>
      </c>
    </row>
    <row r="17" spans="2:19" s="155" customFormat="1" x14ac:dyDescent="0.2">
      <c r="B17" s="131" t="s">
        <v>336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59" t="s">
        <v>177</v>
      </c>
      <c r="H17" s="163" t="s">
        <v>177</v>
      </c>
      <c r="I17" s="163" t="s">
        <v>177</v>
      </c>
      <c r="J17" s="171" t="s">
        <v>177</v>
      </c>
      <c r="K17" s="163" t="s">
        <v>177</v>
      </c>
      <c r="L17" s="162" t="s">
        <v>177</v>
      </c>
      <c r="M17" s="162" t="s">
        <v>177</v>
      </c>
      <c r="N17" s="173" t="s">
        <v>177</v>
      </c>
      <c r="O17" s="159" t="s">
        <v>177</v>
      </c>
      <c r="P17" s="164">
        <v>0</v>
      </c>
      <c r="Q17" s="162" t="s">
        <v>177</v>
      </c>
      <c r="R17" s="158">
        <v>0</v>
      </c>
      <c r="S17" s="158">
        <v>0</v>
      </c>
    </row>
    <row r="18" spans="2:19" s="155" customFormat="1" x14ac:dyDescent="0.2">
      <c r="B18" s="131" t="s">
        <v>840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59" t="s">
        <v>177</v>
      </c>
      <c r="H18" s="163" t="s">
        <v>177</v>
      </c>
      <c r="I18" s="163" t="s">
        <v>177</v>
      </c>
      <c r="J18" s="171" t="s">
        <v>177</v>
      </c>
      <c r="K18" s="163" t="s">
        <v>177</v>
      </c>
      <c r="L18" s="162" t="s">
        <v>177</v>
      </c>
      <c r="M18" s="162" t="s">
        <v>177</v>
      </c>
      <c r="N18" s="173" t="s">
        <v>177</v>
      </c>
      <c r="O18" s="159" t="s">
        <v>177</v>
      </c>
      <c r="P18" s="164">
        <v>0</v>
      </c>
      <c r="Q18" s="162" t="s">
        <v>177</v>
      </c>
      <c r="R18" s="158">
        <v>0</v>
      </c>
      <c r="S18" s="158">
        <v>0</v>
      </c>
    </row>
    <row r="19" spans="2:19" s="155" customFormat="1" x14ac:dyDescent="0.2">
      <c r="B19" s="131" t="s">
        <v>841</v>
      </c>
      <c r="C19" s="162" t="s">
        <v>177</v>
      </c>
      <c r="D19" s="162" t="s">
        <v>177</v>
      </c>
      <c r="E19" s="162" t="s">
        <v>177</v>
      </c>
      <c r="F19" s="162" t="s">
        <v>177</v>
      </c>
      <c r="G19" s="159" t="s">
        <v>177</v>
      </c>
      <c r="H19" s="163" t="s">
        <v>177</v>
      </c>
      <c r="I19" s="163" t="s">
        <v>177</v>
      </c>
      <c r="J19" s="171" t="s">
        <v>177</v>
      </c>
      <c r="K19" s="163" t="s">
        <v>177</v>
      </c>
      <c r="L19" s="162" t="s">
        <v>177</v>
      </c>
      <c r="M19" s="162" t="s">
        <v>177</v>
      </c>
      <c r="N19" s="173" t="s">
        <v>177</v>
      </c>
      <c r="O19" s="159" t="s">
        <v>177</v>
      </c>
      <c r="P19" s="164">
        <v>0</v>
      </c>
      <c r="Q19" s="162" t="s">
        <v>177</v>
      </c>
      <c r="R19" s="158">
        <v>0</v>
      </c>
      <c r="S19" s="158">
        <v>0</v>
      </c>
    </row>
    <row r="20" spans="2:19" s="155" customFormat="1" x14ac:dyDescent="0.2">
      <c r="B20" s="113" t="s">
        <v>167</v>
      </c>
      <c r="C20" s="165"/>
      <c r="D20" s="165"/>
      <c r="E20" s="165"/>
      <c r="F20" s="113"/>
      <c r="G20" s="166"/>
      <c r="H20" s="166"/>
      <c r="I20" s="166"/>
      <c r="J20" s="167"/>
      <c r="K20" s="168"/>
      <c r="L20" s="169"/>
      <c r="M20" s="169"/>
      <c r="N20" s="169"/>
      <c r="O20" s="168"/>
      <c r="P20" s="168"/>
      <c r="Q20" s="174"/>
      <c r="R20" s="174"/>
      <c r="S20" s="174"/>
    </row>
    <row r="21" spans="2:19" s="155" customFormat="1" x14ac:dyDescent="0.2">
      <c r="B21" s="113" t="s">
        <v>168</v>
      </c>
      <c r="C21" s="165"/>
      <c r="D21" s="165"/>
      <c r="E21" s="165"/>
      <c r="F21" s="113"/>
      <c r="G21" s="166"/>
      <c r="H21" s="166"/>
      <c r="I21" s="166"/>
      <c r="J21" s="167"/>
      <c r="K21" s="168"/>
      <c r="L21" s="169"/>
      <c r="M21" s="169"/>
      <c r="N21" s="169"/>
      <c r="O21" s="168"/>
      <c r="P21" s="168"/>
      <c r="Q21" s="174"/>
      <c r="R21" s="174"/>
      <c r="S21" s="174"/>
    </row>
    <row r="22" spans="2:19" s="155" customFormat="1" x14ac:dyDescent="0.2">
      <c r="B22" s="113" t="s">
        <v>169</v>
      </c>
      <c r="C22" s="165"/>
      <c r="D22" s="165"/>
      <c r="E22" s="165"/>
      <c r="F22" s="113"/>
      <c r="G22" s="166"/>
      <c r="H22" s="166"/>
      <c r="I22" s="166"/>
      <c r="J22" s="167"/>
      <c r="K22" s="168"/>
      <c r="L22" s="169"/>
      <c r="M22" s="169"/>
      <c r="N22" s="169"/>
      <c r="O22" s="168"/>
      <c r="P22" s="168"/>
      <c r="Q22" s="174"/>
      <c r="R22" s="174"/>
      <c r="S22" s="174"/>
    </row>
    <row r="23" spans="2:19" s="155" customFormat="1" x14ac:dyDescent="0.2">
      <c r="B23" s="113" t="s">
        <v>170</v>
      </c>
      <c r="C23" s="165"/>
      <c r="D23" s="165"/>
      <c r="E23" s="165"/>
      <c r="F23" s="113"/>
      <c r="G23" s="166"/>
      <c r="H23" s="166"/>
      <c r="I23" s="166"/>
      <c r="J23" s="167"/>
      <c r="K23" s="168"/>
      <c r="L23" s="169"/>
      <c r="M23" s="169"/>
      <c r="N23" s="169"/>
      <c r="O23" s="168"/>
      <c r="P23" s="168"/>
      <c r="Q23" s="174"/>
      <c r="R23" s="174"/>
      <c r="S23" s="174"/>
    </row>
    <row r="24" spans="2:19" s="155" customFormat="1" x14ac:dyDescent="0.2">
      <c r="B24" s="113" t="s">
        <v>171</v>
      </c>
      <c r="C24" s="165"/>
      <c r="D24" s="165"/>
      <c r="E24" s="165"/>
      <c r="F24" s="113"/>
      <c r="G24" s="166"/>
      <c r="H24" s="166"/>
      <c r="I24" s="166"/>
      <c r="J24" s="167"/>
      <c r="K24" s="168"/>
      <c r="L24" s="169"/>
      <c r="M24" s="169"/>
      <c r="N24" s="169"/>
      <c r="O24" s="168"/>
      <c r="P24" s="168"/>
      <c r="Q24" s="174"/>
      <c r="R24" s="174"/>
      <c r="S24" s="174"/>
    </row>
  </sheetData>
  <mergeCells count="2">
    <mergeCell ref="B7:S7"/>
    <mergeCell ref="B6:S6"/>
  </mergeCells>
  <phoneticPr fontId="3" type="noConversion"/>
  <conditionalFormatting sqref="K11:K19 R11:S19 C11:I19">
    <cfRule type="expression" dxfId="62" priority="290" stopIfTrue="1">
      <formula>OR(LEFT(#REF!,3)="TIR",LEFT(#REF!,2)="IR")</formula>
    </cfRule>
  </conditionalFormatting>
  <conditionalFormatting sqref="K1:K5 K20:K55554 Q11:R19 J11:J19 L11:O19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19 P11:P19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2" t="s">
        <v>30</v>
      </c>
      <c r="C6" s="223"/>
      <c r="D6" s="223"/>
      <c r="E6" s="223"/>
      <c r="F6" s="223"/>
      <c r="G6" s="223"/>
      <c r="H6" s="223"/>
      <c r="I6" s="223"/>
      <c r="J6" s="223"/>
      <c r="K6" s="223"/>
      <c r="L6" s="224"/>
      <c r="M6" s="225"/>
      <c r="N6" s="17"/>
      <c r="O6" s="17"/>
      <c r="P6" s="16"/>
      <c r="Q6" s="16"/>
      <c r="R6" s="18"/>
    </row>
    <row r="7" spans="1:18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5" customFormat="1" ht="12.75" customHeight="1" thickBot="1" x14ac:dyDescent="0.25">
      <c r="B11" s="139" t="s">
        <v>65</v>
      </c>
      <c r="C11" s="100"/>
      <c r="D11" s="100"/>
      <c r="E11" s="100"/>
      <c r="F11" s="100"/>
      <c r="G11" s="140"/>
      <c r="H11" s="141"/>
      <c r="I11" s="140"/>
      <c r="J11" s="144">
        <v>3.0000000000000004E-7</v>
      </c>
      <c r="K11" s="100"/>
      <c r="L11" s="100">
        <v>1</v>
      </c>
      <c r="M11" s="91">
        <v>0</v>
      </c>
    </row>
    <row r="12" spans="1:18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72">
        <v>0</v>
      </c>
      <c r="K12" s="158" t="s">
        <v>177</v>
      </c>
      <c r="L12" s="158">
        <v>0</v>
      </c>
      <c r="M12" s="158">
        <v>0</v>
      </c>
    </row>
    <row r="13" spans="1:18" s="155" customFormat="1" x14ac:dyDescent="0.2">
      <c r="B13" s="131" t="s">
        <v>336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0">
        <v>0</v>
      </c>
      <c r="K13" s="158" t="s">
        <v>177</v>
      </c>
      <c r="L13" s="158">
        <v>0</v>
      </c>
      <c r="M13" s="158">
        <v>0</v>
      </c>
    </row>
    <row r="14" spans="1:18" s="155" customFormat="1" x14ac:dyDescent="0.2">
      <c r="B14" s="131" t="s">
        <v>154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3" t="s">
        <v>177</v>
      </c>
      <c r="H14" s="173" t="s">
        <v>177</v>
      </c>
      <c r="I14" s="159" t="s">
        <v>177</v>
      </c>
      <c r="J14" s="160">
        <v>0</v>
      </c>
      <c r="K14" s="158" t="s">
        <v>177</v>
      </c>
      <c r="L14" s="158">
        <v>0</v>
      </c>
      <c r="M14" s="158">
        <v>0</v>
      </c>
    </row>
    <row r="15" spans="1:18" s="155" customFormat="1" x14ac:dyDescent="0.2">
      <c r="B15" s="131" t="s">
        <v>155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3" t="s">
        <v>177</v>
      </c>
      <c r="H15" s="173" t="s">
        <v>177</v>
      </c>
      <c r="I15" s="159" t="s">
        <v>177</v>
      </c>
      <c r="J15" s="160">
        <v>0</v>
      </c>
      <c r="K15" s="158" t="s">
        <v>177</v>
      </c>
      <c r="L15" s="158">
        <v>0</v>
      </c>
      <c r="M15" s="158">
        <v>0</v>
      </c>
    </row>
    <row r="16" spans="1:18" s="155" customFormat="1" x14ac:dyDescent="0.2">
      <c r="B16" s="113" t="s">
        <v>167</v>
      </c>
      <c r="C16" s="165"/>
      <c r="D16" s="165"/>
      <c r="E16" s="165"/>
      <c r="F16" s="113"/>
      <c r="G16" s="166"/>
      <c r="H16" s="166"/>
      <c r="I16" s="166"/>
      <c r="J16" s="167"/>
      <c r="K16" s="168"/>
      <c r="L16" s="168"/>
      <c r="M16" s="169"/>
      <c r="N16" s="186"/>
      <c r="O16" s="186"/>
      <c r="P16" s="170"/>
      <c r="Q16" s="170"/>
    </row>
    <row r="17" spans="2:17" s="155" customFormat="1" x14ac:dyDescent="0.2">
      <c r="B17" s="113" t="s">
        <v>168</v>
      </c>
      <c r="C17" s="165"/>
      <c r="D17" s="165"/>
      <c r="E17" s="165"/>
      <c r="F17" s="113"/>
      <c r="G17" s="166"/>
      <c r="H17" s="166"/>
      <c r="I17" s="166"/>
      <c r="J17" s="167"/>
      <c r="K17" s="168"/>
      <c r="L17" s="168"/>
      <c r="M17" s="169"/>
      <c r="N17" s="186"/>
      <c r="O17" s="186"/>
      <c r="P17" s="170"/>
      <c r="Q17" s="170"/>
    </row>
    <row r="18" spans="2:17" s="155" customFormat="1" x14ac:dyDescent="0.2">
      <c r="B18" s="113" t="s">
        <v>169</v>
      </c>
      <c r="C18" s="165"/>
      <c r="D18" s="165"/>
      <c r="E18" s="165"/>
      <c r="F18" s="113"/>
      <c r="G18" s="166"/>
      <c r="H18" s="166"/>
      <c r="I18" s="166"/>
      <c r="J18" s="167"/>
      <c r="K18" s="168"/>
      <c r="L18" s="168"/>
      <c r="M18" s="169"/>
      <c r="N18" s="186"/>
      <c r="O18" s="186"/>
      <c r="P18" s="170"/>
      <c r="Q18" s="170"/>
    </row>
    <row r="19" spans="2:17" s="155" customFormat="1" x14ac:dyDescent="0.2">
      <c r="B19" s="113" t="s">
        <v>170</v>
      </c>
      <c r="C19" s="165"/>
      <c r="D19" s="165"/>
      <c r="E19" s="165"/>
      <c r="F19" s="113"/>
      <c r="G19" s="166"/>
      <c r="H19" s="166"/>
      <c r="I19" s="166"/>
      <c r="J19" s="167"/>
      <c r="K19" s="168"/>
      <c r="L19" s="168"/>
      <c r="M19" s="169"/>
      <c r="N19" s="186"/>
      <c r="O19" s="186"/>
      <c r="P19" s="170"/>
      <c r="Q19" s="170"/>
    </row>
    <row r="20" spans="2:17" s="155" customFormat="1" x14ac:dyDescent="0.2">
      <c r="B20" s="113" t="s">
        <v>171</v>
      </c>
      <c r="C20" s="165"/>
      <c r="D20" s="165"/>
      <c r="E20" s="165"/>
      <c r="F20" s="113"/>
      <c r="G20" s="166"/>
      <c r="H20" s="166"/>
      <c r="I20" s="166"/>
      <c r="J20" s="167"/>
      <c r="K20" s="168"/>
      <c r="L20" s="168"/>
      <c r="M20" s="169"/>
      <c r="N20" s="186"/>
      <c r="O20" s="186"/>
      <c r="P20" s="170"/>
      <c r="Q20" s="170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12" stopIfTrue="1">
      <formula>LEFT(#REF!,3)="TIR"</formula>
    </cfRule>
  </conditionalFormatting>
  <conditionalFormatting sqref="L11:L15 M12:M15 C11:G15">
    <cfRule type="expression" dxfId="56" priority="315" stopIfTrue="1">
      <formula>OR(LEFT(#REF!,3)="TIR",LEFT(#REF!,2)="IR")</formula>
    </cfRule>
  </conditionalFormatting>
  <conditionalFormatting sqref="B11:B15 J11:J15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5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3" bestFit="1" customWidth="1"/>
    <col min="5" max="5" width="13.5703125" style="93" bestFit="1" customWidth="1"/>
    <col min="6" max="6" width="9.5703125" style="93" bestFit="1" customWidth="1"/>
    <col min="7" max="7" width="5.28515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9" t="s">
        <v>32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5" customFormat="1" ht="12.75" customHeight="1" thickBot="1" x14ac:dyDescent="0.25">
      <c r="B11" s="139" t="s">
        <v>66</v>
      </c>
      <c r="C11" s="100" t="s">
        <v>177</v>
      </c>
      <c r="D11" s="140" t="s">
        <v>177</v>
      </c>
      <c r="E11" s="140" t="s">
        <v>177</v>
      </c>
      <c r="F11" s="141" t="s">
        <v>177</v>
      </c>
      <c r="G11" s="140" t="s">
        <v>177</v>
      </c>
      <c r="H11" s="144">
        <v>8.0000000000000007E-7</v>
      </c>
      <c r="I11" s="100" t="s">
        <v>177</v>
      </c>
      <c r="J11" s="100">
        <v>1</v>
      </c>
      <c r="K11" s="119">
        <v>0</v>
      </c>
    </row>
    <row r="12" spans="1:18" s="155" customFormat="1" x14ac:dyDescent="0.2">
      <c r="B12" s="130" t="s">
        <v>842</v>
      </c>
      <c r="C12" s="158" t="s">
        <v>177</v>
      </c>
      <c r="D12" s="159" t="s">
        <v>177</v>
      </c>
      <c r="E12" s="159" t="s">
        <v>177</v>
      </c>
      <c r="F12" s="171" t="s">
        <v>177</v>
      </c>
      <c r="G12" s="159" t="s">
        <v>177</v>
      </c>
      <c r="H12" s="172">
        <v>0</v>
      </c>
      <c r="I12" s="158" t="s">
        <v>177</v>
      </c>
      <c r="J12" s="158">
        <v>0</v>
      </c>
      <c r="K12" s="158">
        <v>0</v>
      </c>
    </row>
    <row r="13" spans="1:18" s="155" customFormat="1" x14ac:dyDescent="0.2">
      <c r="B13" s="131" t="s">
        <v>843</v>
      </c>
      <c r="C13" s="162" t="s">
        <v>177</v>
      </c>
      <c r="D13" s="163" t="s">
        <v>177</v>
      </c>
      <c r="E13" s="163" t="s">
        <v>177</v>
      </c>
      <c r="F13" s="173" t="s">
        <v>177</v>
      </c>
      <c r="G13" s="163" t="s">
        <v>177</v>
      </c>
      <c r="H13" s="164">
        <v>0</v>
      </c>
      <c r="I13" s="162" t="s">
        <v>177</v>
      </c>
      <c r="J13" s="162">
        <v>0</v>
      </c>
      <c r="K13" s="162">
        <v>0</v>
      </c>
    </row>
    <row r="14" spans="1:18" s="155" customFormat="1" x14ac:dyDescent="0.2">
      <c r="B14" s="131" t="s">
        <v>844</v>
      </c>
      <c r="C14" s="162" t="s">
        <v>177</v>
      </c>
      <c r="D14" s="163" t="s">
        <v>177</v>
      </c>
      <c r="E14" s="163" t="s">
        <v>177</v>
      </c>
      <c r="F14" s="173" t="s">
        <v>177</v>
      </c>
      <c r="G14" s="163" t="s">
        <v>177</v>
      </c>
      <c r="H14" s="164">
        <v>0</v>
      </c>
      <c r="I14" s="162" t="s">
        <v>177</v>
      </c>
      <c r="J14" s="162">
        <v>0</v>
      </c>
      <c r="K14" s="162">
        <v>0</v>
      </c>
    </row>
    <row r="15" spans="1:18" s="155" customFormat="1" x14ac:dyDescent="0.2">
      <c r="B15" s="131" t="s">
        <v>845</v>
      </c>
      <c r="C15" s="162" t="s">
        <v>177</v>
      </c>
      <c r="D15" s="163" t="s">
        <v>177</v>
      </c>
      <c r="E15" s="163" t="s">
        <v>177</v>
      </c>
      <c r="F15" s="173" t="s">
        <v>177</v>
      </c>
      <c r="G15" s="163" t="s">
        <v>177</v>
      </c>
      <c r="H15" s="164">
        <v>0</v>
      </c>
      <c r="I15" s="162" t="s">
        <v>177</v>
      </c>
      <c r="J15" s="162">
        <v>0</v>
      </c>
      <c r="K15" s="162">
        <v>0</v>
      </c>
    </row>
    <row r="16" spans="1:18" s="155" customFormat="1" x14ac:dyDescent="0.2">
      <c r="B16" s="131" t="s">
        <v>846</v>
      </c>
      <c r="C16" s="162" t="s">
        <v>177</v>
      </c>
      <c r="D16" s="163" t="s">
        <v>177</v>
      </c>
      <c r="E16" s="163" t="s">
        <v>177</v>
      </c>
      <c r="F16" s="173" t="s">
        <v>177</v>
      </c>
      <c r="G16" s="163" t="s">
        <v>177</v>
      </c>
      <c r="H16" s="164">
        <v>0</v>
      </c>
      <c r="I16" s="162" t="s">
        <v>177</v>
      </c>
      <c r="J16" s="162">
        <v>0</v>
      </c>
      <c r="K16" s="162">
        <v>0</v>
      </c>
    </row>
    <row r="17" spans="2:14" s="155" customFormat="1" x14ac:dyDescent="0.2">
      <c r="B17" s="131" t="s">
        <v>847</v>
      </c>
      <c r="C17" s="162" t="s">
        <v>177</v>
      </c>
      <c r="D17" s="163" t="s">
        <v>177</v>
      </c>
      <c r="E17" s="163" t="s">
        <v>177</v>
      </c>
      <c r="F17" s="173" t="s">
        <v>177</v>
      </c>
      <c r="G17" s="163" t="s">
        <v>177</v>
      </c>
      <c r="H17" s="164">
        <v>0</v>
      </c>
      <c r="I17" s="162" t="s">
        <v>177</v>
      </c>
      <c r="J17" s="162">
        <v>0</v>
      </c>
      <c r="K17" s="162">
        <v>0</v>
      </c>
    </row>
    <row r="18" spans="2:14" s="155" customFormat="1" x14ac:dyDescent="0.2">
      <c r="B18" s="131" t="s">
        <v>843</v>
      </c>
      <c r="C18" s="162" t="s">
        <v>177</v>
      </c>
      <c r="D18" s="163" t="s">
        <v>177</v>
      </c>
      <c r="E18" s="163" t="s">
        <v>177</v>
      </c>
      <c r="F18" s="173" t="s">
        <v>177</v>
      </c>
      <c r="G18" s="163" t="s">
        <v>177</v>
      </c>
      <c r="H18" s="164">
        <v>0</v>
      </c>
      <c r="I18" s="162" t="s">
        <v>177</v>
      </c>
      <c r="J18" s="162">
        <v>0</v>
      </c>
      <c r="K18" s="162">
        <v>0</v>
      </c>
    </row>
    <row r="19" spans="2:14" s="155" customFormat="1" x14ac:dyDescent="0.2">
      <c r="B19" s="131" t="s">
        <v>844</v>
      </c>
      <c r="C19" s="162" t="s">
        <v>177</v>
      </c>
      <c r="D19" s="163" t="s">
        <v>177</v>
      </c>
      <c r="E19" s="163" t="s">
        <v>177</v>
      </c>
      <c r="F19" s="173" t="s">
        <v>177</v>
      </c>
      <c r="G19" s="163" t="s">
        <v>177</v>
      </c>
      <c r="H19" s="164">
        <v>0</v>
      </c>
      <c r="I19" s="162" t="s">
        <v>177</v>
      </c>
      <c r="J19" s="162">
        <v>0</v>
      </c>
      <c r="K19" s="162">
        <v>0</v>
      </c>
    </row>
    <row r="20" spans="2:14" s="155" customFormat="1" x14ac:dyDescent="0.2">
      <c r="B20" s="131" t="s">
        <v>845</v>
      </c>
      <c r="C20" s="162" t="s">
        <v>177</v>
      </c>
      <c r="D20" s="163" t="s">
        <v>177</v>
      </c>
      <c r="E20" s="163" t="s">
        <v>177</v>
      </c>
      <c r="F20" s="173" t="s">
        <v>177</v>
      </c>
      <c r="G20" s="163" t="s">
        <v>177</v>
      </c>
      <c r="H20" s="164">
        <v>0</v>
      </c>
      <c r="I20" s="162" t="s">
        <v>177</v>
      </c>
      <c r="J20" s="162">
        <v>0</v>
      </c>
      <c r="K20" s="162">
        <v>0</v>
      </c>
    </row>
    <row r="21" spans="2:14" s="155" customFormat="1" x14ac:dyDescent="0.2">
      <c r="B21" s="131" t="s">
        <v>846</v>
      </c>
      <c r="C21" s="162" t="s">
        <v>177</v>
      </c>
      <c r="D21" s="163" t="s">
        <v>177</v>
      </c>
      <c r="E21" s="163" t="s">
        <v>177</v>
      </c>
      <c r="F21" s="173" t="s">
        <v>177</v>
      </c>
      <c r="G21" s="163" t="s">
        <v>177</v>
      </c>
      <c r="H21" s="164">
        <v>0</v>
      </c>
      <c r="I21" s="162" t="s">
        <v>177</v>
      </c>
      <c r="J21" s="162">
        <v>0</v>
      </c>
      <c r="K21" s="162">
        <v>0</v>
      </c>
    </row>
    <row r="22" spans="2:14" s="155" customFormat="1" x14ac:dyDescent="0.2">
      <c r="B22" s="113" t="s">
        <v>167</v>
      </c>
      <c r="C22" s="165"/>
      <c r="D22" s="166"/>
      <c r="E22" s="166"/>
      <c r="F22" s="166"/>
      <c r="G22" s="167"/>
      <c r="H22" s="168"/>
      <c r="I22" s="169"/>
      <c r="J22" s="169"/>
      <c r="K22" s="169"/>
      <c r="L22" s="186"/>
      <c r="M22" s="170"/>
      <c r="N22" s="170"/>
    </row>
    <row r="23" spans="2:14" s="155" customFormat="1" x14ac:dyDescent="0.2">
      <c r="B23" s="113" t="s">
        <v>168</v>
      </c>
      <c r="C23" s="165"/>
      <c r="D23" s="166"/>
      <c r="E23" s="166"/>
      <c r="F23" s="166"/>
      <c r="G23" s="167"/>
      <c r="H23" s="168"/>
      <c r="I23" s="169"/>
      <c r="J23" s="169"/>
      <c r="K23" s="169"/>
      <c r="L23" s="186"/>
      <c r="M23" s="170"/>
      <c r="N23" s="170"/>
    </row>
    <row r="24" spans="2:14" s="155" customFormat="1" x14ac:dyDescent="0.2">
      <c r="B24" s="113" t="s">
        <v>169</v>
      </c>
      <c r="C24" s="165"/>
      <c r="D24" s="166"/>
      <c r="E24" s="166"/>
      <c r="F24" s="166"/>
      <c r="G24" s="167"/>
      <c r="H24" s="168"/>
      <c r="I24" s="169"/>
      <c r="J24" s="169"/>
      <c r="K24" s="169"/>
      <c r="L24" s="186"/>
      <c r="M24" s="170"/>
      <c r="N24" s="170"/>
    </row>
    <row r="25" spans="2:14" s="155" customFormat="1" x14ac:dyDescent="0.2">
      <c r="B25" s="113" t="s">
        <v>170</v>
      </c>
      <c r="C25" s="165"/>
      <c r="D25" s="166"/>
      <c r="E25" s="166"/>
      <c r="F25" s="166"/>
      <c r="G25" s="167"/>
      <c r="H25" s="168"/>
      <c r="I25" s="169"/>
      <c r="J25" s="169"/>
      <c r="K25" s="169"/>
      <c r="L25" s="186"/>
      <c r="M25" s="170"/>
      <c r="N25" s="170"/>
    </row>
    <row r="26" spans="2:14" s="155" customFormat="1" x14ac:dyDescent="0.2">
      <c r="B26" s="113" t="s">
        <v>171</v>
      </c>
      <c r="C26" s="165"/>
      <c r="D26" s="166"/>
      <c r="E26" s="166"/>
      <c r="F26" s="166"/>
      <c r="G26" s="167"/>
      <c r="H26" s="168"/>
      <c r="I26" s="169"/>
      <c r="J26" s="169"/>
      <c r="K26" s="169"/>
      <c r="L26" s="186"/>
      <c r="M26" s="170"/>
      <c r="N26" s="170"/>
    </row>
  </sheetData>
  <mergeCells count="2">
    <mergeCell ref="B7:K7"/>
    <mergeCell ref="B6:K6"/>
  </mergeCells>
  <phoneticPr fontId="3" type="noConversion"/>
  <conditionalFormatting sqref="J12:K21 C12:E21">
    <cfRule type="expression" dxfId="52" priority="326" stopIfTrue="1">
      <formula>OR(LEFT(#REF!,3)="TIR",LEFT(#REF!,2)="IR")</formula>
    </cfRule>
  </conditionalFormatting>
  <conditionalFormatting sqref="B12:B21 H12:H21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33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5" customFormat="1" ht="12.75" customHeight="1" thickBot="1" x14ac:dyDescent="0.25">
      <c r="B11" s="139" t="s">
        <v>61</v>
      </c>
      <c r="C11" s="100" t="s">
        <v>177</v>
      </c>
      <c r="D11" s="100" t="s">
        <v>177</v>
      </c>
      <c r="E11" s="175" t="s">
        <v>177</v>
      </c>
      <c r="F11" s="175" t="s">
        <v>177</v>
      </c>
      <c r="G11" s="177" t="s">
        <v>177</v>
      </c>
      <c r="H11" s="175" t="s">
        <v>177</v>
      </c>
      <c r="I11" s="191">
        <v>2.0000000000000002E-7</v>
      </c>
      <c r="J11" s="103"/>
      <c r="K11" s="121">
        <v>1</v>
      </c>
      <c r="L11" s="120">
        <v>0</v>
      </c>
    </row>
    <row r="12" spans="1:19" s="155" customFormat="1" x14ac:dyDescent="0.2">
      <c r="B12" s="130" t="s">
        <v>848</v>
      </c>
      <c r="C12" s="158" t="s">
        <v>177</v>
      </c>
      <c r="D12" s="158" t="s">
        <v>177</v>
      </c>
      <c r="E12" s="178" t="s">
        <v>177</v>
      </c>
      <c r="F12" s="178" t="s">
        <v>177</v>
      </c>
      <c r="G12" s="180" t="s">
        <v>177</v>
      </c>
      <c r="H12" s="178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1" t="s">
        <v>849</v>
      </c>
      <c r="C13" s="162" t="s">
        <v>177</v>
      </c>
      <c r="D13" s="162" t="s">
        <v>177</v>
      </c>
      <c r="E13" s="181" t="s">
        <v>177</v>
      </c>
      <c r="F13" s="181" t="s">
        <v>177</v>
      </c>
      <c r="G13" s="183" t="s">
        <v>177</v>
      </c>
      <c r="H13" s="181" t="s">
        <v>177</v>
      </c>
      <c r="I13" s="164">
        <v>0</v>
      </c>
      <c r="J13" s="162" t="s">
        <v>177</v>
      </c>
      <c r="K13" s="158">
        <v>0</v>
      </c>
      <c r="L13" s="158">
        <v>0</v>
      </c>
    </row>
    <row r="14" spans="1:19" s="155" customFormat="1" x14ac:dyDescent="0.2">
      <c r="B14" s="113" t="s">
        <v>167</v>
      </c>
      <c r="C14" s="165"/>
      <c r="D14" s="113"/>
      <c r="E14" s="184"/>
      <c r="F14" s="184"/>
      <c r="G14" s="184"/>
      <c r="H14" s="185"/>
      <c r="I14" s="170"/>
      <c r="J14" s="186"/>
      <c r="K14" s="186"/>
      <c r="L14" s="186"/>
      <c r="M14" s="186"/>
      <c r="N14" s="170"/>
      <c r="O14" s="170"/>
    </row>
    <row r="15" spans="1:19" s="155" customFormat="1" x14ac:dyDescent="0.2">
      <c r="B15" s="113" t="s">
        <v>168</v>
      </c>
      <c r="C15" s="165"/>
      <c r="D15" s="113"/>
      <c r="E15" s="184"/>
      <c r="F15" s="184"/>
      <c r="G15" s="184"/>
      <c r="H15" s="185"/>
      <c r="I15" s="170"/>
      <c r="J15" s="186"/>
      <c r="K15" s="186"/>
      <c r="L15" s="186"/>
      <c r="M15" s="186"/>
      <c r="N15" s="170"/>
      <c r="O15" s="170"/>
    </row>
    <row r="16" spans="1:19" s="155" customFormat="1" x14ac:dyDescent="0.2">
      <c r="B16" s="113" t="s">
        <v>169</v>
      </c>
      <c r="C16" s="165"/>
      <c r="D16" s="113"/>
      <c r="E16" s="184"/>
      <c r="F16" s="184"/>
      <c r="G16" s="184"/>
      <c r="H16" s="185"/>
      <c r="I16" s="170"/>
      <c r="J16" s="186"/>
      <c r="K16" s="186"/>
      <c r="L16" s="186"/>
      <c r="M16" s="186"/>
      <c r="N16" s="170"/>
      <c r="O16" s="170"/>
    </row>
    <row r="17" spans="2:15" s="155" customFormat="1" x14ac:dyDescent="0.2">
      <c r="B17" s="113" t="s">
        <v>170</v>
      </c>
      <c r="C17" s="165"/>
      <c r="D17" s="113"/>
      <c r="E17" s="184"/>
      <c r="F17" s="184"/>
      <c r="G17" s="184"/>
      <c r="H17" s="185"/>
      <c r="I17" s="170"/>
      <c r="J17" s="186"/>
      <c r="K17" s="186"/>
      <c r="L17" s="186"/>
      <c r="M17" s="186"/>
      <c r="N17" s="170"/>
      <c r="O17" s="170"/>
    </row>
    <row r="18" spans="2:15" s="155" customFormat="1" x14ac:dyDescent="0.2">
      <c r="B18" s="113" t="s">
        <v>171</v>
      </c>
      <c r="C18" s="165"/>
      <c r="D18" s="113"/>
      <c r="E18" s="184"/>
      <c r="F18" s="184"/>
      <c r="G18" s="184"/>
      <c r="H18" s="185"/>
      <c r="I18" s="170"/>
      <c r="J18" s="186"/>
      <c r="K18" s="186"/>
      <c r="L18" s="186"/>
      <c r="M18" s="186"/>
      <c r="N18" s="170"/>
      <c r="O18" s="170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9" t="s">
        <v>34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5" customFormat="1" ht="12.75" customHeight="1" thickBot="1" x14ac:dyDescent="0.25">
      <c r="B11" s="139" t="s">
        <v>62</v>
      </c>
      <c r="C11" s="100" t="s">
        <v>177</v>
      </c>
      <c r="D11" s="100" t="s">
        <v>177</v>
      </c>
      <c r="E11" s="140" t="s">
        <v>177</v>
      </c>
      <c r="F11" s="140" t="s">
        <v>177</v>
      </c>
      <c r="G11" s="141" t="s">
        <v>177</v>
      </c>
      <c r="H11" s="140" t="s">
        <v>177</v>
      </c>
      <c r="I11" s="148">
        <v>9.9999999999999995E-7</v>
      </c>
      <c r="J11" s="100" t="s">
        <v>177</v>
      </c>
      <c r="K11" s="100">
        <v>1</v>
      </c>
      <c r="L11" s="119">
        <v>0</v>
      </c>
    </row>
    <row r="12" spans="1:19" s="155" customFormat="1" x14ac:dyDescent="0.2">
      <c r="B12" s="130" t="s">
        <v>850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9" s="155" customFormat="1" x14ac:dyDescent="0.2">
      <c r="B13" s="131" t="s">
        <v>506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 t="s">
        <v>177</v>
      </c>
      <c r="K13" s="162">
        <v>0</v>
      </c>
      <c r="L13" s="162">
        <v>0</v>
      </c>
    </row>
    <row r="14" spans="1:19" s="155" customFormat="1" x14ac:dyDescent="0.2">
      <c r="B14" s="131" t="s">
        <v>851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 t="s">
        <v>177</v>
      </c>
      <c r="K14" s="162">
        <v>0</v>
      </c>
      <c r="L14" s="162">
        <v>0</v>
      </c>
    </row>
    <row r="15" spans="1:19" s="155" customFormat="1" x14ac:dyDescent="0.2">
      <c r="B15" s="131" t="s">
        <v>852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 t="s">
        <v>177</v>
      </c>
      <c r="K15" s="162">
        <v>0</v>
      </c>
      <c r="L15" s="162">
        <v>0</v>
      </c>
    </row>
    <row r="16" spans="1:19" s="155" customFormat="1" x14ac:dyDescent="0.2">
      <c r="B16" s="131" t="s">
        <v>508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0</v>
      </c>
      <c r="J16" s="162" t="s">
        <v>177</v>
      </c>
      <c r="K16" s="162">
        <v>0</v>
      </c>
      <c r="L16" s="162">
        <v>0</v>
      </c>
    </row>
    <row r="17" spans="2:15" s="155" customFormat="1" x14ac:dyDescent="0.2">
      <c r="B17" s="131" t="s">
        <v>152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73" t="s">
        <v>177</v>
      </c>
      <c r="H17" s="163" t="s">
        <v>177</v>
      </c>
      <c r="I17" s="164">
        <v>0</v>
      </c>
      <c r="J17" s="162" t="s">
        <v>177</v>
      </c>
      <c r="K17" s="162">
        <v>0</v>
      </c>
      <c r="L17" s="162">
        <v>0</v>
      </c>
    </row>
    <row r="18" spans="2:15" s="155" customFormat="1" x14ac:dyDescent="0.2">
      <c r="B18" s="131" t="s">
        <v>853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73" t="s">
        <v>177</v>
      </c>
      <c r="H18" s="163" t="s">
        <v>177</v>
      </c>
      <c r="I18" s="164">
        <v>0</v>
      </c>
      <c r="J18" s="162" t="s">
        <v>177</v>
      </c>
      <c r="K18" s="162">
        <v>0</v>
      </c>
      <c r="L18" s="162">
        <v>0</v>
      </c>
    </row>
    <row r="19" spans="2:15" s="155" customFormat="1" x14ac:dyDescent="0.2">
      <c r="B19" s="131" t="s">
        <v>506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73" t="s">
        <v>177</v>
      </c>
      <c r="H19" s="163" t="s">
        <v>177</v>
      </c>
      <c r="I19" s="164">
        <v>0</v>
      </c>
      <c r="J19" s="162" t="s">
        <v>177</v>
      </c>
      <c r="K19" s="162">
        <v>0</v>
      </c>
      <c r="L19" s="162">
        <v>0</v>
      </c>
    </row>
    <row r="20" spans="2:15" s="155" customFormat="1" x14ac:dyDescent="0.2">
      <c r="B20" s="131" t="s">
        <v>518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73" t="s">
        <v>177</v>
      </c>
      <c r="H20" s="163" t="s">
        <v>177</v>
      </c>
      <c r="I20" s="164">
        <v>0</v>
      </c>
      <c r="J20" s="162" t="s">
        <v>177</v>
      </c>
      <c r="K20" s="162">
        <v>0</v>
      </c>
      <c r="L20" s="162">
        <v>0</v>
      </c>
    </row>
    <row r="21" spans="2:15" s="155" customFormat="1" x14ac:dyDescent="0.2">
      <c r="B21" s="131" t="s">
        <v>508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73" t="s">
        <v>177</v>
      </c>
      <c r="H21" s="163" t="s">
        <v>177</v>
      </c>
      <c r="I21" s="164">
        <v>0</v>
      </c>
      <c r="J21" s="162" t="s">
        <v>177</v>
      </c>
      <c r="K21" s="162">
        <v>0</v>
      </c>
      <c r="L21" s="162">
        <v>0</v>
      </c>
    </row>
    <row r="22" spans="2:15" s="155" customFormat="1" x14ac:dyDescent="0.2">
      <c r="B22" s="131" t="s">
        <v>519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73" t="s">
        <v>177</v>
      </c>
      <c r="H22" s="163" t="s">
        <v>177</v>
      </c>
      <c r="I22" s="164">
        <v>0</v>
      </c>
      <c r="J22" s="162" t="s">
        <v>177</v>
      </c>
      <c r="K22" s="162">
        <v>0</v>
      </c>
      <c r="L22" s="162">
        <v>0</v>
      </c>
    </row>
    <row r="23" spans="2:15" s="155" customFormat="1" x14ac:dyDescent="0.2">
      <c r="B23" s="131" t="s">
        <v>152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73" t="s">
        <v>177</v>
      </c>
      <c r="H23" s="163" t="s">
        <v>177</v>
      </c>
      <c r="I23" s="164">
        <v>0</v>
      </c>
      <c r="J23" s="162" t="s">
        <v>177</v>
      </c>
      <c r="K23" s="162">
        <v>0</v>
      </c>
      <c r="L23" s="162">
        <v>0</v>
      </c>
    </row>
    <row r="24" spans="2:15" s="155" customFormat="1" x14ac:dyDescent="0.2">
      <c r="B24" s="113" t="s">
        <v>167</v>
      </c>
      <c r="C24" s="165"/>
      <c r="D24" s="165"/>
      <c r="E24" s="166"/>
      <c r="F24" s="166"/>
      <c r="G24" s="166"/>
      <c r="H24" s="167"/>
      <c r="I24" s="168"/>
      <c r="J24" s="169"/>
      <c r="K24" s="169"/>
      <c r="L24" s="169"/>
      <c r="M24" s="186"/>
      <c r="N24" s="170"/>
      <c r="O24" s="170"/>
    </row>
    <row r="25" spans="2:15" s="155" customFormat="1" x14ac:dyDescent="0.2">
      <c r="B25" s="113" t="s">
        <v>168</v>
      </c>
      <c r="C25" s="165"/>
      <c r="D25" s="165"/>
      <c r="E25" s="166"/>
      <c r="F25" s="166"/>
      <c r="G25" s="166"/>
      <c r="H25" s="167"/>
      <c r="I25" s="168"/>
      <c r="J25" s="169"/>
      <c r="K25" s="169"/>
      <c r="L25" s="169"/>
      <c r="M25" s="186"/>
      <c r="N25" s="170"/>
      <c r="O25" s="170"/>
    </row>
    <row r="26" spans="2:15" s="155" customFormat="1" x14ac:dyDescent="0.2">
      <c r="B26" s="113" t="s">
        <v>169</v>
      </c>
      <c r="C26" s="165"/>
      <c r="D26" s="165"/>
      <c r="E26" s="166"/>
      <c r="F26" s="166"/>
      <c r="G26" s="166"/>
      <c r="H26" s="167"/>
      <c r="I26" s="168"/>
      <c r="J26" s="169"/>
      <c r="K26" s="169"/>
      <c r="L26" s="169"/>
      <c r="M26" s="186"/>
      <c r="N26" s="170"/>
      <c r="O26" s="170"/>
    </row>
    <row r="27" spans="2:15" s="155" customFormat="1" x14ac:dyDescent="0.2">
      <c r="B27" s="113" t="s">
        <v>170</v>
      </c>
      <c r="C27" s="165"/>
      <c r="D27" s="165"/>
      <c r="E27" s="166"/>
      <c r="F27" s="166"/>
      <c r="G27" s="166"/>
      <c r="H27" s="167"/>
      <c r="I27" s="168"/>
      <c r="J27" s="169"/>
      <c r="K27" s="169"/>
      <c r="L27" s="169"/>
      <c r="M27" s="186"/>
      <c r="N27" s="170"/>
      <c r="O27" s="170"/>
    </row>
    <row r="28" spans="2:15" s="155" customFormat="1" x14ac:dyDescent="0.2">
      <c r="B28" s="113" t="s">
        <v>171</v>
      </c>
      <c r="C28" s="165"/>
      <c r="D28" s="165"/>
      <c r="E28" s="166"/>
      <c r="F28" s="166"/>
      <c r="G28" s="166"/>
      <c r="H28" s="167"/>
      <c r="I28" s="168"/>
      <c r="J28" s="169"/>
      <c r="K28" s="169"/>
      <c r="L28" s="169"/>
      <c r="M28" s="186"/>
      <c r="N28" s="170"/>
      <c r="O28" s="170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6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6" t="s">
        <v>4</v>
      </c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5" customFormat="1" ht="12.75" customHeight="1" thickBot="1" x14ac:dyDescent="0.25">
      <c r="B11" s="107" t="s">
        <v>86</v>
      </c>
      <c r="C11" s="156"/>
      <c r="D11" s="156"/>
      <c r="E11" s="156"/>
      <c r="F11" s="156"/>
      <c r="G11" s="156"/>
      <c r="H11" s="156"/>
      <c r="I11" s="156"/>
      <c r="J11" s="118">
        <v>19014.263512701571</v>
      </c>
      <c r="K11" s="112">
        <v>1</v>
      </c>
      <c r="L11" s="91">
        <v>5.3629081921591812E-2</v>
      </c>
    </row>
    <row r="12" spans="1:12" s="155" customFormat="1" x14ac:dyDescent="0.2">
      <c r="B12" s="157" t="s">
        <v>176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8" t="s">
        <v>177</v>
      </c>
      <c r="I12" s="158" t="s">
        <v>177</v>
      </c>
      <c r="J12" s="160">
        <v>16512.076842501574</v>
      </c>
      <c r="K12" s="158">
        <v>0.86840475475011003</v>
      </c>
      <c r="L12" s="158">
        <v>4.6571749733593501E-2</v>
      </c>
    </row>
    <row r="13" spans="1:12" s="155" customFormat="1" x14ac:dyDescent="0.2">
      <c r="B13" s="161" t="s">
        <v>178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2" t="s">
        <v>177</v>
      </c>
      <c r="I13" s="162" t="s">
        <v>177</v>
      </c>
      <c r="J13" s="164">
        <v>16378.988921901575</v>
      </c>
      <c r="K13" s="158">
        <v>0.86140538185769711</v>
      </c>
      <c r="L13" s="158">
        <v>4.6196379791346519E-2</v>
      </c>
    </row>
    <row r="14" spans="1:12" x14ac:dyDescent="0.2">
      <c r="B14" s="71" t="s">
        <v>944</v>
      </c>
      <c r="C14" s="32" t="s">
        <v>192</v>
      </c>
      <c r="D14" s="32" t="s">
        <v>193</v>
      </c>
      <c r="E14" s="99" t="s">
        <v>194</v>
      </c>
      <c r="F14" s="94" t="s">
        <v>186</v>
      </c>
      <c r="G14" s="94" t="s">
        <v>183</v>
      </c>
      <c r="H14" s="32">
        <v>0</v>
      </c>
      <c r="I14" s="32">
        <v>0</v>
      </c>
      <c r="J14" s="123">
        <v>29.234545510645415</v>
      </c>
      <c r="K14" s="41">
        <v>1.5375060670173562E-3</v>
      </c>
      <c r="L14" s="41">
        <v>8.2455038823018228E-5</v>
      </c>
    </row>
    <row r="15" spans="1:12" x14ac:dyDescent="0.2">
      <c r="B15" s="71" t="s">
        <v>945</v>
      </c>
      <c r="C15" s="32" t="s">
        <v>184</v>
      </c>
      <c r="D15" s="32" t="s">
        <v>175</v>
      </c>
      <c r="E15" s="99" t="s">
        <v>185</v>
      </c>
      <c r="F15" s="94" t="s">
        <v>186</v>
      </c>
      <c r="G15" s="94" t="s">
        <v>183</v>
      </c>
      <c r="H15" s="32">
        <v>0</v>
      </c>
      <c r="I15" s="32">
        <v>0</v>
      </c>
      <c r="J15" s="123">
        <v>531.80690000000004</v>
      </c>
      <c r="K15" s="41">
        <v>2.7968840320570492E-2</v>
      </c>
      <c r="L15" s="41">
        <v>1.4999432288037952E-3</v>
      </c>
    </row>
    <row r="16" spans="1:12" x14ac:dyDescent="0.2">
      <c r="B16" s="71" t="s">
        <v>945</v>
      </c>
      <c r="C16" s="32" t="s">
        <v>191</v>
      </c>
      <c r="D16" s="32" t="s">
        <v>175</v>
      </c>
      <c r="E16" s="99" t="s">
        <v>185</v>
      </c>
      <c r="F16" s="94" t="s">
        <v>186</v>
      </c>
      <c r="G16" s="94" t="s">
        <v>183</v>
      </c>
      <c r="H16" s="32">
        <v>0</v>
      </c>
      <c r="I16" s="32">
        <v>0</v>
      </c>
      <c r="J16" s="123">
        <v>47.335044177651461</v>
      </c>
      <c r="K16" s="41">
        <v>2.4894492571869297E-3</v>
      </c>
      <c r="L16" s="41">
        <v>1.3350687815332372E-4</v>
      </c>
    </row>
    <row r="17" spans="2:12" x14ac:dyDescent="0.2">
      <c r="B17" s="71" t="s">
        <v>946</v>
      </c>
      <c r="C17" s="32" t="s">
        <v>179</v>
      </c>
      <c r="D17" s="32" t="s">
        <v>180</v>
      </c>
      <c r="E17" s="99" t="s">
        <v>181</v>
      </c>
      <c r="F17" s="94" t="s">
        <v>182</v>
      </c>
      <c r="G17" s="94" t="s">
        <v>183</v>
      </c>
      <c r="H17" s="32">
        <v>0</v>
      </c>
      <c r="I17" s="32">
        <v>0</v>
      </c>
      <c r="J17" s="123">
        <v>1.044E-2</v>
      </c>
      <c r="K17" s="41">
        <v>5.4906149759763537E-7</v>
      </c>
      <c r="L17" s="41">
        <v>2.9445664034655473E-8</v>
      </c>
    </row>
    <row r="18" spans="2:12" x14ac:dyDescent="0.2">
      <c r="B18" s="71" t="s">
        <v>947</v>
      </c>
      <c r="C18" s="32" t="s">
        <v>187</v>
      </c>
      <c r="D18" s="32" t="s">
        <v>188</v>
      </c>
      <c r="E18" s="99" t="s">
        <v>185</v>
      </c>
      <c r="F18" s="94" t="s">
        <v>186</v>
      </c>
      <c r="G18" s="94" t="s">
        <v>183</v>
      </c>
      <c r="H18" s="32">
        <v>0</v>
      </c>
      <c r="I18" s="32">
        <v>0</v>
      </c>
      <c r="J18" s="123">
        <v>939.38202999999999</v>
      </c>
      <c r="K18" s="41">
        <v>4.9404071284301423E-2</v>
      </c>
      <c r="L18" s="41">
        <v>2.6494949861659628E-3</v>
      </c>
    </row>
    <row r="19" spans="2:12" x14ac:dyDescent="0.2">
      <c r="B19" s="71" t="s">
        <v>947</v>
      </c>
      <c r="C19" s="32" t="s">
        <v>189</v>
      </c>
      <c r="D19" s="32" t="s">
        <v>188</v>
      </c>
      <c r="E19" s="99" t="s">
        <v>185</v>
      </c>
      <c r="F19" s="94" t="s">
        <v>186</v>
      </c>
      <c r="G19" s="94" t="s">
        <v>183</v>
      </c>
      <c r="H19" s="32">
        <v>0</v>
      </c>
      <c r="I19" s="32">
        <v>0</v>
      </c>
      <c r="J19" s="123">
        <v>14742.40432</v>
      </c>
      <c r="K19" s="41">
        <v>0.77533396495488982</v>
      </c>
      <c r="L19" s="41">
        <v>4.1580448723158379E-2</v>
      </c>
    </row>
    <row r="20" spans="2:12" x14ac:dyDescent="0.2">
      <c r="B20" s="71" t="s">
        <v>948</v>
      </c>
      <c r="C20" s="32" t="s">
        <v>190</v>
      </c>
      <c r="D20" s="32" t="s">
        <v>188</v>
      </c>
      <c r="E20" s="99" t="s">
        <v>185</v>
      </c>
      <c r="F20" s="94" t="s">
        <v>186</v>
      </c>
      <c r="G20" s="94" t="s">
        <v>183</v>
      </c>
      <c r="H20" s="32">
        <v>0</v>
      </c>
      <c r="I20" s="32">
        <v>0</v>
      </c>
      <c r="J20" s="123">
        <v>64.999849999999995</v>
      </c>
      <c r="K20" s="41">
        <v>3.4184784468028412E-3</v>
      </c>
      <c r="L20" s="41">
        <v>1.8332986067078549E-4</v>
      </c>
    </row>
    <row r="21" spans="2:12" x14ac:dyDescent="0.2">
      <c r="B21" s="71" t="s">
        <v>947</v>
      </c>
      <c r="C21" s="32" t="s">
        <v>195</v>
      </c>
      <c r="D21" s="32" t="s">
        <v>188</v>
      </c>
      <c r="E21" s="99" t="s">
        <v>185</v>
      </c>
      <c r="F21" s="94" t="s">
        <v>186</v>
      </c>
      <c r="G21" s="94" t="s">
        <v>183</v>
      </c>
      <c r="H21" s="32">
        <v>0</v>
      </c>
      <c r="I21" s="32">
        <v>0</v>
      </c>
      <c r="J21" s="123">
        <v>0.14634164382124212</v>
      </c>
      <c r="K21" s="41">
        <v>7.696413995918673E-6</v>
      </c>
      <c r="L21" s="41">
        <v>4.127516166896083E-7</v>
      </c>
    </row>
    <row r="22" spans="2:12" x14ac:dyDescent="0.2">
      <c r="B22" s="71" t="s">
        <v>947</v>
      </c>
      <c r="C22" s="32" t="s">
        <v>196</v>
      </c>
      <c r="D22" s="32" t="s">
        <v>188</v>
      </c>
      <c r="E22" s="99" t="s">
        <v>185</v>
      </c>
      <c r="F22" s="94" t="s">
        <v>186</v>
      </c>
      <c r="G22" s="94" t="s">
        <v>183</v>
      </c>
      <c r="H22" s="32">
        <v>0</v>
      </c>
      <c r="I22" s="32">
        <v>0</v>
      </c>
      <c r="J22" s="123">
        <v>13.344167648436033</v>
      </c>
      <c r="K22" s="41">
        <v>7.0179776563641808E-4</v>
      </c>
      <c r="L22" s="41">
        <v>3.7636769865705559E-5</v>
      </c>
    </row>
    <row r="23" spans="2:12" x14ac:dyDescent="0.2">
      <c r="B23" s="71" t="s">
        <v>947</v>
      </c>
      <c r="C23" s="32" t="s">
        <v>197</v>
      </c>
      <c r="D23" s="32" t="s">
        <v>188</v>
      </c>
      <c r="E23" s="99" t="s">
        <v>185</v>
      </c>
      <c r="F23" s="94" t="s">
        <v>186</v>
      </c>
      <c r="G23" s="94" t="s">
        <v>183</v>
      </c>
      <c r="H23" s="32">
        <v>0</v>
      </c>
      <c r="I23" s="32">
        <v>0</v>
      </c>
      <c r="J23" s="123">
        <v>10.325282821017385</v>
      </c>
      <c r="K23" s="41">
        <v>5.4302828053897918E-4</v>
      </c>
      <c r="L23" s="41">
        <v>2.9122108142766057E-5</v>
      </c>
    </row>
    <row r="24" spans="2:12" s="155" customFormat="1" x14ac:dyDescent="0.2">
      <c r="B24" s="161" t="s">
        <v>198</v>
      </c>
      <c r="C24" s="162" t="s">
        <v>177</v>
      </c>
      <c r="D24" s="162" t="s">
        <v>177</v>
      </c>
      <c r="E24" s="159" t="s">
        <v>177</v>
      </c>
      <c r="F24" s="163" t="s">
        <v>177</v>
      </c>
      <c r="G24" s="163" t="s">
        <v>177</v>
      </c>
      <c r="H24" s="162" t="s">
        <v>177</v>
      </c>
      <c r="I24" s="162" t="s">
        <v>177</v>
      </c>
      <c r="J24" s="164">
        <v>119.69712009999999</v>
      </c>
      <c r="K24" s="158">
        <v>6.2951226073017256E-3</v>
      </c>
      <c r="L24" s="158">
        <v>3.3760164601344893E-4</v>
      </c>
    </row>
    <row r="25" spans="2:12" x14ac:dyDescent="0.2">
      <c r="B25" s="71" t="s">
        <v>932</v>
      </c>
      <c r="C25" s="32" t="s">
        <v>199</v>
      </c>
      <c r="D25" s="32" t="s">
        <v>175</v>
      </c>
      <c r="E25" s="99" t="s">
        <v>185</v>
      </c>
      <c r="F25" s="94" t="s">
        <v>186</v>
      </c>
      <c r="G25" s="94" t="s">
        <v>135</v>
      </c>
      <c r="H25" s="32">
        <v>0</v>
      </c>
      <c r="I25" s="32">
        <v>0</v>
      </c>
      <c r="J25" s="123">
        <v>8.5999999999999998E-4</v>
      </c>
      <c r="K25" s="41">
        <v>4.5229203825092573E-8</v>
      </c>
      <c r="L25" s="41">
        <v>2.4256006771842632E-9</v>
      </c>
    </row>
    <row r="26" spans="2:12" x14ac:dyDescent="0.2">
      <c r="B26" s="71" t="s">
        <v>949</v>
      </c>
      <c r="C26" s="32" t="s">
        <v>201</v>
      </c>
      <c r="D26" s="32" t="s">
        <v>175</v>
      </c>
      <c r="E26" s="99" t="s">
        <v>185</v>
      </c>
      <c r="F26" s="94" t="s">
        <v>186</v>
      </c>
      <c r="G26" s="94" t="s">
        <v>135</v>
      </c>
      <c r="H26" s="32">
        <v>0</v>
      </c>
      <c r="I26" s="32">
        <v>0</v>
      </c>
      <c r="J26" s="123">
        <v>2.9383900000000001</v>
      </c>
      <c r="K26" s="41">
        <v>1.5453609328792297E-4</v>
      </c>
      <c r="L26" s="41">
        <v>8.2876288067807761E-6</v>
      </c>
    </row>
    <row r="27" spans="2:12" x14ac:dyDescent="0.2">
      <c r="B27" s="71" t="s">
        <v>950</v>
      </c>
      <c r="C27" s="32" t="s">
        <v>200</v>
      </c>
      <c r="D27" s="32" t="s">
        <v>180</v>
      </c>
      <c r="E27" s="99" t="s">
        <v>181</v>
      </c>
      <c r="F27" s="94" t="s">
        <v>182</v>
      </c>
      <c r="G27" s="94" t="s">
        <v>135</v>
      </c>
      <c r="H27" s="32">
        <v>0</v>
      </c>
      <c r="I27" s="32">
        <v>0</v>
      </c>
      <c r="J27" s="123">
        <v>14.992479999999999</v>
      </c>
      <c r="K27" s="41">
        <v>7.8848596949258583E-4</v>
      </c>
      <c r="L27" s="41">
        <v>4.2285778651943628E-5</v>
      </c>
    </row>
    <row r="28" spans="2:12" x14ac:dyDescent="0.2">
      <c r="B28" s="71" t="s">
        <v>951</v>
      </c>
      <c r="C28" s="32" t="s">
        <v>203</v>
      </c>
      <c r="D28" s="32" t="s">
        <v>180</v>
      </c>
      <c r="E28" s="99" t="s">
        <v>181</v>
      </c>
      <c r="F28" s="94" t="s">
        <v>182</v>
      </c>
      <c r="G28" s="94" t="s">
        <v>136</v>
      </c>
      <c r="H28" s="32">
        <v>0</v>
      </c>
      <c r="I28" s="32">
        <v>0</v>
      </c>
      <c r="J28" s="123">
        <v>0.56357000000000002</v>
      </c>
      <c r="K28" s="41">
        <v>2.9639328371752816E-5</v>
      </c>
      <c r="L28" s="41">
        <v>1.5895299693496922E-6</v>
      </c>
    </row>
    <row r="29" spans="2:12" x14ac:dyDescent="0.2">
      <c r="B29" s="71" t="s">
        <v>952</v>
      </c>
      <c r="C29" s="32" t="s">
        <v>205</v>
      </c>
      <c r="D29" s="32" t="s">
        <v>180</v>
      </c>
      <c r="E29" s="99" t="s">
        <v>181</v>
      </c>
      <c r="F29" s="94" t="s">
        <v>182</v>
      </c>
      <c r="G29" s="94" t="s">
        <v>2</v>
      </c>
      <c r="H29" s="32">
        <v>0</v>
      </c>
      <c r="I29" s="32">
        <v>0</v>
      </c>
      <c r="J29" s="123">
        <v>1.438E-2</v>
      </c>
      <c r="K29" s="41">
        <v>7.5627436163352466E-7</v>
      </c>
      <c r="L29" s="41">
        <v>4.0558299695243847E-8</v>
      </c>
    </row>
    <row r="30" spans="2:12" x14ac:dyDescent="0.2">
      <c r="B30" s="71" t="s">
        <v>965</v>
      </c>
      <c r="C30" s="32" t="s">
        <v>206</v>
      </c>
      <c r="D30" s="32" t="s">
        <v>180</v>
      </c>
      <c r="E30" s="99" t="s">
        <v>181</v>
      </c>
      <c r="F30" s="94" t="s">
        <v>182</v>
      </c>
      <c r="G30" s="94" t="s">
        <v>207</v>
      </c>
      <c r="H30" s="32">
        <v>0</v>
      </c>
      <c r="I30" s="32">
        <v>0</v>
      </c>
      <c r="J30" s="123">
        <v>9.5E-4</v>
      </c>
      <c r="K30" s="41">
        <v>4.9962492597485976E-8</v>
      </c>
      <c r="L30" s="41">
        <v>2.6794426085175003E-9</v>
      </c>
    </row>
    <row r="31" spans="2:12" x14ac:dyDescent="0.2">
      <c r="B31" s="71" t="s">
        <v>953</v>
      </c>
      <c r="C31" s="32" t="s">
        <v>202</v>
      </c>
      <c r="D31" s="32" t="s">
        <v>188</v>
      </c>
      <c r="E31" s="99" t="s">
        <v>185</v>
      </c>
      <c r="F31" s="94" t="s">
        <v>186</v>
      </c>
      <c r="G31" s="94" t="s">
        <v>135</v>
      </c>
      <c r="H31" s="32">
        <v>0</v>
      </c>
      <c r="I31" s="32">
        <v>0</v>
      </c>
      <c r="J31" s="123">
        <v>83.568399999999997</v>
      </c>
      <c r="K31" s="41">
        <v>4.3950374382986813E-3</v>
      </c>
      <c r="L31" s="41">
        <v>2.3570182282698301E-4</v>
      </c>
    </row>
    <row r="32" spans="2:12" x14ac:dyDescent="0.2">
      <c r="B32" s="71" t="s">
        <v>954</v>
      </c>
      <c r="C32" s="32" t="s">
        <v>204</v>
      </c>
      <c r="D32" s="32" t="s">
        <v>188</v>
      </c>
      <c r="E32" s="99" t="s">
        <v>185</v>
      </c>
      <c r="F32" s="94" t="s">
        <v>186</v>
      </c>
      <c r="G32" s="94" t="s">
        <v>136</v>
      </c>
      <c r="H32" s="32">
        <v>0</v>
      </c>
      <c r="I32" s="32">
        <v>0</v>
      </c>
      <c r="J32" s="123">
        <v>17.618089999999999</v>
      </c>
      <c r="K32" s="41">
        <v>9.2657230653351761E-4</v>
      </c>
      <c r="L32" s="41">
        <v>4.9691222133364297E-5</v>
      </c>
    </row>
    <row r="33" spans="2:12" s="155" customFormat="1" x14ac:dyDescent="0.2">
      <c r="B33" s="161" t="s">
        <v>208</v>
      </c>
      <c r="C33" s="162" t="s">
        <v>177</v>
      </c>
      <c r="D33" s="162" t="s">
        <v>177</v>
      </c>
      <c r="E33" s="159" t="s">
        <v>177</v>
      </c>
      <c r="F33" s="163" t="s">
        <v>177</v>
      </c>
      <c r="G33" s="163" t="s">
        <v>177</v>
      </c>
      <c r="H33" s="162" t="s">
        <v>177</v>
      </c>
      <c r="I33" s="162" t="s">
        <v>177</v>
      </c>
      <c r="J33" s="164">
        <v>13.390020099999997</v>
      </c>
      <c r="K33" s="158">
        <v>7.0420924223835613E-4</v>
      </c>
      <c r="L33" s="158">
        <v>3.7766095141942898E-5</v>
      </c>
    </row>
    <row r="34" spans="2:12" x14ac:dyDescent="0.2">
      <c r="B34" s="71" t="s">
        <v>933</v>
      </c>
      <c r="C34" s="32" t="s">
        <v>218</v>
      </c>
      <c r="D34" s="32" t="s">
        <v>219</v>
      </c>
      <c r="E34" s="99" t="s">
        <v>220</v>
      </c>
      <c r="F34" s="94" t="s">
        <v>221</v>
      </c>
      <c r="G34" s="94" t="s">
        <v>183</v>
      </c>
      <c r="H34" s="32">
        <v>0</v>
      </c>
      <c r="I34" s="32">
        <v>0</v>
      </c>
      <c r="J34" s="123">
        <v>0.44756000000000001</v>
      </c>
      <c r="K34" s="41">
        <v>2.3538119144137712E-5</v>
      </c>
      <c r="L34" s="41">
        <v>1.2623277198611498E-6</v>
      </c>
    </row>
    <row r="35" spans="2:12" x14ac:dyDescent="0.2">
      <c r="B35" s="71" t="s">
        <v>934</v>
      </c>
      <c r="C35" s="32" t="s">
        <v>212</v>
      </c>
      <c r="D35" s="32" t="s">
        <v>213</v>
      </c>
      <c r="E35" s="99" t="s">
        <v>181</v>
      </c>
      <c r="F35" s="94" t="s">
        <v>182</v>
      </c>
      <c r="G35" s="94" t="s">
        <v>183</v>
      </c>
      <c r="H35" s="32">
        <v>0</v>
      </c>
      <c r="I35" s="32">
        <v>0</v>
      </c>
      <c r="J35" s="123">
        <v>0.37751999999999997</v>
      </c>
      <c r="K35" s="41">
        <v>1.9854568637266217E-5</v>
      </c>
      <c r="L35" s="41">
        <v>1.0647822879658174E-6</v>
      </c>
    </row>
    <row r="36" spans="2:12" x14ac:dyDescent="0.2">
      <c r="B36" s="71" t="s">
        <v>935</v>
      </c>
      <c r="C36" s="32" t="s">
        <v>210</v>
      </c>
      <c r="D36" s="32" t="s">
        <v>193</v>
      </c>
      <c r="E36" s="99" t="s">
        <v>194</v>
      </c>
      <c r="F36" s="94" t="s">
        <v>186</v>
      </c>
      <c r="G36" s="94" t="s">
        <v>183</v>
      </c>
      <c r="H36" s="32">
        <v>0</v>
      </c>
      <c r="I36" s="32">
        <v>0</v>
      </c>
      <c r="J36" s="123">
        <v>3.1229499999999999</v>
      </c>
      <c r="K36" s="41">
        <v>1.6424249079717771E-4</v>
      </c>
      <c r="L36" s="41">
        <v>8.808173993968133E-6</v>
      </c>
    </row>
    <row r="37" spans="2:12" x14ac:dyDescent="0.2">
      <c r="B37" s="71" t="s">
        <v>936</v>
      </c>
      <c r="C37" s="32" t="s">
        <v>211</v>
      </c>
      <c r="D37" s="32" t="s">
        <v>175</v>
      </c>
      <c r="E37" s="99" t="s">
        <v>185</v>
      </c>
      <c r="F37" s="94" t="s">
        <v>186</v>
      </c>
      <c r="G37" s="94" t="s">
        <v>183</v>
      </c>
      <c r="H37" s="32">
        <v>0</v>
      </c>
      <c r="I37" s="32">
        <v>0</v>
      </c>
      <c r="J37" s="123">
        <v>4.4633599999999998</v>
      </c>
      <c r="K37" s="41">
        <v>2.3473746416833159E-4</v>
      </c>
      <c r="L37" s="41">
        <v>1.2588754695950177E-5</v>
      </c>
    </row>
    <row r="38" spans="2:12" x14ac:dyDescent="0.2">
      <c r="B38" s="71" t="s">
        <v>937</v>
      </c>
      <c r="C38" s="32" t="s">
        <v>209</v>
      </c>
      <c r="D38" s="32" t="s">
        <v>188</v>
      </c>
      <c r="E38" s="99" t="s">
        <v>185</v>
      </c>
      <c r="F38" s="94" t="s">
        <v>186</v>
      </c>
      <c r="G38" s="94" t="s">
        <v>183</v>
      </c>
      <c r="H38" s="32">
        <v>0</v>
      </c>
      <c r="I38" s="32">
        <v>0</v>
      </c>
      <c r="J38" s="123">
        <v>1.1267</v>
      </c>
      <c r="K38" s="41">
        <v>5.9255516220618377E-5</v>
      </c>
      <c r="L38" s="41">
        <v>3.1778189337017552E-6</v>
      </c>
    </row>
    <row r="39" spans="2:12" x14ac:dyDescent="0.2">
      <c r="B39" s="71" t="s">
        <v>938</v>
      </c>
      <c r="C39" s="32" t="s">
        <v>216</v>
      </c>
      <c r="D39" s="32" t="s">
        <v>217</v>
      </c>
      <c r="E39" s="99" t="s">
        <v>185</v>
      </c>
      <c r="F39" s="94" t="s">
        <v>186</v>
      </c>
      <c r="G39" s="94" t="s">
        <v>183</v>
      </c>
      <c r="H39" s="32">
        <v>0</v>
      </c>
      <c r="I39" s="32">
        <v>0</v>
      </c>
      <c r="J39" s="123">
        <v>2.3671199999999999</v>
      </c>
      <c r="K39" s="41">
        <v>1.2449180576564316E-4</v>
      </c>
      <c r="L39" s="41">
        <v>6.6763812499725736E-6</v>
      </c>
    </row>
    <row r="40" spans="2:12" x14ac:dyDescent="0.2">
      <c r="B40" s="71" t="s">
        <v>939</v>
      </c>
      <c r="C40" s="32" t="s">
        <v>214</v>
      </c>
      <c r="D40" s="32" t="s">
        <v>215</v>
      </c>
      <c r="E40" s="99" t="s">
        <v>194</v>
      </c>
      <c r="F40" s="94" t="s">
        <v>186</v>
      </c>
      <c r="G40" s="94" t="s">
        <v>183</v>
      </c>
      <c r="H40" s="32">
        <v>0</v>
      </c>
      <c r="I40" s="32">
        <v>0</v>
      </c>
      <c r="J40" s="123">
        <v>0.62554999999999994</v>
      </c>
      <c r="K40" s="41">
        <v>3.2898986573007739E-5</v>
      </c>
      <c r="L40" s="41">
        <v>1.7643424460611812E-6</v>
      </c>
    </row>
    <row r="41" spans="2:12" x14ac:dyDescent="0.2">
      <c r="B41" s="71" t="s">
        <v>940</v>
      </c>
      <c r="C41" s="32" t="s">
        <v>222</v>
      </c>
      <c r="D41" s="32" t="s">
        <v>174</v>
      </c>
      <c r="E41" s="99" t="s">
        <v>194</v>
      </c>
      <c r="F41" s="94" t="s">
        <v>186</v>
      </c>
      <c r="G41" s="94" t="s">
        <v>183</v>
      </c>
      <c r="H41" s="32">
        <v>0</v>
      </c>
      <c r="I41" s="32">
        <v>0</v>
      </c>
      <c r="J41" s="123">
        <v>0.85926000000000002</v>
      </c>
      <c r="K41" s="41">
        <v>4.5190285672964003E-5</v>
      </c>
      <c r="L41" s="41">
        <v>2.4235135324155236E-6</v>
      </c>
    </row>
    <row r="42" spans="2:12" s="155" customFormat="1" x14ac:dyDescent="0.2">
      <c r="B42" s="161" t="s">
        <v>223</v>
      </c>
      <c r="C42" s="162" t="s">
        <v>177</v>
      </c>
      <c r="D42" s="162" t="s">
        <v>177</v>
      </c>
      <c r="E42" s="159" t="s">
        <v>177</v>
      </c>
      <c r="F42" s="163" t="s">
        <v>177</v>
      </c>
      <c r="G42" s="163" t="s">
        <v>177</v>
      </c>
      <c r="H42" s="162" t="s">
        <v>177</v>
      </c>
      <c r="I42" s="162" t="s">
        <v>177</v>
      </c>
      <c r="J42" s="164">
        <v>0</v>
      </c>
      <c r="K42" s="158">
        <v>0</v>
      </c>
      <c r="L42" s="158">
        <v>0</v>
      </c>
    </row>
    <row r="43" spans="2:12" s="155" customFormat="1" x14ac:dyDescent="0.2">
      <c r="B43" s="161" t="s">
        <v>224</v>
      </c>
      <c r="C43" s="162" t="s">
        <v>177</v>
      </c>
      <c r="D43" s="162" t="s">
        <v>177</v>
      </c>
      <c r="E43" s="159" t="s">
        <v>177</v>
      </c>
      <c r="F43" s="163" t="s">
        <v>177</v>
      </c>
      <c r="G43" s="163" t="s">
        <v>177</v>
      </c>
      <c r="H43" s="162" t="s">
        <v>177</v>
      </c>
      <c r="I43" s="162" t="s">
        <v>177</v>
      </c>
      <c r="J43" s="164">
        <v>0</v>
      </c>
      <c r="K43" s="158">
        <v>0</v>
      </c>
      <c r="L43" s="158">
        <v>0</v>
      </c>
    </row>
    <row r="44" spans="2:12" s="155" customFormat="1" x14ac:dyDescent="0.2">
      <c r="B44" s="161" t="s">
        <v>225</v>
      </c>
      <c r="C44" s="162" t="s">
        <v>177</v>
      </c>
      <c r="D44" s="162" t="s">
        <v>177</v>
      </c>
      <c r="E44" s="159" t="s">
        <v>177</v>
      </c>
      <c r="F44" s="163" t="s">
        <v>177</v>
      </c>
      <c r="G44" s="163" t="s">
        <v>177</v>
      </c>
      <c r="H44" s="162" t="s">
        <v>177</v>
      </c>
      <c r="I44" s="162" t="s">
        <v>177</v>
      </c>
      <c r="J44" s="164">
        <v>0</v>
      </c>
      <c r="K44" s="158">
        <v>0</v>
      </c>
      <c r="L44" s="158">
        <v>0</v>
      </c>
    </row>
    <row r="45" spans="2:12" s="155" customFormat="1" x14ac:dyDescent="0.2">
      <c r="B45" s="161" t="s">
        <v>226</v>
      </c>
      <c r="C45" s="162" t="s">
        <v>177</v>
      </c>
      <c r="D45" s="162" t="s">
        <v>177</v>
      </c>
      <c r="E45" s="159" t="s">
        <v>177</v>
      </c>
      <c r="F45" s="163" t="s">
        <v>177</v>
      </c>
      <c r="G45" s="163" t="s">
        <v>177</v>
      </c>
      <c r="H45" s="162" t="s">
        <v>177</v>
      </c>
      <c r="I45" s="162" t="s">
        <v>177</v>
      </c>
      <c r="J45" s="164">
        <v>7.8010000000000004E-4</v>
      </c>
      <c r="K45" s="158">
        <v>4.1027095237156647E-8</v>
      </c>
      <c r="L45" s="158">
        <v>2.2002454514784231E-9</v>
      </c>
    </row>
    <row r="46" spans="2:12" x14ac:dyDescent="0.2">
      <c r="B46" s="71" t="s">
        <v>955</v>
      </c>
      <c r="C46" s="32" t="s">
        <v>227</v>
      </c>
      <c r="D46" s="32" t="s">
        <v>188</v>
      </c>
      <c r="E46" s="99" t="s">
        <v>185</v>
      </c>
      <c r="F46" s="94" t="s">
        <v>186</v>
      </c>
      <c r="G46" s="94" t="s">
        <v>135</v>
      </c>
      <c r="H46" s="32">
        <v>0</v>
      </c>
      <c r="I46" s="32">
        <v>0</v>
      </c>
      <c r="J46" s="123">
        <v>7.7999999999999999E-4</v>
      </c>
      <c r="K46" s="41">
        <v>4.1021836027409545E-8</v>
      </c>
      <c r="L46" s="41">
        <v>2.1999634048880528E-9</v>
      </c>
    </row>
    <row r="47" spans="2:12" s="155" customFormat="1" x14ac:dyDescent="0.2">
      <c r="B47" s="161" t="s">
        <v>228</v>
      </c>
      <c r="C47" s="162" t="s">
        <v>177</v>
      </c>
      <c r="D47" s="162" t="s">
        <v>177</v>
      </c>
      <c r="E47" s="159" t="s">
        <v>177</v>
      </c>
      <c r="F47" s="163" t="s">
        <v>177</v>
      </c>
      <c r="G47" s="163" t="s">
        <v>177</v>
      </c>
      <c r="H47" s="162" t="s">
        <v>177</v>
      </c>
      <c r="I47" s="162" t="s">
        <v>177</v>
      </c>
      <c r="J47" s="164">
        <v>2502.1866702000002</v>
      </c>
      <c r="K47" s="158">
        <v>0.13159524524989011</v>
      </c>
      <c r="L47" s="158">
        <v>7.0573321879983221E-3</v>
      </c>
    </row>
    <row r="48" spans="2:12" s="155" customFormat="1" x14ac:dyDescent="0.2">
      <c r="B48" s="161" t="s">
        <v>198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2" t="s">
        <v>177</v>
      </c>
      <c r="I48" s="162" t="s">
        <v>177</v>
      </c>
      <c r="J48" s="164">
        <v>252.40137010000007</v>
      </c>
      <c r="K48" s="158">
        <v>1.3274317458122707E-2</v>
      </c>
      <c r="L48" s="158">
        <v>7.1188945841487914E-4</v>
      </c>
    </row>
    <row r="49" spans="2:12" x14ac:dyDescent="0.2">
      <c r="B49" s="71" t="s">
        <v>956</v>
      </c>
      <c r="C49" s="32" t="s">
        <v>229</v>
      </c>
      <c r="D49" s="32" t="s">
        <v>230</v>
      </c>
      <c r="E49" s="99" t="s">
        <v>220</v>
      </c>
      <c r="F49" s="94" t="s">
        <v>221</v>
      </c>
      <c r="G49" s="94" t="s">
        <v>135</v>
      </c>
      <c r="H49" s="32">
        <v>0</v>
      </c>
      <c r="I49" s="32">
        <v>0</v>
      </c>
      <c r="J49" s="123">
        <v>0.14912999999999998</v>
      </c>
      <c r="K49" s="41">
        <v>7.8430594958558781E-6</v>
      </c>
      <c r="L49" s="41">
        <v>4.2061608021917341E-7</v>
      </c>
    </row>
    <row r="50" spans="2:12" x14ac:dyDescent="0.2">
      <c r="B50" s="71" t="s">
        <v>957</v>
      </c>
      <c r="C50" s="32" t="s">
        <v>231</v>
      </c>
      <c r="D50" s="32" t="s">
        <v>230</v>
      </c>
      <c r="E50" s="99" t="s">
        <v>220</v>
      </c>
      <c r="F50" s="94" t="s">
        <v>221</v>
      </c>
      <c r="G50" s="94" t="s">
        <v>135</v>
      </c>
      <c r="H50" s="32">
        <v>0</v>
      </c>
      <c r="I50" s="32">
        <v>0</v>
      </c>
      <c r="J50" s="123">
        <v>-570.67812000000004</v>
      </c>
      <c r="K50" s="41">
        <v>-3.0013159311628648E-2</v>
      </c>
      <c r="L50" s="41">
        <v>-1.6095781794491189E-3</v>
      </c>
    </row>
    <row r="51" spans="2:12" x14ac:dyDescent="0.2">
      <c r="B51" s="71" t="s">
        <v>958</v>
      </c>
      <c r="C51" s="32" t="s">
        <v>232</v>
      </c>
      <c r="D51" s="32" t="s">
        <v>230</v>
      </c>
      <c r="E51" s="99" t="s">
        <v>220</v>
      </c>
      <c r="F51" s="94" t="s">
        <v>221</v>
      </c>
      <c r="G51" s="94" t="s">
        <v>135</v>
      </c>
      <c r="H51" s="32">
        <v>0</v>
      </c>
      <c r="I51" s="32">
        <v>0</v>
      </c>
      <c r="J51" s="123">
        <v>1.499E-2</v>
      </c>
      <c r="K51" s="41">
        <v>7.8835554109085775E-7</v>
      </c>
      <c r="L51" s="41">
        <v>4.2278783896502449E-8</v>
      </c>
    </row>
    <row r="52" spans="2:12" x14ac:dyDescent="0.2">
      <c r="B52" s="71" t="s">
        <v>959</v>
      </c>
      <c r="C52" s="32" t="s">
        <v>233</v>
      </c>
      <c r="D52" s="32" t="s">
        <v>230</v>
      </c>
      <c r="E52" s="99" t="s">
        <v>220</v>
      </c>
      <c r="F52" s="94" t="s">
        <v>221</v>
      </c>
      <c r="G52" s="94" t="s">
        <v>136</v>
      </c>
      <c r="H52" s="32">
        <v>0</v>
      </c>
      <c r="I52" s="32">
        <v>0</v>
      </c>
      <c r="J52" s="123">
        <v>-1.137E-2</v>
      </c>
      <c r="K52" s="41">
        <v>-5.9797214824570055E-7</v>
      </c>
      <c r="L52" s="41">
        <v>-3.2068697325098922E-8</v>
      </c>
    </row>
    <row r="53" spans="2:12" x14ac:dyDescent="0.2">
      <c r="B53" s="71" t="s">
        <v>960</v>
      </c>
      <c r="C53" s="32" t="s">
        <v>234</v>
      </c>
      <c r="D53" s="32" t="s">
        <v>230</v>
      </c>
      <c r="E53" s="99" t="s">
        <v>220</v>
      </c>
      <c r="F53" s="94" t="s">
        <v>221</v>
      </c>
      <c r="G53" s="94" t="s">
        <v>136</v>
      </c>
      <c r="H53" s="32">
        <v>0</v>
      </c>
      <c r="I53" s="32">
        <v>0</v>
      </c>
      <c r="J53" s="123">
        <v>814.71893</v>
      </c>
      <c r="K53" s="41">
        <v>4.2847777378059684E-2</v>
      </c>
      <c r="L53" s="41">
        <v>2.297886963166091E-3</v>
      </c>
    </row>
    <row r="54" spans="2:12" x14ac:dyDescent="0.2">
      <c r="B54" s="71" t="s">
        <v>961</v>
      </c>
      <c r="C54" s="32" t="s">
        <v>235</v>
      </c>
      <c r="D54" s="32" t="s">
        <v>230</v>
      </c>
      <c r="E54" s="99" t="s">
        <v>220</v>
      </c>
      <c r="F54" s="94" t="s">
        <v>221</v>
      </c>
      <c r="G54" s="94" t="s">
        <v>2</v>
      </c>
      <c r="H54" s="32">
        <v>0</v>
      </c>
      <c r="I54" s="32">
        <v>0</v>
      </c>
      <c r="J54" s="123">
        <v>0.32288</v>
      </c>
      <c r="K54" s="41">
        <v>1.6980936431448707E-5</v>
      </c>
      <c r="L54" s="41">
        <v>9.1067203098750573E-7</v>
      </c>
    </row>
    <row r="55" spans="2:12" x14ac:dyDescent="0.2">
      <c r="B55" s="71" t="s">
        <v>962</v>
      </c>
      <c r="C55" s="32" t="s">
        <v>236</v>
      </c>
      <c r="D55" s="32" t="s">
        <v>230</v>
      </c>
      <c r="E55" s="99" t="s">
        <v>220</v>
      </c>
      <c r="F55" s="94" t="s">
        <v>221</v>
      </c>
      <c r="G55" s="94" t="s">
        <v>141</v>
      </c>
      <c r="H55" s="32">
        <v>0</v>
      </c>
      <c r="I55" s="32">
        <v>0</v>
      </c>
      <c r="J55" s="123">
        <v>7.8849300000000007</v>
      </c>
      <c r="K55" s="41">
        <v>4.1468500711231066E-4</v>
      </c>
      <c r="L55" s="41">
        <v>2.2239176218081995E-5</v>
      </c>
    </row>
    <row r="56" spans="2:12" s="155" customFormat="1" x14ac:dyDescent="0.2">
      <c r="B56" s="161" t="s">
        <v>226</v>
      </c>
      <c r="C56" s="162" t="s">
        <v>177</v>
      </c>
      <c r="D56" s="162" t="s">
        <v>177</v>
      </c>
      <c r="E56" s="159" t="s">
        <v>177</v>
      </c>
      <c r="F56" s="163" t="s">
        <v>177</v>
      </c>
      <c r="G56" s="163" t="s">
        <v>177</v>
      </c>
      <c r="H56" s="162" t="s">
        <v>177</v>
      </c>
      <c r="I56" s="162" t="s">
        <v>177</v>
      </c>
      <c r="J56" s="164">
        <v>2249.7853000999999</v>
      </c>
      <c r="K56" s="158">
        <v>0.11832092779176738</v>
      </c>
      <c r="L56" s="158">
        <v>6.3454427295834429E-3</v>
      </c>
    </row>
    <row r="57" spans="2:12" x14ac:dyDescent="0.2">
      <c r="B57" s="71" t="s">
        <v>941</v>
      </c>
      <c r="C57" s="32" t="s">
        <v>237</v>
      </c>
      <c r="D57" s="32" t="s">
        <v>177</v>
      </c>
      <c r="E57" s="99" t="s">
        <v>238</v>
      </c>
      <c r="F57" s="94" t="s">
        <v>239</v>
      </c>
      <c r="G57" s="94" t="s">
        <v>135</v>
      </c>
      <c r="H57" s="32">
        <v>0</v>
      </c>
      <c r="I57" s="32">
        <v>0</v>
      </c>
      <c r="J57" s="123">
        <v>1038.8416999999999</v>
      </c>
      <c r="K57" s="41">
        <v>5.463486394337868E-2</v>
      </c>
      <c r="L57" s="41">
        <v>2.9300175941944779E-3</v>
      </c>
    </row>
    <row r="58" spans="2:12" x14ac:dyDescent="0.2">
      <c r="B58" s="71" t="s">
        <v>942</v>
      </c>
      <c r="C58" s="32" t="s">
        <v>240</v>
      </c>
      <c r="D58" s="32" t="s">
        <v>177</v>
      </c>
      <c r="E58" s="99" t="s">
        <v>238</v>
      </c>
      <c r="F58" s="94" t="s">
        <v>239</v>
      </c>
      <c r="G58" s="94" t="s">
        <v>136</v>
      </c>
      <c r="H58" s="32">
        <v>0</v>
      </c>
      <c r="I58" s="32">
        <v>0</v>
      </c>
      <c r="J58" s="123">
        <v>224.40457999999998</v>
      </c>
      <c r="K58" s="41">
        <v>1.1801907544307315E-2</v>
      </c>
      <c r="L58" s="41">
        <v>6.3292546652470949E-4</v>
      </c>
    </row>
    <row r="59" spans="2:12" x14ac:dyDescent="0.2">
      <c r="B59" s="71" t="s">
        <v>943</v>
      </c>
      <c r="C59" s="32" t="s">
        <v>241</v>
      </c>
      <c r="D59" s="32" t="s">
        <v>177</v>
      </c>
      <c r="E59" s="99" t="s">
        <v>238</v>
      </c>
      <c r="F59" s="94" t="s">
        <v>239</v>
      </c>
      <c r="G59" s="94" t="s">
        <v>207</v>
      </c>
      <c r="H59" s="32">
        <v>0</v>
      </c>
      <c r="I59" s="32">
        <v>0</v>
      </c>
      <c r="J59" s="123">
        <v>986.53902000000005</v>
      </c>
      <c r="K59" s="41">
        <v>5.1884156298822183E-2</v>
      </c>
      <c r="L59" s="41">
        <v>2.7824996685822086E-3</v>
      </c>
    </row>
    <row r="60" spans="2:12" s="155" customFormat="1" x14ac:dyDescent="0.2">
      <c r="B60" s="113" t="s">
        <v>167</v>
      </c>
      <c r="C60" s="165"/>
      <c r="D60" s="165"/>
      <c r="E60" s="165"/>
      <c r="F60" s="166"/>
      <c r="G60" s="167"/>
      <c r="H60" s="168"/>
      <c r="I60" s="169"/>
      <c r="J60" s="168"/>
      <c r="K60" s="170"/>
    </row>
    <row r="61" spans="2:12" s="155" customFormat="1" x14ac:dyDescent="0.2">
      <c r="B61" s="113" t="s">
        <v>168</v>
      </c>
      <c r="C61" s="165"/>
      <c r="D61" s="165"/>
      <c r="E61" s="165"/>
      <c r="F61" s="166"/>
      <c r="G61" s="167"/>
      <c r="H61" s="168"/>
      <c r="I61" s="169"/>
      <c r="J61" s="168"/>
      <c r="K61" s="170"/>
    </row>
    <row r="62" spans="2:12" s="155" customFormat="1" x14ac:dyDescent="0.2">
      <c r="B62" s="113" t="s">
        <v>169</v>
      </c>
      <c r="C62" s="165"/>
      <c r="D62" s="165"/>
      <c r="E62" s="165"/>
      <c r="F62" s="166"/>
      <c r="G62" s="167"/>
      <c r="H62" s="168"/>
      <c r="I62" s="169"/>
      <c r="J62" s="168"/>
      <c r="K62" s="170"/>
    </row>
    <row r="63" spans="2:12" s="155" customFormat="1" x14ac:dyDescent="0.2">
      <c r="B63" s="113" t="s">
        <v>170</v>
      </c>
      <c r="C63" s="165"/>
      <c r="D63" s="165"/>
      <c r="E63" s="165"/>
      <c r="F63" s="166"/>
      <c r="G63" s="167"/>
      <c r="H63" s="168"/>
      <c r="I63" s="169"/>
      <c r="J63" s="168"/>
      <c r="K63" s="170"/>
    </row>
    <row r="64" spans="2:12" s="155" customFormat="1" x14ac:dyDescent="0.2">
      <c r="B64" s="113" t="s">
        <v>171</v>
      </c>
      <c r="C64" s="165"/>
      <c r="D64" s="165"/>
      <c r="E64" s="165"/>
      <c r="F64" s="166"/>
      <c r="G64" s="167"/>
      <c r="H64" s="168"/>
      <c r="I64" s="169"/>
      <c r="J64" s="168"/>
      <c r="K64" s="170"/>
    </row>
  </sheetData>
  <mergeCells count="1">
    <mergeCell ref="B7:L7"/>
  </mergeCells>
  <phoneticPr fontId="3" type="noConversion"/>
  <conditionalFormatting sqref="H1:H6 H60:H55594 H12:I59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59 C12:G59">
    <cfRule type="expression" dxfId="123" priority="38" stopIfTrue="1">
      <formula>LEFT(#REF!,3)="TIR"</formula>
    </cfRule>
  </conditionalFormatting>
  <conditionalFormatting sqref="B12:B59 J12:K59">
    <cfRule type="expression" dxfId="122" priority="40" stopIfTrue="1">
      <formula>#REF!&gt;0</formula>
    </cfRule>
  </conditionalFormatting>
  <conditionalFormatting sqref="B12:B59 J12:L59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7" width="12.710937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8"/>
      <c r="L6" s="17"/>
      <c r="M6" s="17"/>
      <c r="N6" s="16"/>
      <c r="O6" s="16"/>
      <c r="P6" s="16"/>
    </row>
    <row r="7" spans="1:16" s="10" customFormat="1" x14ac:dyDescent="0.2">
      <c r="B7" s="219" t="s">
        <v>35</v>
      </c>
      <c r="C7" s="220"/>
      <c r="D7" s="220"/>
      <c r="E7" s="220"/>
      <c r="F7" s="220"/>
      <c r="G7" s="220"/>
      <c r="H7" s="220"/>
      <c r="I7" s="220"/>
      <c r="J7" s="220"/>
      <c r="K7" s="22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5" customFormat="1" ht="12.75" customHeight="1" thickBot="1" x14ac:dyDescent="0.25">
      <c r="B11" s="139" t="s">
        <v>68</v>
      </c>
      <c r="C11" s="100"/>
      <c r="D11" s="100"/>
      <c r="E11" s="140"/>
      <c r="F11" s="140"/>
      <c r="G11" s="141"/>
      <c r="H11" s="140"/>
      <c r="I11" s="142">
        <v>-552.07102910000322</v>
      </c>
      <c r="J11" s="100">
        <v>1</v>
      </c>
      <c r="K11" s="119">
        <v>-1.5570975139985825E-3</v>
      </c>
    </row>
    <row r="12" spans="1:16" s="155" customFormat="1" x14ac:dyDescent="0.2">
      <c r="B12" s="130" t="s">
        <v>854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71" t="s">
        <v>177</v>
      </c>
      <c r="H12" s="159" t="s">
        <v>177</v>
      </c>
      <c r="I12" s="160">
        <v>-627.18778950000365</v>
      </c>
      <c r="J12" s="158">
        <v>1.1360635795768115</v>
      </c>
      <c r="K12" s="158">
        <v>-1.7689617755033838E-3</v>
      </c>
    </row>
    <row r="13" spans="1:16" s="155" customFormat="1" x14ac:dyDescent="0.2">
      <c r="B13" s="131" t="s">
        <v>506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73" t="s">
        <v>177</v>
      </c>
      <c r="H13" s="163" t="s">
        <v>177</v>
      </c>
      <c r="I13" s="164">
        <v>0</v>
      </c>
      <c r="J13" s="162">
        <v>0</v>
      </c>
      <c r="K13" s="162">
        <v>0</v>
      </c>
    </row>
    <row r="14" spans="1:16" s="155" customFormat="1" x14ac:dyDescent="0.2">
      <c r="B14" s="131" t="s">
        <v>508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73" t="s">
        <v>177</v>
      </c>
      <c r="H14" s="163" t="s">
        <v>177</v>
      </c>
      <c r="I14" s="164">
        <v>0</v>
      </c>
      <c r="J14" s="162">
        <v>0</v>
      </c>
      <c r="K14" s="162">
        <v>0</v>
      </c>
    </row>
    <row r="15" spans="1:16" s="155" customFormat="1" x14ac:dyDescent="0.2">
      <c r="B15" s="131" t="s">
        <v>855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73" t="s">
        <v>177</v>
      </c>
      <c r="H15" s="163" t="s">
        <v>177</v>
      </c>
      <c r="I15" s="164">
        <v>0</v>
      </c>
      <c r="J15" s="162">
        <v>0</v>
      </c>
      <c r="K15" s="162">
        <v>0</v>
      </c>
    </row>
    <row r="16" spans="1:16" s="155" customFormat="1" x14ac:dyDescent="0.2">
      <c r="B16" s="131" t="s">
        <v>852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73" t="s">
        <v>177</v>
      </c>
      <c r="H16" s="163" t="s">
        <v>177</v>
      </c>
      <c r="I16" s="164">
        <v>0.15368009999999777</v>
      </c>
      <c r="J16" s="162">
        <v>-2.7837015872854263E-4</v>
      </c>
      <c r="K16" s="162">
        <v>4.3344948212760449E-7</v>
      </c>
    </row>
    <row r="17" spans="2:15" x14ac:dyDescent="0.2">
      <c r="B17" s="23" t="s">
        <v>856</v>
      </c>
      <c r="C17" s="32" t="s">
        <v>857</v>
      </c>
      <c r="D17" s="32" t="s">
        <v>352</v>
      </c>
      <c r="E17" s="94" t="s">
        <v>135</v>
      </c>
      <c r="F17" s="94" t="s">
        <v>858</v>
      </c>
      <c r="G17" s="102">
        <v>23035.4</v>
      </c>
      <c r="H17" s="94">
        <v>0.99680000000000002</v>
      </c>
      <c r="I17" s="123">
        <v>86.068250000000006</v>
      </c>
      <c r="J17" s="32">
        <v>-0.1559006820921397</v>
      </c>
      <c r="K17" s="32">
        <v>2.4275256451635404E-4</v>
      </c>
      <c r="L17" s="18"/>
      <c r="M17" s="18"/>
      <c r="N17" s="18"/>
      <c r="O17" s="18"/>
    </row>
    <row r="18" spans="2:15" x14ac:dyDescent="0.2">
      <c r="B18" s="23" t="s">
        <v>859</v>
      </c>
      <c r="C18" s="32" t="s">
        <v>860</v>
      </c>
      <c r="D18" s="32" t="s">
        <v>352</v>
      </c>
      <c r="E18" s="94" t="s">
        <v>136</v>
      </c>
      <c r="F18" s="94" t="s">
        <v>858</v>
      </c>
      <c r="G18" s="102">
        <v>-20000</v>
      </c>
      <c r="H18" s="94">
        <v>1.0008999999999999</v>
      </c>
      <c r="I18" s="123">
        <v>-85.914570000000012</v>
      </c>
      <c r="J18" s="32">
        <v>0.15562231211454727</v>
      </c>
      <c r="K18" s="32">
        <v>-2.4231911531627303E-4</v>
      </c>
      <c r="L18" s="18"/>
      <c r="M18" s="18"/>
      <c r="N18" s="18"/>
      <c r="O18" s="18"/>
    </row>
    <row r="19" spans="2:15" s="155" customFormat="1" x14ac:dyDescent="0.2">
      <c r="B19" s="131" t="s">
        <v>851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73" t="s">
        <v>177</v>
      </c>
      <c r="H19" s="163" t="s">
        <v>177</v>
      </c>
      <c r="I19" s="164">
        <v>-627.34146990000272</v>
      </c>
      <c r="J19" s="162">
        <v>1.1363419502789467</v>
      </c>
      <c r="K19" s="162">
        <v>-1.7693952258316485E-3</v>
      </c>
    </row>
    <row r="20" spans="2:15" x14ac:dyDescent="0.2">
      <c r="B20" s="23" t="s">
        <v>886</v>
      </c>
      <c r="C20" s="32" t="s">
        <v>887</v>
      </c>
      <c r="D20" s="32" t="s">
        <v>352</v>
      </c>
      <c r="E20" s="94" t="s">
        <v>183</v>
      </c>
      <c r="F20" s="94" t="s">
        <v>888</v>
      </c>
      <c r="G20" s="102">
        <v>561750</v>
      </c>
      <c r="H20" s="94">
        <v>1.0004</v>
      </c>
      <c r="I20" s="123">
        <v>562.00558999999998</v>
      </c>
      <c r="J20" s="32">
        <v>-1.017995077401892</v>
      </c>
      <c r="K20" s="32">
        <v>1.5851176042852807E-3</v>
      </c>
      <c r="L20" s="18"/>
      <c r="M20" s="18"/>
      <c r="N20" s="18"/>
      <c r="O20" s="18"/>
    </row>
    <row r="21" spans="2:15" x14ac:dyDescent="0.2">
      <c r="B21" s="23" t="s">
        <v>889</v>
      </c>
      <c r="C21" s="32" t="s">
        <v>890</v>
      </c>
      <c r="D21" s="32" t="s">
        <v>352</v>
      </c>
      <c r="E21" s="94" t="s">
        <v>135</v>
      </c>
      <c r="F21" s="94" t="s">
        <v>888</v>
      </c>
      <c r="G21" s="102">
        <v>-150000</v>
      </c>
      <c r="H21" s="94">
        <v>0.99839999999999995</v>
      </c>
      <c r="I21" s="123">
        <v>-561.33589000000006</v>
      </c>
      <c r="J21" s="32">
        <v>1.0167820088569048</v>
      </c>
      <c r="K21" s="32">
        <v>-1.5832287382695712E-3</v>
      </c>
      <c r="L21" s="18"/>
      <c r="M21" s="18"/>
      <c r="N21" s="18"/>
      <c r="O21" s="18"/>
    </row>
    <row r="22" spans="2:15" x14ac:dyDescent="0.2">
      <c r="B22" s="23" t="s">
        <v>861</v>
      </c>
      <c r="C22" s="32" t="s">
        <v>862</v>
      </c>
      <c r="D22" s="32" t="s">
        <v>352</v>
      </c>
      <c r="E22" s="94" t="s">
        <v>183</v>
      </c>
      <c r="F22" s="94" t="s">
        <v>863</v>
      </c>
      <c r="G22" s="102">
        <v>12810264.6</v>
      </c>
      <c r="H22" s="94">
        <v>1.0001</v>
      </c>
      <c r="I22" s="123">
        <v>12812.21176</v>
      </c>
      <c r="J22" s="32">
        <v>-23.207542299197829</v>
      </c>
      <c r="K22" s="32">
        <v>3.6136406420097883E-2</v>
      </c>
      <c r="L22" s="18"/>
      <c r="M22" s="18"/>
      <c r="N22" s="18"/>
      <c r="O22" s="18"/>
    </row>
    <row r="23" spans="2:15" x14ac:dyDescent="0.2">
      <c r="B23" s="23" t="s">
        <v>864</v>
      </c>
      <c r="C23" s="32" t="s">
        <v>865</v>
      </c>
      <c r="D23" s="32" t="s">
        <v>352</v>
      </c>
      <c r="E23" s="94" t="s">
        <v>135</v>
      </c>
      <c r="F23" s="94" t="s">
        <v>863</v>
      </c>
      <c r="G23" s="102">
        <v>-3559000</v>
      </c>
      <c r="H23" s="94">
        <v>0.99960000000000004</v>
      </c>
      <c r="I23" s="123">
        <v>-13333.876380000002</v>
      </c>
      <c r="J23" s="32">
        <v>24.152465311822542</v>
      </c>
      <c r="K23" s="32">
        <v>-3.7607743693975883E-2</v>
      </c>
      <c r="L23" s="18"/>
      <c r="M23" s="18"/>
      <c r="N23" s="18"/>
      <c r="O23" s="18"/>
    </row>
    <row r="24" spans="2:15" x14ac:dyDescent="0.2">
      <c r="B24" s="23" t="s">
        <v>866</v>
      </c>
      <c r="C24" s="32" t="s">
        <v>867</v>
      </c>
      <c r="D24" s="32" t="s">
        <v>352</v>
      </c>
      <c r="E24" s="94" t="s">
        <v>183</v>
      </c>
      <c r="F24" s="94" t="s">
        <v>868</v>
      </c>
      <c r="G24" s="102">
        <v>1281000</v>
      </c>
      <c r="H24" s="94">
        <v>1.0005999999999999</v>
      </c>
      <c r="I24" s="123">
        <v>1281.8147099999999</v>
      </c>
      <c r="J24" s="32">
        <v>-2.3218293343333718</v>
      </c>
      <c r="K24" s="32">
        <v>3.6153146844194765E-3</v>
      </c>
      <c r="L24" s="18"/>
      <c r="M24" s="18"/>
      <c r="N24" s="18"/>
      <c r="O24" s="18"/>
    </row>
    <row r="25" spans="2:15" x14ac:dyDescent="0.2">
      <c r="B25" s="23" t="s">
        <v>869</v>
      </c>
      <c r="C25" s="32" t="s">
        <v>870</v>
      </c>
      <c r="D25" s="32" t="s">
        <v>352</v>
      </c>
      <c r="E25" s="94" t="s">
        <v>135</v>
      </c>
      <c r="F25" s="94" t="s">
        <v>868</v>
      </c>
      <c r="G25" s="102">
        <v>-350000</v>
      </c>
      <c r="H25" s="94">
        <v>0.99639999999999995</v>
      </c>
      <c r="I25" s="123">
        <v>-1307.1063700000002</v>
      </c>
      <c r="J25" s="32">
        <v>2.3676416640280329</v>
      </c>
      <c r="K25" s="32">
        <v>-3.686648949097517E-3</v>
      </c>
      <c r="L25" s="18"/>
      <c r="M25" s="18"/>
      <c r="N25" s="18"/>
      <c r="O25" s="18"/>
    </row>
    <row r="26" spans="2:15" x14ac:dyDescent="0.2">
      <c r="B26" s="23" t="s">
        <v>871</v>
      </c>
      <c r="C26" s="32" t="s">
        <v>872</v>
      </c>
      <c r="D26" s="32" t="s">
        <v>352</v>
      </c>
      <c r="E26" s="94" t="s">
        <v>183</v>
      </c>
      <c r="F26" s="94" t="s">
        <v>873</v>
      </c>
      <c r="G26" s="102">
        <v>10162367.800000001</v>
      </c>
      <c r="H26" s="94">
        <v>1.0008999999999999</v>
      </c>
      <c r="I26" s="123">
        <v>10171.666359999999</v>
      </c>
      <c r="J26" s="32">
        <v>-18.424561014516637</v>
      </c>
      <c r="K26" s="32">
        <v>2.8688838152219058E-2</v>
      </c>
      <c r="L26" s="18"/>
      <c r="M26" s="18"/>
      <c r="N26" s="18"/>
      <c r="O26" s="18"/>
    </row>
    <row r="27" spans="2:15" x14ac:dyDescent="0.2">
      <c r="B27" s="23" t="s">
        <v>874</v>
      </c>
      <c r="C27" s="32" t="s">
        <v>875</v>
      </c>
      <c r="D27" s="32" t="s">
        <v>352</v>
      </c>
      <c r="E27" s="94" t="s">
        <v>135</v>
      </c>
      <c r="F27" s="94" t="s">
        <v>873</v>
      </c>
      <c r="G27" s="102">
        <v>-2782000</v>
      </c>
      <c r="H27" s="94">
        <v>0.995</v>
      </c>
      <c r="I27" s="123">
        <v>-10375.802300000001</v>
      </c>
      <c r="J27" s="32">
        <v>18.794324920318374</v>
      </c>
      <c r="K27" s="32">
        <v>-2.9264596610709348E-2</v>
      </c>
      <c r="L27" s="18"/>
      <c r="M27" s="18"/>
      <c r="N27" s="18"/>
      <c r="O27" s="18"/>
    </row>
    <row r="28" spans="2:15" x14ac:dyDescent="0.2">
      <c r="B28" s="23" t="s">
        <v>876</v>
      </c>
      <c r="C28" s="32" t="s">
        <v>877</v>
      </c>
      <c r="D28" s="32" t="s">
        <v>352</v>
      </c>
      <c r="E28" s="94" t="s">
        <v>135</v>
      </c>
      <c r="F28" s="94" t="s">
        <v>878</v>
      </c>
      <c r="G28" s="102">
        <v>2114000</v>
      </c>
      <c r="H28" s="94">
        <v>0.99409999999999998</v>
      </c>
      <c r="I28" s="123">
        <v>7876.54846</v>
      </c>
      <c r="J28" s="32">
        <v>-14.267273674622087</v>
      </c>
      <c r="K28" s="32">
        <v>2.2215536370291472E-2</v>
      </c>
      <c r="L28" s="18"/>
      <c r="M28" s="18"/>
      <c r="N28" s="18"/>
      <c r="O28" s="18"/>
    </row>
    <row r="29" spans="2:15" x14ac:dyDescent="0.2">
      <c r="B29" s="23" t="s">
        <v>879</v>
      </c>
      <c r="C29" s="32" t="s">
        <v>880</v>
      </c>
      <c r="D29" s="32" t="s">
        <v>352</v>
      </c>
      <c r="E29" s="94" t="s">
        <v>183</v>
      </c>
      <c r="F29" s="94" t="s">
        <v>878</v>
      </c>
      <c r="G29" s="102">
        <v>-7789244.4000000004</v>
      </c>
      <c r="H29" s="94">
        <v>1.0011000000000001</v>
      </c>
      <c r="I29" s="123">
        <v>-7798.0540300000002</v>
      </c>
      <c r="J29" s="32">
        <v>14.125091915640887</v>
      </c>
      <c r="K29" s="32">
        <v>-2.1994145506845898E-2</v>
      </c>
      <c r="L29" s="18"/>
      <c r="M29" s="18"/>
      <c r="N29" s="18"/>
      <c r="O29" s="18"/>
    </row>
    <row r="30" spans="2:15" x14ac:dyDescent="0.2">
      <c r="B30" s="23" t="s">
        <v>881</v>
      </c>
      <c r="C30" s="32" t="s">
        <v>882</v>
      </c>
      <c r="D30" s="32" t="s">
        <v>352</v>
      </c>
      <c r="E30" s="94" t="s">
        <v>183</v>
      </c>
      <c r="F30" s="94" t="s">
        <v>883</v>
      </c>
      <c r="G30" s="102">
        <v>2964600</v>
      </c>
      <c r="H30" s="94">
        <v>1.0007999999999999</v>
      </c>
      <c r="I30" s="123">
        <v>2967.0428299999999</v>
      </c>
      <c r="J30" s="32">
        <v>-5.3743860365883176</v>
      </c>
      <c r="K30" s="32">
        <v>8.3684431368403634E-3</v>
      </c>
      <c r="L30" s="18"/>
      <c r="M30" s="18"/>
      <c r="N30" s="18"/>
      <c r="O30" s="18"/>
    </row>
    <row r="31" spans="2:15" x14ac:dyDescent="0.2">
      <c r="B31" s="23" t="s">
        <v>884</v>
      </c>
      <c r="C31" s="32" t="s">
        <v>885</v>
      </c>
      <c r="D31" s="32" t="s">
        <v>352</v>
      </c>
      <c r="E31" s="94" t="s">
        <v>135</v>
      </c>
      <c r="F31" s="94" t="s">
        <v>883</v>
      </c>
      <c r="G31" s="102">
        <v>-800000</v>
      </c>
      <c r="H31" s="94">
        <v>0.99539999999999995</v>
      </c>
      <c r="I31" s="123">
        <v>-2984.8802099999998</v>
      </c>
      <c r="J31" s="32">
        <v>5.4066959732808462</v>
      </c>
      <c r="K31" s="32">
        <v>-8.4187528589417509E-3</v>
      </c>
      <c r="L31" s="18"/>
      <c r="M31" s="18"/>
      <c r="N31" s="18"/>
      <c r="O31" s="18"/>
    </row>
    <row r="32" spans="2:15" x14ac:dyDescent="0.2">
      <c r="B32" s="23" t="s">
        <v>891</v>
      </c>
      <c r="C32" s="32" t="s">
        <v>892</v>
      </c>
      <c r="D32" s="32" t="s">
        <v>352</v>
      </c>
      <c r="E32" s="94" t="s">
        <v>135</v>
      </c>
      <c r="F32" s="94" t="s">
        <v>172</v>
      </c>
      <c r="G32" s="102">
        <v>918000</v>
      </c>
      <c r="H32" s="94">
        <v>1</v>
      </c>
      <c r="I32" s="123">
        <v>3440.6640000000002</v>
      </c>
      <c r="J32" s="32">
        <v>-6.2322850116026496</v>
      </c>
      <c r="K32" s="32">
        <v>9.7042754980971122E-3</v>
      </c>
      <c r="L32" s="18"/>
      <c r="M32" s="18"/>
      <c r="N32" s="18"/>
      <c r="O32" s="18"/>
    </row>
    <row r="33" spans="2:15" x14ac:dyDescent="0.2">
      <c r="B33" s="23" t="s">
        <v>893</v>
      </c>
      <c r="C33" s="32" t="s">
        <v>894</v>
      </c>
      <c r="D33" s="32" t="s">
        <v>352</v>
      </c>
      <c r="E33" s="94" t="s">
        <v>183</v>
      </c>
      <c r="F33" s="94" t="s">
        <v>172</v>
      </c>
      <c r="G33" s="102">
        <v>-3378240</v>
      </c>
      <c r="H33" s="94">
        <v>1</v>
      </c>
      <c r="I33" s="123">
        <v>-3378.24</v>
      </c>
      <c r="J33" s="32">
        <v>6.1192126047752806</v>
      </c>
      <c r="K33" s="32">
        <v>-9.5282107345243776E-3</v>
      </c>
      <c r="L33" s="18"/>
      <c r="M33" s="18"/>
      <c r="N33" s="18"/>
      <c r="O33" s="18"/>
    </row>
    <row r="34" spans="2:15" s="155" customFormat="1" x14ac:dyDescent="0.2">
      <c r="B34" s="131" t="s">
        <v>895</v>
      </c>
      <c r="C34" s="162" t="s">
        <v>177</v>
      </c>
      <c r="D34" s="162" t="s">
        <v>177</v>
      </c>
      <c r="E34" s="163" t="s">
        <v>177</v>
      </c>
      <c r="F34" s="163" t="s">
        <v>177</v>
      </c>
      <c r="G34" s="173" t="s">
        <v>177</v>
      </c>
      <c r="H34" s="163" t="s">
        <v>177</v>
      </c>
      <c r="I34" s="164">
        <v>75.116760400000487</v>
      </c>
      <c r="J34" s="162">
        <v>-0.13606357957681148</v>
      </c>
      <c r="K34" s="162">
        <v>2.1186426150480143E-4</v>
      </c>
    </row>
    <row r="35" spans="2:15" s="155" customFormat="1" x14ac:dyDescent="0.2">
      <c r="B35" s="131" t="s">
        <v>506</v>
      </c>
      <c r="C35" s="162" t="s">
        <v>177</v>
      </c>
      <c r="D35" s="162" t="s">
        <v>177</v>
      </c>
      <c r="E35" s="163" t="s">
        <v>177</v>
      </c>
      <c r="F35" s="163" t="s">
        <v>177</v>
      </c>
      <c r="G35" s="173" t="s">
        <v>177</v>
      </c>
      <c r="H35" s="163" t="s">
        <v>177</v>
      </c>
      <c r="I35" s="164">
        <v>0</v>
      </c>
      <c r="J35" s="162">
        <v>0</v>
      </c>
      <c r="K35" s="162">
        <v>0</v>
      </c>
    </row>
    <row r="36" spans="2:15" s="155" customFormat="1" x14ac:dyDescent="0.2">
      <c r="B36" s="131" t="s">
        <v>518</v>
      </c>
      <c r="C36" s="162" t="s">
        <v>177</v>
      </c>
      <c r="D36" s="162" t="s">
        <v>177</v>
      </c>
      <c r="E36" s="163" t="s">
        <v>177</v>
      </c>
      <c r="F36" s="163" t="s">
        <v>177</v>
      </c>
      <c r="G36" s="173" t="s">
        <v>177</v>
      </c>
      <c r="H36" s="163" t="s">
        <v>177</v>
      </c>
      <c r="I36" s="164">
        <v>75.116760100000533</v>
      </c>
      <c r="J36" s="162">
        <v>-0.13606357903340324</v>
      </c>
      <c r="K36" s="162">
        <v>2.1186426065866179E-4</v>
      </c>
    </row>
    <row r="37" spans="2:15" x14ac:dyDescent="0.2">
      <c r="B37" s="23" t="s">
        <v>896</v>
      </c>
      <c r="C37" s="32" t="s">
        <v>897</v>
      </c>
      <c r="D37" s="32" t="s">
        <v>352</v>
      </c>
      <c r="E37" s="94" t="s">
        <v>135</v>
      </c>
      <c r="F37" s="94" t="s">
        <v>898</v>
      </c>
      <c r="G37" s="102">
        <v>413035.91</v>
      </c>
      <c r="H37" s="94">
        <v>0.99890000000000001</v>
      </c>
      <c r="I37" s="123">
        <v>1546.4269299999999</v>
      </c>
      <c r="J37" s="32">
        <v>-2.8011376226733269</v>
      </c>
      <c r="K37" s="32">
        <v>4.3616444286325362E-3</v>
      </c>
      <c r="L37" s="18"/>
      <c r="M37" s="18"/>
      <c r="N37" s="18"/>
      <c r="O37" s="18"/>
    </row>
    <row r="38" spans="2:15" x14ac:dyDescent="0.2">
      <c r="B38" s="23" t="s">
        <v>899</v>
      </c>
      <c r="C38" s="32" t="s">
        <v>900</v>
      </c>
      <c r="D38" s="32" t="s">
        <v>352</v>
      </c>
      <c r="E38" s="94" t="s">
        <v>2</v>
      </c>
      <c r="F38" s="94" t="s">
        <v>898</v>
      </c>
      <c r="G38" s="102">
        <v>-309323</v>
      </c>
      <c r="H38" s="94">
        <v>0.99990000000000001</v>
      </c>
      <c r="I38" s="123">
        <v>-1482.6777299999999</v>
      </c>
      <c r="J38" s="32">
        <v>2.6856648000839489</v>
      </c>
      <c r="K38" s="32">
        <v>-4.1818419836442159E-3</v>
      </c>
      <c r="L38" s="18"/>
      <c r="M38" s="18"/>
      <c r="N38" s="18"/>
      <c r="O38" s="18"/>
    </row>
    <row r="39" spans="2:15" x14ac:dyDescent="0.2">
      <c r="B39" s="23" t="s">
        <v>856</v>
      </c>
      <c r="C39" s="32" t="s">
        <v>901</v>
      </c>
      <c r="D39" s="32" t="s">
        <v>352</v>
      </c>
      <c r="E39" s="94" t="s">
        <v>135</v>
      </c>
      <c r="F39" s="94" t="s">
        <v>902</v>
      </c>
      <c r="G39" s="102">
        <v>50170.25</v>
      </c>
      <c r="H39" s="94">
        <v>0.99680000000000002</v>
      </c>
      <c r="I39" s="123">
        <v>187.45348000000001</v>
      </c>
      <c r="J39" s="32">
        <v>-0.33954594629895773</v>
      </c>
      <c r="K39" s="32">
        <v>5.2870614887040319E-4</v>
      </c>
      <c r="L39" s="18"/>
      <c r="M39" s="18"/>
      <c r="N39" s="18"/>
      <c r="O39" s="18"/>
    </row>
    <row r="40" spans="2:15" x14ac:dyDescent="0.2">
      <c r="B40" s="23" t="s">
        <v>859</v>
      </c>
      <c r="C40" s="32" t="s">
        <v>903</v>
      </c>
      <c r="D40" s="32" t="s">
        <v>352</v>
      </c>
      <c r="E40" s="94" t="s">
        <v>136</v>
      </c>
      <c r="F40" s="94" t="s">
        <v>902</v>
      </c>
      <c r="G40" s="102">
        <v>-43000</v>
      </c>
      <c r="H40" s="94">
        <v>1.0008999999999999</v>
      </c>
      <c r="I40" s="123">
        <v>-184.71632</v>
      </c>
      <c r="J40" s="32">
        <v>0.33458796108379046</v>
      </c>
      <c r="K40" s="32">
        <v>-5.2098608241742453E-4</v>
      </c>
      <c r="L40" s="18"/>
      <c r="M40" s="18"/>
      <c r="N40" s="18"/>
      <c r="O40" s="18"/>
    </row>
    <row r="41" spans="2:15" x14ac:dyDescent="0.2">
      <c r="B41" s="23" t="s">
        <v>904</v>
      </c>
      <c r="C41" s="32" t="s">
        <v>905</v>
      </c>
      <c r="D41" s="32" t="s">
        <v>352</v>
      </c>
      <c r="E41" s="94" t="s">
        <v>207</v>
      </c>
      <c r="F41" s="94" t="s">
        <v>172</v>
      </c>
      <c r="G41" s="102">
        <v>86888713</v>
      </c>
      <c r="H41" s="94">
        <v>1.0023</v>
      </c>
      <c r="I41" s="123">
        <v>2970.8904700000003</v>
      </c>
      <c r="J41" s="32">
        <v>-5.3813555021048707</v>
      </c>
      <c r="K41" s="32">
        <v>8.3792952742700877E-3</v>
      </c>
      <c r="L41" s="18"/>
      <c r="M41" s="18"/>
      <c r="N41" s="18"/>
      <c r="O41" s="18"/>
    </row>
    <row r="42" spans="2:15" x14ac:dyDescent="0.2">
      <c r="B42" s="23" t="s">
        <v>906</v>
      </c>
      <c r="C42" s="32" t="s">
        <v>907</v>
      </c>
      <c r="D42" s="32" t="s">
        <v>352</v>
      </c>
      <c r="E42" s="94" t="s">
        <v>135</v>
      </c>
      <c r="F42" s="94" t="s">
        <v>172</v>
      </c>
      <c r="G42" s="102">
        <v>-797999.99</v>
      </c>
      <c r="H42" s="94">
        <v>0.99039999999999995</v>
      </c>
      <c r="I42" s="123">
        <v>-2962.2600699999998</v>
      </c>
      <c r="J42" s="32">
        <v>5.3657227310571489</v>
      </c>
      <c r="K42" s="32">
        <v>-8.3549535253347705E-3</v>
      </c>
      <c r="L42" s="18"/>
      <c r="M42" s="18"/>
      <c r="N42" s="18"/>
      <c r="O42" s="18"/>
    </row>
    <row r="43" spans="2:15" s="155" customFormat="1" x14ac:dyDescent="0.2">
      <c r="B43" s="131" t="s">
        <v>508</v>
      </c>
      <c r="C43" s="162" t="s">
        <v>177</v>
      </c>
      <c r="D43" s="162" t="s">
        <v>177</v>
      </c>
      <c r="E43" s="163" t="s">
        <v>177</v>
      </c>
      <c r="F43" s="163" t="s">
        <v>177</v>
      </c>
      <c r="G43" s="173" t="s">
        <v>177</v>
      </c>
      <c r="H43" s="163" t="s">
        <v>177</v>
      </c>
      <c r="I43" s="164">
        <v>0</v>
      </c>
      <c r="J43" s="162">
        <v>0</v>
      </c>
      <c r="K43" s="162">
        <v>0</v>
      </c>
    </row>
    <row r="44" spans="2:15" s="155" customFormat="1" x14ac:dyDescent="0.2">
      <c r="B44" s="131" t="s">
        <v>152</v>
      </c>
      <c r="C44" s="162" t="s">
        <v>177</v>
      </c>
      <c r="D44" s="162" t="s">
        <v>177</v>
      </c>
      <c r="E44" s="163" t="s">
        <v>177</v>
      </c>
      <c r="F44" s="163" t="s">
        <v>177</v>
      </c>
      <c r="G44" s="173" t="s">
        <v>177</v>
      </c>
      <c r="H44" s="163" t="s">
        <v>177</v>
      </c>
      <c r="I44" s="164">
        <v>0</v>
      </c>
      <c r="J44" s="162">
        <v>0</v>
      </c>
      <c r="K44" s="162">
        <v>0</v>
      </c>
    </row>
    <row r="45" spans="2:15" s="155" customFormat="1" x14ac:dyDescent="0.2">
      <c r="B45" s="113" t="s">
        <v>167</v>
      </c>
      <c r="C45" s="165"/>
      <c r="D45" s="113"/>
      <c r="E45" s="166"/>
      <c r="F45" s="166"/>
      <c r="G45" s="166"/>
      <c r="H45" s="167"/>
      <c r="I45" s="168"/>
      <c r="J45" s="168"/>
      <c r="K45" s="169"/>
      <c r="L45" s="186"/>
      <c r="M45" s="186"/>
      <c r="N45" s="170"/>
      <c r="O45" s="170"/>
    </row>
    <row r="46" spans="2:15" s="155" customFormat="1" x14ac:dyDescent="0.2">
      <c r="B46" s="113" t="s">
        <v>168</v>
      </c>
      <c r="C46" s="165"/>
      <c r="D46" s="113"/>
      <c r="E46" s="166"/>
      <c r="F46" s="166"/>
      <c r="G46" s="166"/>
      <c r="H46" s="167"/>
      <c r="I46" s="168"/>
      <c r="J46" s="168"/>
      <c r="K46" s="169"/>
      <c r="L46" s="186"/>
      <c r="M46" s="186"/>
      <c r="N46" s="170"/>
      <c r="O46" s="170"/>
    </row>
    <row r="47" spans="2:15" s="155" customFormat="1" x14ac:dyDescent="0.2">
      <c r="B47" s="113" t="s">
        <v>169</v>
      </c>
      <c r="C47" s="165"/>
      <c r="D47" s="113"/>
      <c r="E47" s="166"/>
      <c r="F47" s="166"/>
      <c r="G47" s="166"/>
      <c r="H47" s="167"/>
      <c r="I47" s="168"/>
      <c r="J47" s="168"/>
      <c r="K47" s="169"/>
      <c r="L47" s="186"/>
      <c r="M47" s="186"/>
      <c r="N47" s="170"/>
      <c r="O47" s="170"/>
    </row>
    <row r="48" spans="2:15" s="155" customFormat="1" x14ac:dyDescent="0.2">
      <c r="B48" s="113" t="s">
        <v>170</v>
      </c>
      <c r="C48" s="165"/>
      <c r="D48" s="113"/>
      <c r="E48" s="166"/>
      <c r="F48" s="166"/>
      <c r="G48" s="166"/>
      <c r="H48" s="167"/>
      <c r="I48" s="168"/>
      <c r="J48" s="168"/>
      <c r="K48" s="169"/>
      <c r="L48" s="186"/>
      <c r="M48" s="186"/>
      <c r="N48" s="170"/>
      <c r="O48" s="170"/>
    </row>
    <row r="49" spans="2:15" s="155" customFormat="1" x14ac:dyDescent="0.2">
      <c r="B49" s="113" t="s">
        <v>171</v>
      </c>
      <c r="C49" s="165"/>
      <c r="D49" s="113"/>
      <c r="E49" s="166"/>
      <c r="F49" s="166"/>
      <c r="G49" s="166"/>
      <c r="H49" s="167"/>
      <c r="I49" s="168"/>
      <c r="J49" s="168"/>
      <c r="K49" s="169"/>
      <c r="L49" s="186"/>
      <c r="M49" s="186"/>
      <c r="N49" s="170"/>
      <c r="O49" s="170"/>
    </row>
  </sheetData>
  <mergeCells count="2">
    <mergeCell ref="B7:K7"/>
    <mergeCell ref="B6:K6"/>
  </mergeCells>
  <phoneticPr fontId="3" type="noConversion"/>
  <conditionalFormatting sqref="J12:K44 C12:F44">
    <cfRule type="expression" dxfId="46" priority="344" stopIfTrue="1">
      <formula>OR(LEFT(#REF!,3)="TIR",LEFT(#REF!,2)="IR")</formula>
    </cfRule>
  </conditionalFormatting>
  <conditionalFormatting sqref="I12:J44 B12:B44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2" t="s">
        <v>165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166</v>
      </c>
      <c r="C4" s="12" t="s">
        <v>173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6" t="s">
        <v>30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8"/>
    </row>
    <row r="7" spans="1:17" s="10" customFormat="1" x14ac:dyDescent="0.2">
      <c r="B7" s="219" t="s">
        <v>36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5" customFormat="1" ht="12.75" customHeight="1" thickBot="1" x14ac:dyDescent="0.25">
      <c r="B11" s="139" t="s">
        <v>63</v>
      </c>
      <c r="C11" s="100" t="s">
        <v>177</v>
      </c>
      <c r="D11" s="100" t="s">
        <v>177</v>
      </c>
      <c r="E11" s="140"/>
      <c r="F11" s="140" t="s">
        <v>177</v>
      </c>
      <c r="G11" s="140" t="s">
        <v>177</v>
      </c>
      <c r="H11" s="140" t="s">
        <v>177</v>
      </c>
      <c r="I11" s="140" t="s">
        <v>177</v>
      </c>
      <c r="J11" s="100" t="s">
        <v>177</v>
      </c>
      <c r="K11" s="100" t="s">
        <v>177</v>
      </c>
      <c r="L11" s="141" t="s">
        <v>177</v>
      </c>
      <c r="M11" s="140" t="s">
        <v>177</v>
      </c>
      <c r="N11" s="142">
        <v>1.2000000000000002E-6</v>
      </c>
      <c r="O11" s="100" t="s">
        <v>177</v>
      </c>
      <c r="P11" s="100">
        <v>0</v>
      </c>
      <c r="Q11" s="119">
        <v>0</v>
      </c>
    </row>
    <row r="12" spans="1:17" s="155" customFormat="1" x14ac:dyDescent="0.2">
      <c r="B12" s="130" t="s">
        <v>148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60">
        <v>0</v>
      </c>
      <c r="O12" s="158" t="s">
        <v>177</v>
      </c>
      <c r="P12" s="158">
        <v>0</v>
      </c>
      <c r="Q12" s="158">
        <v>0</v>
      </c>
    </row>
    <row r="13" spans="1:17" s="155" customFormat="1" x14ac:dyDescent="0.2">
      <c r="B13" s="131" t="s">
        <v>536</v>
      </c>
      <c r="C13" s="162" t="s">
        <v>177</v>
      </c>
      <c r="D13" s="162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59" t="s">
        <v>177</v>
      </c>
      <c r="N13" s="164">
        <v>0</v>
      </c>
      <c r="O13" s="162" t="s">
        <v>177</v>
      </c>
      <c r="P13" s="162">
        <v>0</v>
      </c>
      <c r="Q13" s="162">
        <v>0</v>
      </c>
    </row>
    <row r="14" spans="1:17" s="155" customFormat="1" x14ac:dyDescent="0.2">
      <c r="B14" s="131" t="s">
        <v>537</v>
      </c>
      <c r="C14" s="162" t="s">
        <v>177</v>
      </c>
      <c r="D14" s="162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3" t="s">
        <v>177</v>
      </c>
      <c r="J14" s="162" t="s">
        <v>177</v>
      </c>
      <c r="K14" s="162" t="s">
        <v>177</v>
      </c>
      <c r="L14" s="173" t="s">
        <v>177</v>
      </c>
      <c r="M14" s="159" t="s">
        <v>177</v>
      </c>
      <c r="N14" s="164">
        <v>0</v>
      </c>
      <c r="O14" s="162" t="s">
        <v>177</v>
      </c>
      <c r="P14" s="162">
        <v>0</v>
      </c>
      <c r="Q14" s="162">
        <v>0</v>
      </c>
    </row>
    <row r="15" spans="1:17" s="155" customFormat="1" x14ac:dyDescent="0.2">
      <c r="B15" s="131" t="s">
        <v>538</v>
      </c>
      <c r="C15" s="162" t="s">
        <v>177</v>
      </c>
      <c r="D15" s="162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3" t="s">
        <v>177</v>
      </c>
      <c r="J15" s="162" t="s">
        <v>177</v>
      </c>
      <c r="K15" s="162" t="s">
        <v>177</v>
      </c>
      <c r="L15" s="173" t="s">
        <v>177</v>
      </c>
      <c r="M15" s="159" t="s">
        <v>177</v>
      </c>
      <c r="N15" s="164">
        <v>0</v>
      </c>
      <c r="O15" s="162" t="s">
        <v>177</v>
      </c>
      <c r="P15" s="162">
        <v>0</v>
      </c>
      <c r="Q15" s="162">
        <v>0</v>
      </c>
    </row>
    <row r="16" spans="1:17" s="155" customFormat="1" x14ac:dyDescent="0.2">
      <c r="B16" s="131" t="s">
        <v>539</v>
      </c>
      <c r="C16" s="162" t="s">
        <v>177</v>
      </c>
      <c r="D16" s="162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3" t="s">
        <v>177</v>
      </c>
      <c r="J16" s="162" t="s">
        <v>177</v>
      </c>
      <c r="K16" s="162" t="s">
        <v>177</v>
      </c>
      <c r="L16" s="173" t="s">
        <v>177</v>
      </c>
      <c r="M16" s="159" t="s">
        <v>177</v>
      </c>
      <c r="N16" s="164">
        <v>0</v>
      </c>
      <c r="O16" s="162" t="s">
        <v>177</v>
      </c>
      <c r="P16" s="162">
        <v>0</v>
      </c>
      <c r="Q16" s="162">
        <v>0</v>
      </c>
    </row>
    <row r="17" spans="2:17" s="155" customFormat="1" x14ac:dyDescent="0.2">
      <c r="B17" s="131" t="s">
        <v>540</v>
      </c>
      <c r="C17" s="162" t="s">
        <v>177</v>
      </c>
      <c r="D17" s="162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3" t="s">
        <v>177</v>
      </c>
      <c r="J17" s="162" t="s">
        <v>177</v>
      </c>
      <c r="K17" s="162" t="s">
        <v>177</v>
      </c>
      <c r="L17" s="173" t="s">
        <v>177</v>
      </c>
      <c r="M17" s="159" t="s">
        <v>177</v>
      </c>
      <c r="N17" s="164">
        <v>0</v>
      </c>
      <c r="O17" s="162" t="s">
        <v>177</v>
      </c>
      <c r="P17" s="162">
        <v>0</v>
      </c>
      <c r="Q17" s="162">
        <v>0</v>
      </c>
    </row>
    <row r="18" spans="2:17" s="155" customFormat="1" x14ac:dyDescent="0.2">
      <c r="B18" s="131" t="s">
        <v>541</v>
      </c>
      <c r="C18" s="162" t="s">
        <v>177</v>
      </c>
      <c r="D18" s="162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3" t="s">
        <v>177</v>
      </c>
      <c r="J18" s="162" t="s">
        <v>177</v>
      </c>
      <c r="K18" s="162" t="s">
        <v>177</v>
      </c>
      <c r="L18" s="173" t="s">
        <v>177</v>
      </c>
      <c r="M18" s="159" t="s">
        <v>177</v>
      </c>
      <c r="N18" s="164">
        <v>0</v>
      </c>
      <c r="O18" s="162" t="s">
        <v>177</v>
      </c>
      <c r="P18" s="162">
        <v>0</v>
      </c>
      <c r="Q18" s="162">
        <v>0</v>
      </c>
    </row>
    <row r="19" spans="2:17" s="155" customFormat="1" x14ac:dyDescent="0.2">
      <c r="B19" s="131" t="s">
        <v>542</v>
      </c>
      <c r="C19" s="162" t="s">
        <v>177</v>
      </c>
      <c r="D19" s="162" t="s">
        <v>177</v>
      </c>
      <c r="E19" s="163" t="s">
        <v>177</v>
      </c>
      <c r="F19" s="163" t="s">
        <v>177</v>
      </c>
      <c r="G19" s="163" t="s">
        <v>177</v>
      </c>
      <c r="H19" s="163" t="s">
        <v>177</v>
      </c>
      <c r="I19" s="163" t="s">
        <v>177</v>
      </c>
      <c r="J19" s="162" t="s">
        <v>177</v>
      </c>
      <c r="K19" s="162" t="s">
        <v>177</v>
      </c>
      <c r="L19" s="173" t="s">
        <v>177</v>
      </c>
      <c r="M19" s="159" t="s">
        <v>177</v>
      </c>
      <c r="N19" s="164">
        <v>0</v>
      </c>
      <c r="O19" s="162" t="s">
        <v>177</v>
      </c>
      <c r="P19" s="162">
        <v>0</v>
      </c>
      <c r="Q19" s="162">
        <v>0</v>
      </c>
    </row>
    <row r="20" spans="2:17" s="155" customFormat="1" x14ac:dyDescent="0.2">
      <c r="B20" s="131" t="s">
        <v>336</v>
      </c>
      <c r="C20" s="162" t="s">
        <v>177</v>
      </c>
      <c r="D20" s="162" t="s">
        <v>177</v>
      </c>
      <c r="E20" s="163" t="s">
        <v>177</v>
      </c>
      <c r="F20" s="163" t="s">
        <v>177</v>
      </c>
      <c r="G20" s="163" t="s">
        <v>177</v>
      </c>
      <c r="H20" s="163" t="s">
        <v>177</v>
      </c>
      <c r="I20" s="163" t="s">
        <v>177</v>
      </c>
      <c r="J20" s="162" t="s">
        <v>177</v>
      </c>
      <c r="K20" s="162" t="s">
        <v>177</v>
      </c>
      <c r="L20" s="173" t="s">
        <v>177</v>
      </c>
      <c r="M20" s="159" t="s">
        <v>177</v>
      </c>
      <c r="N20" s="164">
        <v>0</v>
      </c>
      <c r="O20" s="162" t="s">
        <v>177</v>
      </c>
      <c r="P20" s="162">
        <v>0</v>
      </c>
      <c r="Q20" s="162">
        <v>0</v>
      </c>
    </row>
    <row r="21" spans="2:17" s="155" customFormat="1" x14ac:dyDescent="0.2">
      <c r="B21" s="131" t="s">
        <v>536</v>
      </c>
      <c r="C21" s="162" t="s">
        <v>177</v>
      </c>
      <c r="D21" s="162" t="s">
        <v>177</v>
      </c>
      <c r="E21" s="163" t="s">
        <v>177</v>
      </c>
      <c r="F21" s="163" t="s">
        <v>177</v>
      </c>
      <c r="G21" s="163" t="s">
        <v>177</v>
      </c>
      <c r="H21" s="163" t="s">
        <v>177</v>
      </c>
      <c r="I21" s="163" t="s">
        <v>177</v>
      </c>
      <c r="J21" s="162" t="s">
        <v>177</v>
      </c>
      <c r="K21" s="162" t="s">
        <v>177</v>
      </c>
      <c r="L21" s="173" t="s">
        <v>177</v>
      </c>
      <c r="M21" s="159" t="s">
        <v>177</v>
      </c>
      <c r="N21" s="164">
        <v>0</v>
      </c>
      <c r="O21" s="162" t="s">
        <v>177</v>
      </c>
      <c r="P21" s="162">
        <v>0</v>
      </c>
      <c r="Q21" s="162">
        <v>0</v>
      </c>
    </row>
    <row r="22" spans="2:17" s="155" customFormat="1" x14ac:dyDescent="0.2">
      <c r="B22" s="131" t="s">
        <v>537</v>
      </c>
      <c r="C22" s="162" t="s">
        <v>177</v>
      </c>
      <c r="D22" s="162" t="s">
        <v>177</v>
      </c>
      <c r="E22" s="163" t="s">
        <v>177</v>
      </c>
      <c r="F22" s="163" t="s">
        <v>177</v>
      </c>
      <c r="G22" s="163" t="s">
        <v>177</v>
      </c>
      <c r="H22" s="163" t="s">
        <v>177</v>
      </c>
      <c r="I22" s="163" t="s">
        <v>177</v>
      </c>
      <c r="J22" s="162" t="s">
        <v>177</v>
      </c>
      <c r="K22" s="162" t="s">
        <v>177</v>
      </c>
      <c r="L22" s="173" t="s">
        <v>177</v>
      </c>
      <c r="M22" s="159" t="s">
        <v>177</v>
      </c>
      <c r="N22" s="164">
        <v>0</v>
      </c>
      <c r="O22" s="162" t="s">
        <v>177</v>
      </c>
      <c r="P22" s="162">
        <v>0</v>
      </c>
      <c r="Q22" s="162">
        <v>0</v>
      </c>
    </row>
    <row r="23" spans="2:17" s="155" customFormat="1" x14ac:dyDescent="0.2">
      <c r="B23" s="131" t="s">
        <v>538</v>
      </c>
      <c r="C23" s="162" t="s">
        <v>177</v>
      </c>
      <c r="D23" s="162" t="s">
        <v>177</v>
      </c>
      <c r="E23" s="163" t="s">
        <v>177</v>
      </c>
      <c r="F23" s="163" t="s">
        <v>177</v>
      </c>
      <c r="G23" s="163" t="s">
        <v>177</v>
      </c>
      <c r="H23" s="163" t="s">
        <v>177</v>
      </c>
      <c r="I23" s="163" t="s">
        <v>177</v>
      </c>
      <c r="J23" s="162" t="s">
        <v>177</v>
      </c>
      <c r="K23" s="162" t="s">
        <v>177</v>
      </c>
      <c r="L23" s="173" t="s">
        <v>177</v>
      </c>
      <c r="M23" s="159" t="s">
        <v>177</v>
      </c>
      <c r="N23" s="164">
        <v>0</v>
      </c>
      <c r="O23" s="162" t="s">
        <v>177</v>
      </c>
      <c r="P23" s="162">
        <v>0</v>
      </c>
      <c r="Q23" s="162">
        <v>0</v>
      </c>
    </row>
    <row r="24" spans="2:17" s="155" customFormat="1" x14ac:dyDescent="0.2">
      <c r="B24" s="131" t="s">
        <v>539</v>
      </c>
      <c r="C24" s="162" t="s">
        <v>177</v>
      </c>
      <c r="D24" s="162" t="s">
        <v>177</v>
      </c>
      <c r="E24" s="163" t="s">
        <v>177</v>
      </c>
      <c r="F24" s="163" t="s">
        <v>177</v>
      </c>
      <c r="G24" s="163" t="s">
        <v>177</v>
      </c>
      <c r="H24" s="163" t="s">
        <v>177</v>
      </c>
      <c r="I24" s="163" t="s">
        <v>177</v>
      </c>
      <c r="J24" s="162" t="s">
        <v>177</v>
      </c>
      <c r="K24" s="162" t="s">
        <v>177</v>
      </c>
      <c r="L24" s="173" t="s">
        <v>177</v>
      </c>
      <c r="M24" s="159" t="s">
        <v>177</v>
      </c>
      <c r="N24" s="164">
        <v>0</v>
      </c>
      <c r="O24" s="162" t="s">
        <v>177</v>
      </c>
      <c r="P24" s="162">
        <v>0</v>
      </c>
      <c r="Q24" s="162">
        <v>0</v>
      </c>
    </row>
    <row r="25" spans="2:17" s="155" customFormat="1" x14ac:dyDescent="0.2">
      <c r="B25" s="131" t="s">
        <v>540</v>
      </c>
      <c r="C25" s="162" t="s">
        <v>177</v>
      </c>
      <c r="D25" s="162" t="s">
        <v>177</v>
      </c>
      <c r="E25" s="163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59" t="s">
        <v>177</v>
      </c>
      <c r="N25" s="164">
        <v>0</v>
      </c>
      <c r="O25" s="162" t="s">
        <v>177</v>
      </c>
      <c r="P25" s="162">
        <v>0</v>
      </c>
      <c r="Q25" s="162">
        <v>0</v>
      </c>
    </row>
    <row r="26" spans="2:17" s="155" customFormat="1" x14ac:dyDescent="0.2">
      <c r="B26" s="131" t="s">
        <v>541</v>
      </c>
      <c r="C26" s="162" t="s">
        <v>177</v>
      </c>
      <c r="D26" s="162" t="s">
        <v>177</v>
      </c>
      <c r="E26" s="163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59" t="s">
        <v>177</v>
      </c>
      <c r="N26" s="164">
        <v>0</v>
      </c>
      <c r="O26" s="162" t="s">
        <v>177</v>
      </c>
      <c r="P26" s="162">
        <v>0</v>
      </c>
      <c r="Q26" s="162">
        <v>0</v>
      </c>
    </row>
    <row r="27" spans="2:17" s="155" customFormat="1" x14ac:dyDescent="0.2">
      <c r="B27" s="131" t="s">
        <v>542</v>
      </c>
      <c r="C27" s="162" t="s">
        <v>177</v>
      </c>
      <c r="D27" s="162" t="s">
        <v>177</v>
      </c>
      <c r="E27" s="163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59" t="s">
        <v>177</v>
      </c>
      <c r="N27" s="164">
        <v>0</v>
      </c>
      <c r="O27" s="162" t="s">
        <v>177</v>
      </c>
      <c r="P27" s="162">
        <v>0</v>
      </c>
      <c r="Q27" s="162">
        <v>0</v>
      </c>
    </row>
    <row r="28" spans="2:17" s="155" customFormat="1" x14ac:dyDescent="0.2">
      <c r="B28" s="113" t="s">
        <v>167</v>
      </c>
      <c r="C28" s="165"/>
      <c r="D28" s="113"/>
      <c r="E28" s="166"/>
      <c r="F28" s="166"/>
      <c r="G28" s="166"/>
      <c r="H28" s="167"/>
      <c r="I28" s="168"/>
      <c r="J28" s="169"/>
      <c r="K28" s="169"/>
      <c r="L28" s="169"/>
      <c r="M28" s="168"/>
      <c r="N28" s="168"/>
      <c r="O28" s="174"/>
      <c r="P28" s="174"/>
      <c r="Q28" s="174"/>
    </row>
    <row r="29" spans="2:17" s="155" customFormat="1" x14ac:dyDescent="0.2">
      <c r="B29" s="113" t="s">
        <v>168</v>
      </c>
      <c r="C29" s="165"/>
      <c r="D29" s="113"/>
      <c r="E29" s="166"/>
      <c r="F29" s="166"/>
      <c r="G29" s="166"/>
      <c r="H29" s="167"/>
      <c r="I29" s="168"/>
      <c r="J29" s="169"/>
      <c r="K29" s="169"/>
      <c r="L29" s="169"/>
      <c r="M29" s="168"/>
      <c r="N29" s="168"/>
      <c r="O29" s="174"/>
      <c r="P29" s="174"/>
      <c r="Q29" s="174"/>
    </row>
    <row r="30" spans="2:17" s="155" customFormat="1" x14ac:dyDescent="0.2">
      <c r="B30" s="113" t="s">
        <v>169</v>
      </c>
      <c r="C30" s="165"/>
      <c r="D30" s="113"/>
      <c r="E30" s="166"/>
      <c r="F30" s="166"/>
      <c r="G30" s="166"/>
      <c r="H30" s="167"/>
      <c r="I30" s="168"/>
      <c r="J30" s="169"/>
      <c r="K30" s="169"/>
      <c r="L30" s="169"/>
      <c r="M30" s="168"/>
      <c r="N30" s="168"/>
      <c r="O30" s="174"/>
      <c r="P30" s="174"/>
      <c r="Q30" s="174"/>
    </row>
    <row r="31" spans="2:17" s="155" customFormat="1" x14ac:dyDescent="0.2">
      <c r="B31" s="113" t="s">
        <v>170</v>
      </c>
      <c r="C31" s="165"/>
      <c r="D31" s="113"/>
      <c r="E31" s="166"/>
      <c r="F31" s="166"/>
      <c r="G31" s="166"/>
      <c r="H31" s="167"/>
      <c r="I31" s="168"/>
      <c r="J31" s="169"/>
      <c r="K31" s="169"/>
      <c r="L31" s="169"/>
      <c r="M31" s="168"/>
      <c r="N31" s="168"/>
      <c r="O31" s="174"/>
      <c r="P31" s="174"/>
      <c r="Q31" s="174"/>
    </row>
    <row r="32" spans="2:17" s="155" customFormat="1" x14ac:dyDescent="0.2">
      <c r="B32" s="113" t="s">
        <v>171</v>
      </c>
      <c r="C32" s="165"/>
      <c r="D32" s="113"/>
      <c r="E32" s="166"/>
      <c r="F32" s="166"/>
      <c r="G32" s="166"/>
      <c r="H32" s="167"/>
      <c r="I32" s="168"/>
      <c r="J32" s="169"/>
      <c r="K32" s="169"/>
      <c r="L32" s="169"/>
      <c r="M32" s="168"/>
      <c r="N32" s="168"/>
      <c r="O32" s="174"/>
      <c r="P32" s="174"/>
      <c r="Q32" s="174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51" stopIfTrue="1">
      <formula>OR(LEFT(#REF!,3)="TIR",LEFT(#REF!,2)="IR")</formula>
    </cfRule>
  </conditionalFormatting>
  <conditionalFormatting sqref="B12:B27 N12:N27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G23" sqref="G23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1406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0.42578125" style="93" bestFit="1" customWidth="1"/>
    <col min="11" max="11" width="11" style="45" bestFit="1" customWidth="1"/>
    <col min="12" max="12" width="13.42578125" style="95" bestFit="1" customWidth="1"/>
    <col min="13" max="13" width="9.5703125" style="97" bestFit="1" customWidth="1"/>
    <col min="14" max="14" width="5.285156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6" t="s">
        <v>38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5" customFormat="1" ht="12.75" customHeight="1" thickBot="1" x14ac:dyDescent="0.25">
      <c r="B11" s="139" t="s">
        <v>131</v>
      </c>
      <c r="C11" s="100" t="s">
        <v>177</v>
      </c>
      <c r="D11" s="100" t="s">
        <v>177</v>
      </c>
      <c r="E11" s="100"/>
      <c r="F11" s="140" t="s">
        <v>177</v>
      </c>
      <c r="G11" s="140"/>
      <c r="H11" s="140" t="s">
        <v>177</v>
      </c>
      <c r="I11" s="141" t="s">
        <v>177</v>
      </c>
      <c r="J11" s="140" t="s">
        <v>177</v>
      </c>
      <c r="K11" s="100" t="s">
        <v>177</v>
      </c>
      <c r="L11" s="100" t="s">
        <v>177</v>
      </c>
      <c r="M11" s="151" t="s">
        <v>177</v>
      </c>
      <c r="N11" s="140" t="s">
        <v>177</v>
      </c>
      <c r="O11" s="142">
        <v>681.4618213</v>
      </c>
      <c r="P11" s="100">
        <v>1</v>
      </c>
      <c r="Q11" s="119">
        <v>1.9220398316517459E-3</v>
      </c>
    </row>
    <row r="12" spans="1:20" s="155" customFormat="1" x14ac:dyDescent="0.2">
      <c r="B12" s="130" t="s">
        <v>908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59" t="s">
        <v>177</v>
      </c>
      <c r="H12" s="159" t="s">
        <v>177</v>
      </c>
      <c r="I12" s="171" t="s">
        <v>177</v>
      </c>
      <c r="J12" s="159" t="s">
        <v>177</v>
      </c>
      <c r="K12" s="158" t="s">
        <v>177</v>
      </c>
      <c r="L12" s="158" t="s">
        <v>177</v>
      </c>
      <c r="M12" s="195" t="s">
        <v>177</v>
      </c>
      <c r="N12" s="159" t="s">
        <v>177</v>
      </c>
      <c r="O12" s="160">
        <v>681.46182089999991</v>
      </c>
      <c r="P12" s="158">
        <v>0.99999999941302653</v>
      </c>
      <c r="Q12" s="158">
        <v>1.9220398305235592E-3</v>
      </c>
    </row>
    <row r="13" spans="1:20" s="155" customFormat="1" x14ac:dyDescent="0.2">
      <c r="B13" s="131" t="s">
        <v>909</v>
      </c>
      <c r="C13" s="162" t="s">
        <v>177</v>
      </c>
      <c r="D13" s="162" t="s">
        <v>177</v>
      </c>
      <c r="E13" s="162" t="s">
        <v>177</v>
      </c>
      <c r="F13" s="210" t="s">
        <v>966</v>
      </c>
      <c r="G13" s="210" t="s">
        <v>177</v>
      </c>
      <c r="H13" s="210" t="s">
        <v>550</v>
      </c>
      <c r="I13" s="211">
        <v>2.224743266722514</v>
      </c>
      <c r="J13" s="210" t="s">
        <v>183</v>
      </c>
      <c r="K13" s="212">
        <v>4.5822650574425E-2</v>
      </c>
      <c r="L13" s="212">
        <v>6.2717780432445394E-3</v>
      </c>
      <c r="M13" s="196" t="s">
        <v>177</v>
      </c>
      <c r="N13" s="163" t="s">
        <v>177</v>
      </c>
      <c r="O13" s="164">
        <v>681.46182009999984</v>
      </c>
      <c r="P13" s="162">
        <v>0.99999999823907959</v>
      </c>
      <c r="Q13" s="162">
        <v>1.9220398282671863E-3</v>
      </c>
    </row>
    <row r="14" spans="1:20" s="155" customFormat="1" x14ac:dyDescent="0.2">
      <c r="B14" s="131" t="s">
        <v>910</v>
      </c>
      <c r="C14" s="162" t="s">
        <v>177</v>
      </c>
      <c r="D14" s="162" t="s">
        <v>177</v>
      </c>
      <c r="E14" s="162" t="s">
        <v>177</v>
      </c>
      <c r="F14" s="163" t="s">
        <v>177</v>
      </c>
      <c r="G14" s="163" t="s">
        <v>177</v>
      </c>
      <c r="H14" s="163" t="s">
        <v>177</v>
      </c>
      <c r="I14" s="173" t="s">
        <v>177</v>
      </c>
      <c r="J14" s="163" t="s">
        <v>177</v>
      </c>
      <c r="K14" s="162" t="s">
        <v>177</v>
      </c>
      <c r="L14" s="162" t="s">
        <v>177</v>
      </c>
      <c r="M14" s="196" t="s">
        <v>177</v>
      </c>
      <c r="N14" s="163" t="s">
        <v>177</v>
      </c>
      <c r="O14" s="164">
        <v>0</v>
      </c>
      <c r="P14" s="162">
        <v>0</v>
      </c>
      <c r="Q14" s="162">
        <v>0</v>
      </c>
    </row>
    <row r="15" spans="1:20" s="155" customFormat="1" x14ac:dyDescent="0.2">
      <c r="B15" s="131" t="s">
        <v>911</v>
      </c>
      <c r="C15" s="162" t="s">
        <v>177</v>
      </c>
      <c r="D15" s="162" t="s">
        <v>177</v>
      </c>
      <c r="E15" s="162" t="s">
        <v>177</v>
      </c>
      <c r="F15" s="163" t="s">
        <v>177</v>
      </c>
      <c r="G15" s="163" t="s">
        <v>177</v>
      </c>
      <c r="H15" s="163" t="s">
        <v>177</v>
      </c>
      <c r="I15" s="173" t="s">
        <v>177</v>
      </c>
      <c r="J15" s="163" t="s">
        <v>177</v>
      </c>
      <c r="K15" s="162" t="s">
        <v>177</v>
      </c>
      <c r="L15" s="162" t="s">
        <v>177</v>
      </c>
      <c r="M15" s="196" t="s">
        <v>177</v>
      </c>
      <c r="N15" s="163" t="s">
        <v>177</v>
      </c>
      <c r="O15" s="164">
        <v>0</v>
      </c>
      <c r="P15" s="162">
        <v>0</v>
      </c>
      <c r="Q15" s="162">
        <v>0</v>
      </c>
    </row>
    <row r="16" spans="1:20" s="155" customFormat="1" x14ac:dyDescent="0.2">
      <c r="B16" s="131" t="s">
        <v>912</v>
      </c>
      <c r="C16" s="162" t="s">
        <v>177</v>
      </c>
      <c r="D16" s="162" t="s">
        <v>177</v>
      </c>
      <c r="E16" s="162" t="s">
        <v>177</v>
      </c>
      <c r="F16" s="163" t="s">
        <v>177</v>
      </c>
      <c r="G16" s="163" t="s">
        <v>177</v>
      </c>
      <c r="H16" s="163"/>
      <c r="I16" s="173"/>
      <c r="J16" s="163"/>
      <c r="K16" s="162"/>
      <c r="L16" s="162"/>
      <c r="M16" s="196"/>
      <c r="N16" s="163" t="s">
        <v>177</v>
      </c>
      <c r="O16" s="164">
        <v>0</v>
      </c>
      <c r="P16" s="162">
        <v>0</v>
      </c>
      <c r="Q16" s="162">
        <v>0</v>
      </c>
    </row>
    <row r="17" spans="2:18" s="155" customFormat="1" x14ac:dyDescent="0.2">
      <c r="B17" s="131" t="s">
        <v>913</v>
      </c>
      <c r="C17" s="162" t="s">
        <v>177</v>
      </c>
      <c r="D17" s="162" t="s">
        <v>177</v>
      </c>
      <c r="E17" s="162" t="s">
        <v>177</v>
      </c>
      <c r="F17" s="163" t="s">
        <v>177</v>
      </c>
      <c r="G17" s="163" t="s">
        <v>177</v>
      </c>
      <c r="H17" s="163"/>
      <c r="I17" s="173"/>
      <c r="J17" s="163"/>
      <c r="K17" s="162"/>
      <c r="L17" s="162"/>
      <c r="M17" s="196"/>
      <c r="N17" s="163" t="s">
        <v>177</v>
      </c>
      <c r="O17" s="164">
        <v>0</v>
      </c>
      <c r="P17" s="162">
        <v>0</v>
      </c>
      <c r="Q17" s="162">
        <v>0</v>
      </c>
    </row>
    <row r="18" spans="2:18" s="155" customFormat="1" x14ac:dyDescent="0.2">
      <c r="B18" s="131" t="s">
        <v>914</v>
      </c>
      <c r="C18" s="162" t="s">
        <v>177</v>
      </c>
      <c r="D18" s="162" t="s">
        <v>177</v>
      </c>
      <c r="E18" s="162" t="s">
        <v>177</v>
      </c>
      <c r="F18" s="163" t="s">
        <v>177</v>
      </c>
      <c r="G18" s="163" t="s">
        <v>177</v>
      </c>
      <c r="H18" s="163"/>
      <c r="I18" s="173"/>
      <c r="J18" s="163"/>
      <c r="K18" s="162"/>
      <c r="L18" s="162"/>
      <c r="M18" s="196"/>
      <c r="N18" s="163" t="s">
        <v>177</v>
      </c>
      <c r="O18" s="164">
        <v>0</v>
      </c>
      <c r="P18" s="162">
        <v>0</v>
      </c>
      <c r="Q18" s="162">
        <v>0</v>
      </c>
    </row>
    <row r="19" spans="2:18" s="155" customFormat="1" x14ac:dyDescent="0.2">
      <c r="B19" s="131" t="s">
        <v>915</v>
      </c>
      <c r="C19" s="162" t="s">
        <v>177</v>
      </c>
      <c r="D19" s="162" t="s">
        <v>177</v>
      </c>
      <c r="E19" s="162" t="s">
        <v>177</v>
      </c>
      <c r="F19" s="163" t="s">
        <v>177</v>
      </c>
      <c r="G19" s="163" t="s">
        <v>177</v>
      </c>
      <c r="H19" s="163"/>
      <c r="I19" s="173"/>
      <c r="J19" s="163"/>
      <c r="K19" s="162"/>
      <c r="L19" s="162"/>
      <c r="M19" s="196"/>
      <c r="N19" s="163" t="s">
        <v>177</v>
      </c>
      <c r="O19" s="164">
        <v>0</v>
      </c>
      <c r="P19" s="162">
        <v>0</v>
      </c>
      <c r="Q19" s="162">
        <v>0</v>
      </c>
    </row>
    <row r="20" spans="2:18" s="155" customFormat="1" x14ac:dyDescent="0.2">
      <c r="B20" s="131" t="s">
        <v>916</v>
      </c>
      <c r="C20" s="162" t="s">
        <v>177</v>
      </c>
      <c r="D20" s="162" t="s">
        <v>177</v>
      </c>
      <c r="E20" s="162" t="s">
        <v>177</v>
      </c>
      <c r="F20" s="163" t="s">
        <v>177</v>
      </c>
      <c r="G20" s="163" t="s">
        <v>177</v>
      </c>
      <c r="H20" s="163"/>
      <c r="I20" s="173"/>
      <c r="J20" s="163"/>
      <c r="K20" s="162"/>
      <c r="L20" s="162"/>
      <c r="M20" s="196"/>
      <c r="N20" s="163" t="s">
        <v>177</v>
      </c>
      <c r="O20" s="164">
        <v>0</v>
      </c>
      <c r="P20" s="162">
        <v>0</v>
      </c>
      <c r="Q20" s="162">
        <v>0</v>
      </c>
    </row>
    <row r="21" spans="2:18" s="155" customFormat="1" x14ac:dyDescent="0.2">
      <c r="B21" s="131" t="s">
        <v>917</v>
      </c>
      <c r="C21" s="162" t="s">
        <v>177</v>
      </c>
      <c r="D21" s="162" t="s">
        <v>177</v>
      </c>
      <c r="E21" s="162" t="s">
        <v>177</v>
      </c>
      <c r="F21" s="163" t="s">
        <v>177</v>
      </c>
      <c r="G21" s="163" t="s">
        <v>177</v>
      </c>
      <c r="H21" s="163"/>
      <c r="I21" s="173"/>
      <c r="J21" s="163"/>
      <c r="K21" s="162"/>
      <c r="L21" s="162"/>
      <c r="M21" s="196"/>
      <c r="N21" s="163" t="s">
        <v>177</v>
      </c>
      <c r="O21" s="164">
        <v>0</v>
      </c>
      <c r="P21" s="162">
        <v>0</v>
      </c>
      <c r="Q21" s="162">
        <v>0</v>
      </c>
    </row>
    <row r="22" spans="2:18" s="155" customFormat="1" x14ac:dyDescent="0.2">
      <c r="B22" s="131" t="s">
        <v>918</v>
      </c>
      <c r="C22" s="162" t="s">
        <v>177</v>
      </c>
      <c r="D22" s="162" t="s">
        <v>177</v>
      </c>
      <c r="E22" s="162" t="s">
        <v>177</v>
      </c>
      <c r="F22" s="163" t="s">
        <v>177</v>
      </c>
      <c r="G22" s="163" t="s">
        <v>177</v>
      </c>
      <c r="H22" s="163" t="s">
        <v>177</v>
      </c>
      <c r="I22" s="173" t="s">
        <v>177</v>
      </c>
      <c r="J22" s="163" t="s">
        <v>177</v>
      </c>
      <c r="K22" s="162" t="s">
        <v>177</v>
      </c>
      <c r="L22" s="162" t="s">
        <v>177</v>
      </c>
      <c r="M22" s="196" t="s">
        <v>177</v>
      </c>
      <c r="N22" s="163" t="s">
        <v>177</v>
      </c>
      <c r="O22" s="164">
        <v>0</v>
      </c>
      <c r="P22" s="162">
        <v>0</v>
      </c>
      <c r="Q22" s="162">
        <v>0</v>
      </c>
    </row>
    <row r="23" spans="2:18" s="155" customFormat="1" x14ac:dyDescent="0.2">
      <c r="B23" s="131" t="s">
        <v>919</v>
      </c>
      <c r="C23" s="162" t="s">
        <v>177</v>
      </c>
      <c r="D23" s="162" t="s">
        <v>177</v>
      </c>
      <c r="E23" s="162" t="s">
        <v>177</v>
      </c>
      <c r="F23" s="163" t="s">
        <v>177</v>
      </c>
      <c r="G23" s="163" t="s">
        <v>177</v>
      </c>
      <c r="H23" s="163" t="s">
        <v>177</v>
      </c>
      <c r="I23" s="173" t="s">
        <v>177</v>
      </c>
      <c r="J23" s="163" t="s">
        <v>177</v>
      </c>
      <c r="K23" s="162" t="s">
        <v>177</v>
      </c>
      <c r="L23" s="162" t="s">
        <v>177</v>
      </c>
      <c r="M23" s="196" t="s">
        <v>177</v>
      </c>
      <c r="N23" s="163" t="s">
        <v>177</v>
      </c>
      <c r="O23" s="164">
        <v>0</v>
      </c>
      <c r="P23" s="162">
        <v>0</v>
      </c>
      <c r="Q23" s="162">
        <v>0</v>
      </c>
    </row>
    <row r="24" spans="2:18" s="155" customFormat="1" x14ac:dyDescent="0.2">
      <c r="B24" s="131" t="s">
        <v>910</v>
      </c>
      <c r="C24" s="162" t="s">
        <v>177</v>
      </c>
      <c r="D24" s="162" t="s">
        <v>177</v>
      </c>
      <c r="E24" s="162" t="s">
        <v>177</v>
      </c>
      <c r="F24" s="163" t="s">
        <v>177</v>
      </c>
      <c r="G24" s="163" t="s">
        <v>177</v>
      </c>
      <c r="H24" s="163" t="s">
        <v>177</v>
      </c>
      <c r="I24" s="173" t="s">
        <v>177</v>
      </c>
      <c r="J24" s="163" t="s">
        <v>177</v>
      </c>
      <c r="K24" s="162" t="s">
        <v>177</v>
      </c>
      <c r="L24" s="162" t="s">
        <v>177</v>
      </c>
      <c r="M24" s="196" t="s">
        <v>177</v>
      </c>
      <c r="N24" s="163" t="s">
        <v>177</v>
      </c>
      <c r="O24" s="164">
        <v>0</v>
      </c>
      <c r="P24" s="162">
        <v>0</v>
      </c>
      <c r="Q24" s="162">
        <v>0</v>
      </c>
    </row>
    <row r="25" spans="2:18" s="155" customFormat="1" x14ac:dyDescent="0.2">
      <c r="B25" s="131" t="s">
        <v>911</v>
      </c>
      <c r="C25" s="162" t="s">
        <v>177</v>
      </c>
      <c r="D25" s="162" t="s">
        <v>177</v>
      </c>
      <c r="E25" s="162" t="s">
        <v>177</v>
      </c>
      <c r="F25" s="163" t="s">
        <v>177</v>
      </c>
      <c r="G25" s="163" t="s">
        <v>177</v>
      </c>
      <c r="H25" s="163" t="s">
        <v>177</v>
      </c>
      <c r="I25" s="173" t="s">
        <v>177</v>
      </c>
      <c r="J25" s="163" t="s">
        <v>177</v>
      </c>
      <c r="K25" s="162" t="s">
        <v>177</v>
      </c>
      <c r="L25" s="162" t="s">
        <v>177</v>
      </c>
      <c r="M25" s="196" t="s">
        <v>177</v>
      </c>
      <c r="N25" s="163" t="s">
        <v>177</v>
      </c>
      <c r="O25" s="164">
        <v>0</v>
      </c>
      <c r="P25" s="162">
        <v>0</v>
      </c>
      <c r="Q25" s="162">
        <v>0</v>
      </c>
    </row>
    <row r="26" spans="2:18" s="155" customFormat="1" x14ac:dyDescent="0.2">
      <c r="B26" s="131" t="s">
        <v>918</v>
      </c>
      <c r="C26" s="162" t="s">
        <v>177</v>
      </c>
      <c r="D26" s="162" t="s">
        <v>177</v>
      </c>
      <c r="E26" s="162" t="s">
        <v>177</v>
      </c>
      <c r="F26" s="163" t="s">
        <v>177</v>
      </c>
      <c r="G26" s="163" t="s">
        <v>177</v>
      </c>
      <c r="H26" s="163" t="s">
        <v>177</v>
      </c>
      <c r="I26" s="173" t="s">
        <v>177</v>
      </c>
      <c r="J26" s="163" t="s">
        <v>177</v>
      </c>
      <c r="K26" s="162" t="s">
        <v>177</v>
      </c>
      <c r="L26" s="162" t="s">
        <v>177</v>
      </c>
      <c r="M26" s="196" t="s">
        <v>177</v>
      </c>
      <c r="N26" s="163" t="s">
        <v>177</v>
      </c>
      <c r="O26" s="164">
        <v>0</v>
      </c>
      <c r="P26" s="162">
        <v>0</v>
      </c>
      <c r="Q26" s="162">
        <v>0</v>
      </c>
    </row>
    <row r="27" spans="2:18" s="155" customFormat="1" x14ac:dyDescent="0.2">
      <c r="B27" s="131" t="s">
        <v>917</v>
      </c>
      <c r="C27" s="162" t="s">
        <v>177</v>
      </c>
      <c r="D27" s="162" t="s">
        <v>177</v>
      </c>
      <c r="E27" s="162" t="s">
        <v>177</v>
      </c>
      <c r="F27" s="163" t="s">
        <v>177</v>
      </c>
      <c r="G27" s="163" t="s">
        <v>177</v>
      </c>
      <c r="H27" s="163" t="s">
        <v>177</v>
      </c>
      <c r="I27" s="173" t="s">
        <v>177</v>
      </c>
      <c r="J27" s="163" t="s">
        <v>177</v>
      </c>
      <c r="K27" s="162" t="s">
        <v>177</v>
      </c>
      <c r="L27" s="162" t="s">
        <v>177</v>
      </c>
      <c r="M27" s="196" t="s">
        <v>177</v>
      </c>
      <c r="N27" s="163" t="s">
        <v>177</v>
      </c>
      <c r="O27" s="164">
        <v>0</v>
      </c>
      <c r="P27" s="162">
        <v>0</v>
      </c>
      <c r="Q27" s="162">
        <v>0</v>
      </c>
    </row>
    <row r="28" spans="2:18" s="155" customFormat="1" x14ac:dyDescent="0.2">
      <c r="B28" s="113" t="s">
        <v>167</v>
      </c>
      <c r="C28" s="113"/>
      <c r="D28" s="165"/>
      <c r="E28" s="165"/>
      <c r="F28" s="165"/>
      <c r="G28" s="166"/>
      <c r="H28" s="166"/>
      <c r="I28" s="166"/>
      <c r="J28" s="166"/>
      <c r="K28" s="167"/>
      <c r="L28" s="168"/>
      <c r="M28" s="169"/>
      <c r="N28" s="169"/>
      <c r="O28" s="169"/>
      <c r="P28" s="169"/>
      <c r="Q28" s="168"/>
      <c r="R28" s="170"/>
    </row>
    <row r="29" spans="2:18" s="155" customFormat="1" x14ac:dyDescent="0.2">
      <c r="B29" s="113" t="s">
        <v>168</v>
      </c>
      <c r="C29" s="113"/>
      <c r="D29" s="165"/>
      <c r="E29" s="165"/>
      <c r="F29" s="165"/>
      <c r="G29" s="166"/>
      <c r="H29" s="166"/>
      <c r="I29" s="166"/>
      <c r="J29" s="166"/>
      <c r="K29" s="167"/>
      <c r="L29" s="168"/>
      <c r="M29" s="169"/>
      <c r="N29" s="169"/>
      <c r="O29" s="169"/>
      <c r="P29" s="169"/>
      <c r="Q29" s="168"/>
      <c r="R29" s="170"/>
    </row>
    <row r="30" spans="2:18" s="155" customFormat="1" x14ac:dyDescent="0.2">
      <c r="B30" s="113" t="s">
        <v>169</v>
      </c>
      <c r="C30" s="113"/>
      <c r="D30" s="165"/>
      <c r="E30" s="165"/>
      <c r="F30" s="165"/>
      <c r="G30" s="166"/>
      <c r="H30" s="166"/>
      <c r="I30" s="166"/>
      <c r="J30" s="166"/>
      <c r="K30" s="167"/>
      <c r="L30" s="168"/>
      <c r="M30" s="169"/>
      <c r="N30" s="169"/>
      <c r="O30" s="169"/>
      <c r="P30" s="169"/>
      <c r="Q30" s="168"/>
      <c r="R30" s="170"/>
    </row>
    <row r="31" spans="2:18" s="155" customFormat="1" x14ac:dyDescent="0.2">
      <c r="B31" s="113" t="s">
        <v>170</v>
      </c>
      <c r="C31" s="113"/>
      <c r="D31" s="165"/>
      <c r="E31" s="165"/>
      <c r="F31" s="165"/>
      <c r="G31" s="166"/>
      <c r="H31" s="166"/>
      <c r="I31" s="166"/>
      <c r="J31" s="166"/>
      <c r="K31" s="167"/>
      <c r="L31" s="168"/>
      <c r="M31" s="169"/>
      <c r="N31" s="169"/>
      <c r="O31" s="169"/>
      <c r="P31" s="169"/>
      <c r="Q31" s="168"/>
      <c r="R31" s="170"/>
    </row>
    <row r="32" spans="2:18" s="155" customFormat="1" x14ac:dyDescent="0.2">
      <c r="B32" s="113" t="s">
        <v>171</v>
      </c>
      <c r="C32" s="113"/>
      <c r="D32" s="165"/>
      <c r="E32" s="165"/>
      <c r="F32" s="165"/>
      <c r="G32" s="166"/>
      <c r="H32" s="166"/>
      <c r="I32" s="166"/>
      <c r="J32" s="166"/>
      <c r="K32" s="167"/>
      <c r="L32" s="168"/>
      <c r="M32" s="169"/>
      <c r="N32" s="169"/>
      <c r="O32" s="169"/>
      <c r="P32" s="169"/>
      <c r="Q32" s="168"/>
      <c r="R32" s="170"/>
    </row>
  </sheetData>
  <mergeCells count="1">
    <mergeCell ref="B7:Q7"/>
  </mergeCells>
  <phoneticPr fontId="3" type="noConversion"/>
  <conditionalFormatting sqref="J12:J27 P12:Q27 C12:H27">
    <cfRule type="expression" dxfId="42" priority="359" stopIfTrue="1">
      <formula>OR(LEFT(#REF!,3)="TIR",LEFT(#REF!,2)="IR")</formula>
    </cfRule>
  </conditionalFormatting>
  <conditionalFormatting sqref="B12:B27 O12:P27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6" t="s">
        <v>40</v>
      </c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8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5" customFormat="1" ht="12.75" customHeight="1" thickBot="1" x14ac:dyDescent="0.25">
      <c r="B11" s="139" t="s">
        <v>132</v>
      </c>
      <c r="C11" s="100" t="s">
        <v>177</v>
      </c>
      <c r="D11" s="140" t="s">
        <v>177</v>
      </c>
      <c r="E11" s="140"/>
      <c r="F11" s="140" t="s">
        <v>177</v>
      </c>
      <c r="G11" s="140" t="s">
        <v>177</v>
      </c>
      <c r="H11" s="140" t="s">
        <v>177</v>
      </c>
      <c r="I11" s="100" t="s">
        <v>177</v>
      </c>
      <c r="J11" s="100" t="s">
        <v>177</v>
      </c>
      <c r="K11" s="141" t="s">
        <v>177</v>
      </c>
      <c r="L11" s="140" t="s">
        <v>177</v>
      </c>
      <c r="M11" s="142">
        <v>6.0000000000000008E-7</v>
      </c>
      <c r="N11" s="100">
        <v>0</v>
      </c>
      <c r="O11" s="119">
        <v>0</v>
      </c>
    </row>
    <row r="12" spans="1:18" s="155" customFormat="1" x14ac:dyDescent="0.2">
      <c r="B12" s="130" t="s">
        <v>148</v>
      </c>
      <c r="C12" s="158" t="s">
        <v>177</v>
      </c>
      <c r="D12" s="159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8" t="s">
        <v>177</v>
      </c>
      <c r="J12" s="158" t="s">
        <v>177</v>
      </c>
      <c r="K12" s="171" t="s">
        <v>177</v>
      </c>
      <c r="L12" s="159" t="s">
        <v>177</v>
      </c>
      <c r="M12" s="160">
        <v>0</v>
      </c>
      <c r="N12" s="158">
        <v>0</v>
      </c>
      <c r="O12" s="158">
        <v>0</v>
      </c>
    </row>
    <row r="13" spans="1:18" s="155" customFormat="1" x14ac:dyDescent="0.2">
      <c r="B13" s="131" t="s">
        <v>920</v>
      </c>
      <c r="C13" s="162" t="s">
        <v>177</v>
      </c>
      <c r="D13" s="163" t="s">
        <v>177</v>
      </c>
      <c r="E13" s="163" t="s">
        <v>177</v>
      </c>
      <c r="F13" s="163" t="s">
        <v>177</v>
      </c>
      <c r="G13" s="163" t="s">
        <v>177</v>
      </c>
      <c r="H13" s="163" t="s">
        <v>177</v>
      </c>
      <c r="I13" s="162" t="s">
        <v>177</v>
      </c>
      <c r="J13" s="162" t="s">
        <v>177</v>
      </c>
      <c r="K13" s="173" t="s">
        <v>177</v>
      </c>
      <c r="L13" s="163" t="s">
        <v>177</v>
      </c>
      <c r="M13" s="164">
        <v>0</v>
      </c>
      <c r="N13" s="162">
        <v>0</v>
      </c>
      <c r="O13" s="162">
        <v>0</v>
      </c>
    </row>
    <row r="14" spans="1:18" s="155" customFormat="1" x14ac:dyDescent="0.2">
      <c r="B14" s="131" t="s">
        <v>837</v>
      </c>
      <c r="C14" s="162" t="s">
        <v>177</v>
      </c>
      <c r="D14" s="163" t="s">
        <v>177</v>
      </c>
      <c r="E14" s="163" t="s">
        <v>177</v>
      </c>
      <c r="F14" s="163" t="s">
        <v>177</v>
      </c>
      <c r="G14" s="163" t="s">
        <v>177</v>
      </c>
      <c r="H14" s="163" t="s">
        <v>177</v>
      </c>
      <c r="I14" s="162" t="s">
        <v>177</v>
      </c>
      <c r="J14" s="162" t="s">
        <v>177</v>
      </c>
      <c r="K14" s="173" t="s">
        <v>177</v>
      </c>
      <c r="L14" s="163" t="s">
        <v>177</v>
      </c>
      <c r="M14" s="164">
        <v>0</v>
      </c>
      <c r="N14" s="162">
        <v>0</v>
      </c>
      <c r="O14" s="162">
        <v>0</v>
      </c>
    </row>
    <row r="15" spans="1:18" s="155" customFormat="1" x14ac:dyDescent="0.2">
      <c r="B15" s="131" t="s">
        <v>921</v>
      </c>
      <c r="C15" s="162" t="s">
        <v>177</v>
      </c>
      <c r="D15" s="163" t="s">
        <v>177</v>
      </c>
      <c r="E15" s="163" t="s">
        <v>177</v>
      </c>
      <c r="F15" s="163" t="s">
        <v>177</v>
      </c>
      <c r="G15" s="163" t="s">
        <v>177</v>
      </c>
      <c r="H15" s="163" t="s">
        <v>177</v>
      </c>
      <c r="I15" s="162" t="s">
        <v>177</v>
      </c>
      <c r="J15" s="162" t="s">
        <v>177</v>
      </c>
      <c r="K15" s="173" t="s">
        <v>177</v>
      </c>
      <c r="L15" s="163" t="s">
        <v>177</v>
      </c>
      <c r="M15" s="164">
        <v>0</v>
      </c>
      <c r="N15" s="162">
        <v>0</v>
      </c>
      <c r="O15" s="162">
        <v>0</v>
      </c>
    </row>
    <row r="16" spans="1:18" s="155" customFormat="1" x14ac:dyDescent="0.2">
      <c r="B16" s="131" t="s">
        <v>922</v>
      </c>
      <c r="C16" s="162" t="s">
        <v>177</v>
      </c>
      <c r="D16" s="163" t="s">
        <v>177</v>
      </c>
      <c r="E16" s="163" t="s">
        <v>177</v>
      </c>
      <c r="F16" s="163" t="s">
        <v>177</v>
      </c>
      <c r="G16" s="163" t="s">
        <v>177</v>
      </c>
      <c r="H16" s="163" t="s">
        <v>177</v>
      </c>
      <c r="I16" s="162" t="s">
        <v>177</v>
      </c>
      <c r="J16" s="162" t="s">
        <v>177</v>
      </c>
      <c r="K16" s="173" t="s">
        <v>177</v>
      </c>
      <c r="L16" s="163" t="s">
        <v>177</v>
      </c>
      <c r="M16" s="164">
        <v>0</v>
      </c>
      <c r="N16" s="162">
        <v>0</v>
      </c>
      <c r="O16" s="162">
        <v>0</v>
      </c>
    </row>
    <row r="17" spans="2:16" s="155" customFormat="1" x14ac:dyDescent="0.2">
      <c r="B17" s="131" t="s">
        <v>152</v>
      </c>
      <c r="C17" s="162" t="s">
        <v>177</v>
      </c>
      <c r="D17" s="163" t="s">
        <v>177</v>
      </c>
      <c r="E17" s="163" t="s">
        <v>177</v>
      </c>
      <c r="F17" s="163" t="s">
        <v>177</v>
      </c>
      <c r="G17" s="163" t="s">
        <v>177</v>
      </c>
      <c r="H17" s="163" t="s">
        <v>177</v>
      </c>
      <c r="I17" s="162" t="s">
        <v>177</v>
      </c>
      <c r="J17" s="162" t="s">
        <v>177</v>
      </c>
      <c r="K17" s="173" t="s">
        <v>177</v>
      </c>
      <c r="L17" s="163" t="s">
        <v>177</v>
      </c>
      <c r="M17" s="164">
        <v>0</v>
      </c>
      <c r="N17" s="162">
        <v>0</v>
      </c>
      <c r="O17" s="162">
        <v>0</v>
      </c>
    </row>
    <row r="18" spans="2:16" s="155" customFormat="1" x14ac:dyDescent="0.2">
      <c r="B18" s="131" t="s">
        <v>348</v>
      </c>
      <c r="C18" s="162" t="s">
        <v>177</v>
      </c>
      <c r="D18" s="163" t="s">
        <v>177</v>
      </c>
      <c r="E18" s="163" t="s">
        <v>177</v>
      </c>
      <c r="F18" s="163" t="s">
        <v>177</v>
      </c>
      <c r="G18" s="163" t="s">
        <v>177</v>
      </c>
      <c r="H18" s="163" t="s">
        <v>177</v>
      </c>
      <c r="I18" s="162" t="s">
        <v>177</v>
      </c>
      <c r="J18" s="162" t="s">
        <v>177</v>
      </c>
      <c r="K18" s="173" t="s">
        <v>177</v>
      </c>
      <c r="L18" s="163" t="s">
        <v>177</v>
      </c>
      <c r="M18" s="164">
        <v>0</v>
      </c>
      <c r="N18" s="162">
        <v>0</v>
      </c>
      <c r="O18" s="162">
        <v>0</v>
      </c>
    </row>
    <row r="19" spans="2:16" s="155" customFormat="1" x14ac:dyDescent="0.2">
      <c r="B19" s="113" t="s">
        <v>167</v>
      </c>
      <c r="C19" s="113"/>
      <c r="D19" s="165"/>
      <c r="E19" s="165"/>
      <c r="F19" s="166"/>
      <c r="G19" s="166"/>
      <c r="H19" s="166"/>
      <c r="I19" s="167"/>
      <c r="J19" s="168"/>
      <c r="K19" s="169"/>
      <c r="L19" s="169"/>
      <c r="M19" s="169"/>
      <c r="N19" s="169"/>
      <c r="O19" s="168"/>
      <c r="P19" s="170"/>
    </row>
    <row r="20" spans="2:16" s="155" customFormat="1" x14ac:dyDescent="0.2">
      <c r="B20" s="113" t="s">
        <v>168</v>
      </c>
      <c r="C20" s="113"/>
      <c r="D20" s="165"/>
      <c r="E20" s="165"/>
      <c r="F20" s="166"/>
      <c r="G20" s="166"/>
      <c r="H20" s="166"/>
      <c r="I20" s="167"/>
      <c r="J20" s="168"/>
      <c r="K20" s="169"/>
      <c r="L20" s="169"/>
      <c r="M20" s="169"/>
      <c r="N20" s="169"/>
      <c r="O20" s="168"/>
      <c r="P20" s="170"/>
    </row>
    <row r="21" spans="2:16" s="155" customFormat="1" x14ac:dyDescent="0.2">
      <c r="B21" s="113" t="s">
        <v>169</v>
      </c>
      <c r="C21" s="113"/>
      <c r="D21" s="165"/>
      <c r="E21" s="165"/>
      <c r="F21" s="166"/>
      <c r="G21" s="166"/>
      <c r="H21" s="166"/>
      <c r="I21" s="167"/>
      <c r="J21" s="168"/>
      <c r="K21" s="169"/>
      <c r="L21" s="169"/>
      <c r="M21" s="169"/>
      <c r="N21" s="169"/>
      <c r="O21" s="168"/>
      <c r="P21" s="170"/>
    </row>
    <row r="22" spans="2:16" s="155" customFormat="1" x14ac:dyDescent="0.2">
      <c r="B22" s="113" t="s">
        <v>170</v>
      </c>
      <c r="C22" s="113"/>
      <c r="D22" s="165"/>
      <c r="E22" s="165"/>
      <c r="F22" s="166"/>
      <c r="G22" s="166"/>
      <c r="H22" s="166"/>
      <c r="I22" s="167"/>
      <c r="J22" s="168"/>
      <c r="K22" s="169"/>
      <c r="L22" s="169"/>
      <c r="M22" s="169"/>
      <c r="N22" s="169"/>
      <c r="O22" s="168"/>
      <c r="P22" s="170"/>
    </row>
    <row r="23" spans="2:16" s="155" customFormat="1" x14ac:dyDescent="0.2">
      <c r="B23" s="113" t="s">
        <v>171</v>
      </c>
      <c r="C23" s="113"/>
      <c r="D23" s="165"/>
      <c r="E23" s="165"/>
      <c r="F23" s="166"/>
      <c r="G23" s="166"/>
      <c r="H23" s="166"/>
      <c r="I23" s="167"/>
      <c r="J23" s="168"/>
      <c r="K23" s="169"/>
      <c r="L23" s="169"/>
      <c r="M23" s="169"/>
      <c r="N23" s="169"/>
      <c r="O23" s="168"/>
      <c r="P23" s="170"/>
    </row>
  </sheetData>
  <mergeCells count="1">
    <mergeCell ref="B7:O7"/>
  </mergeCells>
  <phoneticPr fontId="3" type="noConversion"/>
  <conditionalFormatting sqref="H12:H18 N12:O18 C12:F18">
    <cfRule type="expression" dxfId="40" priority="367" stopIfTrue="1">
      <formula>OR(LEFT(#REF!,3)="TIR",LEFT(#REF!,2)="IR")</formula>
    </cfRule>
  </conditionalFormatting>
  <conditionalFormatting sqref="B11:B18 M11:N18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6" t="s">
        <v>42</v>
      </c>
      <c r="C7" s="227"/>
      <c r="D7" s="227"/>
      <c r="E7" s="227"/>
      <c r="F7" s="227"/>
      <c r="G7" s="227"/>
      <c r="H7" s="227"/>
      <c r="I7" s="227"/>
      <c r="J7" s="228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5" customFormat="1" ht="12.75" customHeight="1" thickBot="1" x14ac:dyDescent="0.25">
      <c r="B11" s="187" t="s">
        <v>81</v>
      </c>
      <c r="C11" s="103"/>
      <c r="D11" s="103" t="s">
        <v>177</v>
      </c>
      <c r="E11" s="197"/>
      <c r="F11" s="188"/>
      <c r="G11" s="191">
        <v>4.0000000000000003E-7</v>
      </c>
      <c r="H11" s="103">
        <v>1</v>
      </c>
      <c r="I11" s="103">
        <v>0</v>
      </c>
      <c r="J11" s="120"/>
    </row>
    <row r="12" spans="1:18" s="155" customFormat="1" x14ac:dyDescent="0.2">
      <c r="B12" s="130" t="s">
        <v>923</v>
      </c>
      <c r="C12" s="158"/>
      <c r="D12" s="158" t="s">
        <v>177</v>
      </c>
      <c r="E12" s="178"/>
      <c r="F12" s="159" t="s">
        <v>177</v>
      </c>
      <c r="G12" s="160">
        <v>0</v>
      </c>
      <c r="H12" s="158">
        <v>0</v>
      </c>
      <c r="I12" s="158">
        <v>0</v>
      </c>
      <c r="J12" s="158" t="s">
        <v>177</v>
      </c>
    </row>
    <row r="13" spans="1:18" s="155" customFormat="1" x14ac:dyDescent="0.2">
      <c r="B13" s="131" t="s">
        <v>924</v>
      </c>
      <c r="C13" s="158"/>
      <c r="D13" s="158" t="s">
        <v>177</v>
      </c>
      <c r="E13" s="178"/>
      <c r="F13" s="159" t="s">
        <v>177</v>
      </c>
      <c r="G13" s="160">
        <v>0</v>
      </c>
      <c r="H13" s="158">
        <v>0</v>
      </c>
      <c r="I13" s="158">
        <v>0</v>
      </c>
      <c r="J13" s="158" t="s">
        <v>177</v>
      </c>
    </row>
    <row r="14" spans="1:18" s="155" customFormat="1" x14ac:dyDescent="0.2">
      <c r="B14" s="131" t="s">
        <v>925</v>
      </c>
      <c r="C14" s="158"/>
      <c r="D14" s="158" t="s">
        <v>177</v>
      </c>
      <c r="E14" s="178"/>
      <c r="F14" s="159" t="s">
        <v>177</v>
      </c>
      <c r="G14" s="160">
        <v>0</v>
      </c>
      <c r="H14" s="158">
        <v>0</v>
      </c>
      <c r="I14" s="158">
        <v>0</v>
      </c>
      <c r="J14" s="158" t="s">
        <v>177</v>
      </c>
    </row>
    <row r="15" spans="1:18" s="155" customFormat="1" x14ac:dyDescent="0.2">
      <c r="B15" s="131" t="s">
        <v>926</v>
      </c>
      <c r="C15" s="158"/>
      <c r="D15" s="158" t="s">
        <v>177</v>
      </c>
      <c r="E15" s="178"/>
      <c r="F15" s="159" t="s">
        <v>177</v>
      </c>
      <c r="G15" s="160">
        <v>0</v>
      </c>
      <c r="H15" s="158">
        <v>0</v>
      </c>
      <c r="I15" s="158">
        <v>0</v>
      </c>
      <c r="J15" s="158" t="s">
        <v>177</v>
      </c>
    </row>
    <row r="16" spans="1:18" s="155" customFormat="1" x14ac:dyDescent="0.2">
      <c r="B16" s="131" t="s">
        <v>924</v>
      </c>
      <c r="C16" s="158"/>
      <c r="D16" s="158" t="s">
        <v>177</v>
      </c>
      <c r="E16" s="178"/>
      <c r="F16" s="159" t="s">
        <v>177</v>
      </c>
      <c r="G16" s="160">
        <v>0</v>
      </c>
      <c r="H16" s="158">
        <v>0</v>
      </c>
      <c r="I16" s="158">
        <v>0</v>
      </c>
      <c r="J16" s="158" t="s">
        <v>177</v>
      </c>
    </row>
    <row r="17" spans="2:17" s="155" customFormat="1" x14ac:dyDescent="0.2">
      <c r="B17" s="131" t="s">
        <v>925</v>
      </c>
      <c r="C17" s="158"/>
      <c r="D17" s="158" t="s">
        <v>177</v>
      </c>
      <c r="E17" s="178"/>
      <c r="F17" s="159" t="s">
        <v>177</v>
      </c>
      <c r="G17" s="160">
        <v>0</v>
      </c>
      <c r="H17" s="158">
        <v>0</v>
      </c>
      <c r="I17" s="158">
        <v>0</v>
      </c>
      <c r="J17" s="158" t="s">
        <v>177</v>
      </c>
    </row>
    <row r="18" spans="2:17" s="155" customFormat="1" x14ac:dyDescent="0.2">
      <c r="B18" s="113" t="s">
        <v>167</v>
      </c>
      <c r="C18" s="165"/>
      <c r="D18" s="113"/>
      <c r="E18" s="184"/>
      <c r="F18" s="166"/>
      <c r="G18" s="166"/>
      <c r="H18" s="166"/>
      <c r="I18" s="166"/>
      <c r="J18" s="166"/>
      <c r="K18" s="185"/>
      <c r="L18" s="170"/>
      <c r="M18" s="186"/>
      <c r="N18" s="186"/>
      <c r="O18" s="186"/>
      <c r="P18" s="170"/>
      <c r="Q18" s="170"/>
    </row>
    <row r="19" spans="2:17" s="155" customFormat="1" x14ac:dyDescent="0.2">
      <c r="B19" s="113" t="s">
        <v>168</v>
      </c>
      <c r="C19" s="165"/>
      <c r="D19" s="113"/>
      <c r="E19" s="184"/>
      <c r="F19" s="166"/>
      <c r="G19" s="166"/>
      <c r="H19" s="166"/>
      <c r="I19" s="166"/>
      <c r="J19" s="166"/>
      <c r="K19" s="185"/>
      <c r="L19" s="170"/>
      <c r="M19" s="186"/>
      <c r="N19" s="186"/>
      <c r="O19" s="186"/>
      <c r="P19" s="170"/>
      <c r="Q19" s="170"/>
    </row>
    <row r="20" spans="2:17" s="155" customFormat="1" x14ac:dyDescent="0.2">
      <c r="B20" s="113" t="s">
        <v>169</v>
      </c>
      <c r="C20" s="165"/>
      <c r="D20" s="113"/>
      <c r="E20" s="184"/>
      <c r="F20" s="166"/>
      <c r="G20" s="166"/>
      <c r="H20" s="166"/>
      <c r="I20" s="166"/>
      <c r="J20" s="166"/>
      <c r="K20" s="185"/>
      <c r="L20" s="170"/>
      <c r="M20" s="186"/>
      <c r="N20" s="186"/>
      <c r="O20" s="186"/>
      <c r="P20" s="170"/>
      <c r="Q20" s="170"/>
    </row>
    <row r="21" spans="2:17" s="155" customFormat="1" x14ac:dyDescent="0.2">
      <c r="B21" s="113" t="s">
        <v>170</v>
      </c>
      <c r="C21" s="165"/>
      <c r="D21" s="113"/>
      <c r="E21" s="184"/>
      <c r="F21" s="166"/>
      <c r="G21" s="166"/>
      <c r="H21" s="166"/>
      <c r="I21" s="166"/>
      <c r="J21" s="166"/>
      <c r="K21" s="185"/>
      <c r="L21" s="170"/>
      <c r="M21" s="186"/>
      <c r="N21" s="186"/>
      <c r="O21" s="186"/>
      <c r="P21" s="170"/>
      <c r="Q21" s="170"/>
    </row>
    <row r="22" spans="2:17" s="155" customFormat="1" x14ac:dyDescent="0.2">
      <c r="B22" s="113" t="s">
        <v>171</v>
      </c>
      <c r="C22" s="165"/>
      <c r="D22" s="113"/>
      <c r="E22" s="184"/>
      <c r="F22" s="166"/>
      <c r="G22" s="166"/>
      <c r="H22" s="166"/>
      <c r="I22" s="166"/>
      <c r="J22" s="166"/>
      <c r="K22" s="185"/>
      <c r="L22" s="170"/>
      <c r="M22" s="186"/>
      <c r="N22" s="186"/>
      <c r="O22" s="186"/>
      <c r="P22" s="170"/>
      <c r="Q22" s="170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6" t="s">
        <v>94</v>
      </c>
      <c r="C7" s="217"/>
      <c r="D7" s="217"/>
      <c r="E7" s="217"/>
      <c r="F7" s="217"/>
      <c r="G7" s="217"/>
      <c r="H7" s="217"/>
      <c r="I7" s="217"/>
      <c r="J7" s="217"/>
      <c r="K7" s="218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5" customFormat="1" ht="12.75" customHeight="1" thickBot="1" x14ac:dyDescent="0.25">
      <c r="B11" s="139" t="s">
        <v>133</v>
      </c>
      <c r="C11" s="103"/>
      <c r="D11" s="103"/>
      <c r="E11" s="197"/>
      <c r="F11" s="188"/>
      <c r="G11" s="147"/>
      <c r="H11" s="147"/>
      <c r="I11" s="191">
        <v>2.0000000000000002E-7</v>
      </c>
      <c r="J11" s="103">
        <v>1</v>
      </c>
      <c r="K11" s="119">
        <v>5.6409318074052641E-13</v>
      </c>
    </row>
    <row r="12" spans="1:19" s="155" customFormat="1" x14ac:dyDescent="0.2">
      <c r="B12" s="130" t="s">
        <v>927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72" t="s">
        <v>177</v>
      </c>
      <c r="H12" s="198" t="s">
        <v>177</v>
      </c>
      <c r="I12" s="160">
        <v>0</v>
      </c>
      <c r="J12" s="158">
        <v>0</v>
      </c>
      <c r="K12" s="158">
        <v>0</v>
      </c>
    </row>
    <row r="13" spans="1:19" s="155" customFormat="1" x14ac:dyDescent="0.2">
      <c r="B13" s="130" t="s">
        <v>928</v>
      </c>
      <c r="C13" s="158" t="s">
        <v>177</v>
      </c>
      <c r="D13" s="158" t="s">
        <v>177</v>
      </c>
      <c r="E13" s="158" t="s">
        <v>177</v>
      </c>
      <c r="F13" s="158" t="s">
        <v>177</v>
      </c>
      <c r="G13" s="172" t="s">
        <v>177</v>
      </c>
      <c r="H13" s="198" t="s">
        <v>177</v>
      </c>
      <c r="I13" s="160">
        <v>0</v>
      </c>
      <c r="J13" s="158">
        <v>0</v>
      </c>
      <c r="K13" s="158">
        <v>0</v>
      </c>
    </row>
    <row r="14" spans="1:19" s="155" customFormat="1" x14ac:dyDescent="0.2">
      <c r="B14" s="113" t="s">
        <v>167</v>
      </c>
      <c r="C14" s="165"/>
      <c r="D14" s="113"/>
      <c r="E14" s="184"/>
      <c r="F14" s="166"/>
      <c r="G14" s="166"/>
      <c r="H14" s="166"/>
      <c r="I14" s="166"/>
      <c r="J14" s="166"/>
      <c r="K14" s="166"/>
      <c r="L14" s="185"/>
      <c r="M14" s="170"/>
      <c r="N14" s="186"/>
      <c r="O14" s="186"/>
      <c r="P14" s="186"/>
      <c r="Q14" s="170"/>
      <c r="R14" s="170"/>
    </row>
    <row r="15" spans="1:19" s="155" customFormat="1" x14ac:dyDescent="0.2">
      <c r="B15" s="113" t="s">
        <v>168</v>
      </c>
      <c r="C15" s="165"/>
      <c r="D15" s="113"/>
      <c r="E15" s="184"/>
      <c r="F15" s="166"/>
      <c r="G15" s="166"/>
      <c r="H15" s="166"/>
      <c r="I15" s="166"/>
      <c r="J15" s="166"/>
      <c r="K15" s="166"/>
      <c r="L15" s="185"/>
      <c r="M15" s="170"/>
      <c r="N15" s="186"/>
      <c r="O15" s="186"/>
      <c r="P15" s="186"/>
      <c r="Q15" s="170"/>
      <c r="R15" s="170"/>
    </row>
    <row r="16" spans="1:19" s="155" customFormat="1" x14ac:dyDescent="0.2">
      <c r="B16" s="113" t="s">
        <v>169</v>
      </c>
      <c r="C16" s="165"/>
      <c r="D16" s="113"/>
      <c r="E16" s="184"/>
      <c r="F16" s="166"/>
      <c r="G16" s="166"/>
      <c r="H16" s="166"/>
      <c r="I16" s="166"/>
      <c r="J16" s="166"/>
      <c r="K16" s="166"/>
      <c r="L16" s="185"/>
      <c r="M16" s="170"/>
      <c r="N16" s="186"/>
      <c r="O16" s="186"/>
      <c r="P16" s="186"/>
      <c r="Q16" s="170"/>
      <c r="R16" s="170"/>
    </row>
    <row r="17" spans="2:18" s="155" customFormat="1" x14ac:dyDescent="0.2">
      <c r="B17" s="113" t="s">
        <v>170</v>
      </c>
      <c r="C17" s="165"/>
      <c r="D17" s="113"/>
      <c r="E17" s="184"/>
      <c r="F17" s="166"/>
      <c r="G17" s="166"/>
      <c r="H17" s="166"/>
      <c r="I17" s="166"/>
      <c r="J17" s="166"/>
      <c r="K17" s="166"/>
      <c r="L17" s="185"/>
      <c r="M17" s="170"/>
      <c r="N17" s="186"/>
      <c r="O17" s="186"/>
      <c r="P17" s="186"/>
      <c r="Q17" s="170"/>
      <c r="R17" s="170"/>
    </row>
    <row r="18" spans="2:18" s="155" customFormat="1" x14ac:dyDescent="0.2">
      <c r="B18" s="113" t="s">
        <v>171</v>
      </c>
      <c r="C18" s="165"/>
      <c r="D18" s="113"/>
      <c r="E18" s="184"/>
      <c r="F18" s="166"/>
      <c r="G18" s="166"/>
      <c r="H18" s="166"/>
      <c r="I18" s="166"/>
      <c r="J18" s="166"/>
      <c r="K18" s="166"/>
      <c r="L18" s="185"/>
      <c r="M18" s="170"/>
      <c r="N18" s="186"/>
      <c r="O18" s="186"/>
      <c r="P18" s="186"/>
      <c r="Q18" s="170"/>
      <c r="R18" s="170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8" style="12" bestFit="1" customWidth="1"/>
    <col min="5" max="5" width="9.28515625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6" t="s">
        <v>95</v>
      </c>
      <c r="C7" s="217"/>
      <c r="D7" s="217"/>
      <c r="E7" s="217"/>
      <c r="F7" s="217"/>
      <c r="G7" s="217"/>
      <c r="H7" s="217"/>
      <c r="I7" s="217"/>
      <c r="J7" s="217"/>
      <c r="K7" s="21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5" customFormat="1" ht="12.75" customHeight="1" thickBot="1" x14ac:dyDescent="0.25">
      <c r="B11" s="107" t="s">
        <v>134</v>
      </c>
      <c r="C11" s="156"/>
      <c r="D11" s="156"/>
      <c r="E11" s="156" t="s">
        <v>177</v>
      </c>
      <c r="F11" s="156" t="s">
        <v>177</v>
      </c>
      <c r="G11" s="156" t="s">
        <v>177</v>
      </c>
      <c r="H11" s="156" t="s">
        <v>177</v>
      </c>
      <c r="I11" s="133">
        <v>-246.83910939999998</v>
      </c>
      <c r="J11" s="112">
        <v>1</v>
      </c>
      <c r="K11" s="91">
        <v>-6.962012917630237E-4</v>
      </c>
    </row>
    <row r="12" spans="1:21" s="155" customFormat="1" x14ac:dyDescent="0.2">
      <c r="B12" s="130" t="s">
        <v>148</v>
      </c>
      <c r="C12" s="199"/>
      <c r="D12" s="159" t="s">
        <v>177</v>
      </c>
      <c r="E12" s="178" t="s">
        <v>177</v>
      </c>
      <c r="F12" s="179" t="s">
        <v>177</v>
      </c>
      <c r="G12" s="172" t="s">
        <v>177</v>
      </c>
      <c r="H12" s="179" t="s">
        <v>177</v>
      </c>
      <c r="I12" s="160">
        <v>-246.83910949999998</v>
      </c>
      <c r="J12" s="158">
        <v>1.0000000004051222</v>
      </c>
      <c r="K12" s="158">
        <v>-6.9620129204507033E-4</v>
      </c>
    </row>
    <row r="13" spans="1:21" x14ac:dyDescent="0.2">
      <c r="B13" s="23" t="s">
        <v>929</v>
      </c>
      <c r="C13" s="31" t="s">
        <v>930</v>
      </c>
      <c r="D13" s="99" t="s">
        <v>931</v>
      </c>
      <c r="E13" s="33" t="s">
        <v>177</v>
      </c>
      <c r="F13" s="24">
        <v>0</v>
      </c>
      <c r="G13" s="101" t="s">
        <v>183</v>
      </c>
      <c r="H13" s="24">
        <v>0</v>
      </c>
      <c r="I13" s="124">
        <v>-246.8391096</v>
      </c>
      <c r="J13" s="111">
        <v>1.0000000008102443</v>
      </c>
      <c r="K13" s="41">
        <v>-6.9620129232711696E-4</v>
      </c>
      <c r="L13" s="18"/>
      <c r="M13" s="18"/>
      <c r="N13" s="18"/>
      <c r="O13" s="18"/>
      <c r="P13" s="18"/>
      <c r="Q13" s="18"/>
    </row>
    <row r="14" spans="1:21" s="155" customFormat="1" x14ac:dyDescent="0.2">
      <c r="B14" s="131" t="s">
        <v>336</v>
      </c>
      <c r="C14" s="200" t="s">
        <v>177</v>
      </c>
      <c r="D14" s="159" t="s">
        <v>177</v>
      </c>
      <c r="E14" s="181" t="s">
        <v>177</v>
      </c>
      <c r="F14" s="182" t="s">
        <v>177</v>
      </c>
      <c r="G14" s="172" t="s">
        <v>177</v>
      </c>
      <c r="H14" s="182" t="s">
        <v>177</v>
      </c>
      <c r="I14" s="160">
        <v>0</v>
      </c>
      <c r="J14" s="158">
        <v>0</v>
      </c>
      <c r="K14" s="158">
        <v>0</v>
      </c>
    </row>
    <row r="15" spans="1:21" s="155" customFormat="1" x14ac:dyDescent="0.2">
      <c r="B15" s="113" t="s">
        <v>167</v>
      </c>
      <c r="C15" s="113"/>
      <c r="D15" s="165"/>
      <c r="E15" s="113"/>
      <c r="F15" s="184"/>
      <c r="G15" s="184"/>
      <c r="H15" s="184"/>
      <c r="I15" s="184"/>
      <c r="J15" s="184"/>
      <c r="K15" s="167"/>
      <c r="L15" s="170"/>
      <c r="M15" s="186"/>
      <c r="N15" s="186"/>
      <c r="O15" s="186"/>
      <c r="P15" s="170"/>
      <c r="Q15" s="170"/>
    </row>
    <row r="16" spans="1:21" s="155" customFormat="1" x14ac:dyDescent="0.2">
      <c r="B16" s="113" t="s">
        <v>168</v>
      </c>
      <c r="C16" s="113"/>
      <c r="D16" s="165"/>
      <c r="E16" s="113"/>
      <c r="F16" s="184"/>
      <c r="G16" s="184"/>
      <c r="H16" s="184"/>
      <c r="I16" s="184"/>
      <c r="J16" s="184"/>
      <c r="K16" s="167"/>
      <c r="L16" s="170"/>
      <c r="M16" s="186"/>
      <c r="N16" s="186"/>
      <c r="O16" s="186"/>
      <c r="P16" s="170"/>
      <c r="Q16" s="170"/>
    </row>
    <row r="17" spans="2:17" s="155" customFormat="1" x14ac:dyDescent="0.2">
      <c r="B17" s="113" t="s">
        <v>169</v>
      </c>
      <c r="C17" s="113"/>
      <c r="D17" s="165"/>
      <c r="E17" s="113"/>
      <c r="F17" s="184"/>
      <c r="G17" s="184"/>
      <c r="H17" s="184"/>
      <c r="I17" s="184"/>
      <c r="J17" s="184"/>
      <c r="K17" s="167"/>
      <c r="L17" s="170"/>
      <c r="M17" s="186"/>
      <c r="N17" s="186"/>
      <c r="O17" s="186"/>
      <c r="P17" s="170"/>
      <c r="Q17" s="170"/>
    </row>
    <row r="18" spans="2:17" s="155" customFormat="1" x14ac:dyDescent="0.2">
      <c r="B18" s="113" t="s">
        <v>170</v>
      </c>
      <c r="C18" s="113"/>
      <c r="D18" s="165"/>
      <c r="E18" s="113"/>
      <c r="F18" s="184"/>
      <c r="G18" s="184"/>
      <c r="H18" s="184"/>
      <c r="I18" s="184"/>
      <c r="J18" s="184"/>
      <c r="K18" s="167"/>
      <c r="L18" s="170"/>
      <c r="M18" s="186"/>
      <c r="N18" s="186"/>
      <c r="O18" s="186"/>
      <c r="P18" s="170"/>
      <c r="Q18" s="170"/>
    </row>
    <row r="19" spans="2:17" s="155" customFormat="1" x14ac:dyDescent="0.2">
      <c r="B19" s="113" t="s">
        <v>171</v>
      </c>
      <c r="C19" s="113"/>
      <c r="D19" s="165"/>
      <c r="E19" s="113"/>
      <c r="F19" s="184"/>
      <c r="G19" s="184"/>
      <c r="H19" s="184"/>
      <c r="I19" s="184"/>
      <c r="J19" s="184"/>
      <c r="K19" s="167"/>
      <c r="L19" s="170"/>
      <c r="M19" s="186"/>
      <c r="N19" s="186"/>
      <c r="O19" s="186"/>
      <c r="P19" s="170"/>
      <c r="Q19" s="170"/>
    </row>
  </sheetData>
  <mergeCells count="1">
    <mergeCell ref="B7:K7"/>
  </mergeCells>
  <phoneticPr fontId="3" type="noConversion"/>
  <conditionalFormatting sqref="M7:U7 L1:L7 L15:L55549 F12:H14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4 C12:E14">
    <cfRule type="expression" dxfId="28" priority="409" stopIfTrue="1">
      <formula>LEFT(#REF!,3)="TIR"</formula>
    </cfRule>
  </conditionalFormatting>
  <conditionalFormatting sqref="G12:G14 B12:B14 I12:K14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5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26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4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16" t="s">
        <v>139</v>
      </c>
      <c r="C8" s="217"/>
      <c r="D8" s="218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2" customFormat="1" x14ac:dyDescent="0.2">
      <c r="B11" s="201"/>
      <c r="C11" s="202">
        <v>1</v>
      </c>
      <c r="D11" s="203">
        <v>2</v>
      </c>
    </row>
    <row r="12" spans="1:4" s="152" customFormat="1" ht="13.5" thickBot="1" x14ac:dyDescent="0.25">
      <c r="B12" s="107" t="s">
        <v>964</v>
      </c>
      <c r="C12" s="204">
        <v>2.0000000000000002E-7</v>
      </c>
      <c r="D12" s="154" t="s">
        <v>177</v>
      </c>
    </row>
    <row r="13" spans="1:4" s="152" customFormat="1" x14ac:dyDescent="0.2">
      <c r="B13" s="153" t="s">
        <v>148</v>
      </c>
      <c r="C13" s="205">
        <v>1.0000000000000001E-7</v>
      </c>
      <c r="D13" s="206" t="s">
        <v>177</v>
      </c>
    </row>
    <row r="14" spans="1:4" s="152" customFormat="1" x14ac:dyDescent="0.2">
      <c r="B14" s="207" t="s">
        <v>336</v>
      </c>
      <c r="C14" s="208">
        <v>1.0000000000000001E-7</v>
      </c>
      <c r="D14" s="209" t="s">
        <v>177</v>
      </c>
    </row>
    <row r="15" spans="1:4" x14ac:dyDescent="0.2">
      <c r="B15" t="s">
        <v>963</v>
      </c>
    </row>
  </sheetData>
  <mergeCells count="1">
    <mergeCell ref="B8:D8"/>
  </mergeCells>
  <phoneticPr fontId="3" type="noConversion"/>
  <conditionalFormatting sqref="B12:D14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108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6" t="s">
        <v>112</v>
      </c>
      <c r="N7" s="126" t="s">
        <v>18</v>
      </c>
      <c r="O7" s="126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7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156</v>
      </c>
      <c r="P21" s="46"/>
      <c r="R21" s="26"/>
      <c r="S21" s="26"/>
      <c r="T21" s="26"/>
    </row>
    <row r="22" spans="2:22" x14ac:dyDescent="0.2">
      <c r="B22" s="149" t="s">
        <v>157</v>
      </c>
      <c r="P22" s="46"/>
      <c r="R22" s="26"/>
      <c r="S22" s="26"/>
      <c r="T22" s="26"/>
    </row>
    <row r="23" spans="2:22" x14ac:dyDescent="0.2">
      <c r="B23" s="149" t="s">
        <v>158</v>
      </c>
      <c r="P23" s="46"/>
      <c r="R23" s="26"/>
      <c r="S23" s="26"/>
      <c r="T23" s="26"/>
    </row>
    <row r="24" spans="2:22" x14ac:dyDescent="0.2">
      <c r="B24" s="149" t="s">
        <v>159</v>
      </c>
      <c r="P24" s="46"/>
      <c r="R24" s="26"/>
      <c r="S24" s="26"/>
      <c r="T24" s="26"/>
    </row>
    <row r="25" spans="2:22" x14ac:dyDescent="0.2">
      <c r="B25" s="149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6" t="s">
        <v>127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6" t="s">
        <v>112</v>
      </c>
      <c r="N7" s="126" t="s">
        <v>18</v>
      </c>
      <c r="O7" s="126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7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156</v>
      </c>
      <c r="P20" s="46"/>
      <c r="R20" s="26"/>
      <c r="S20" s="26"/>
      <c r="T20" s="26"/>
    </row>
    <row r="21" spans="2:22" x14ac:dyDescent="0.2">
      <c r="B21" s="149" t="s">
        <v>157</v>
      </c>
      <c r="P21" s="46"/>
      <c r="R21" s="26"/>
      <c r="S21" s="26"/>
      <c r="T21" s="26"/>
    </row>
    <row r="22" spans="2:22" x14ac:dyDescent="0.2">
      <c r="B22" s="149" t="s">
        <v>158</v>
      </c>
      <c r="P22" s="46"/>
      <c r="R22" s="26"/>
      <c r="S22" s="26"/>
      <c r="T22" s="26"/>
    </row>
    <row r="23" spans="2:22" x14ac:dyDescent="0.2">
      <c r="B23" s="149" t="s">
        <v>159</v>
      </c>
      <c r="P23" s="46"/>
      <c r="R23" s="26"/>
      <c r="S23" s="26"/>
      <c r="T23" s="26"/>
    </row>
    <row r="24" spans="2:22" x14ac:dyDescent="0.2">
      <c r="B24" s="149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>
      <selection activeCell="P52" sqref="P52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1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8"/>
    </row>
    <row r="7" spans="1:18" s="10" customFormat="1" x14ac:dyDescent="0.2">
      <c r="B7" s="219" t="s">
        <v>12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1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5" customFormat="1" ht="12.75" customHeight="1" thickBot="1" x14ac:dyDescent="0.25">
      <c r="B11" s="139" t="s">
        <v>57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3"/>
      <c r="M11" s="140"/>
      <c r="N11" s="140" t="s">
        <v>177</v>
      </c>
      <c r="O11" s="144">
        <v>22850.131937089154</v>
      </c>
      <c r="P11" s="100"/>
      <c r="Q11" s="100">
        <v>1</v>
      </c>
      <c r="R11" s="119">
        <v>6.4448018023666523E-2</v>
      </c>
    </row>
    <row r="12" spans="1:18" s="155" customFormat="1" x14ac:dyDescent="0.2">
      <c r="B12" s="130" t="s">
        <v>148</v>
      </c>
      <c r="C12" s="158" t="s">
        <v>177</v>
      </c>
      <c r="D12" s="158" t="s">
        <v>177</v>
      </c>
      <c r="E12" s="159" t="s">
        <v>177</v>
      </c>
      <c r="F12" s="159" t="s">
        <v>177</v>
      </c>
      <c r="G12" s="159" t="s">
        <v>177</v>
      </c>
      <c r="H12" s="159" t="s">
        <v>177</v>
      </c>
      <c r="I12" s="159" t="s">
        <v>177</v>
      </c>
      <c r="J12" s="158" t="s">
        <v>177</v>
      </c>
      <c r="K12" s="158" t="s">
        <v>177</v>
      </c>
      <c r="L12" s="171" t="s">
        <v>177</v>
      </c>
      <c r="M12" s="159" t="s">
        <v>177</v>
      </c>
      <c r="N12" s="159" t="s">
        <v>177</v>
      </c>
      <c r="O12" s="172">
        <v>22576.537706889154</v>
      </c>
      <c r="P12" s="158" t="s">
        <v>177</v>
      </c>
      <c r="Q12" s="158">
        <v>0.98802657984849895</v>
      </c>
      <c r="R12" s="158">
        <v>6.3676354825937656E-2</v>
      </c>
    </row>
    <row r="13" spans="1:18" s="155" customFormat="1" x14ac:dyDescent="0.2">
      <c r="B13" s="131" t="s">
        <v>242</v>
      </c>
      <c r="C13" s="162" t="s">
        <v>177</v>
      </c>
      <c r="D13" s="162" t="s">
        <v>177</v>
      </c>
      <c r="E13" s="159" t="s">
        <v>177</v>
      </c>
      <c r="F13" s="163" t="s">
        <v>177</v>
      </c>
      <c r="G13" s="163" t="s">
        <v>177</v>
      </c>
      <c r="H13" s="163" t="s">
        <v>177</v>
      </c>
      <c r="I13" s="163" t="s">
        <v>177</v>
      </c>
      <c r="J13" s="162" t="s">
        <v>177</v>
      </c>
      <c r="K13" s="162" t="s">
        <v>177</v>
      </c>
      <c r="L13" s="173" t="s">
        <v>177</v>
      </c>
      <c r="M13" s="163" t="s">
        <v>177</v>
      </c>
      <c r="N13" s="163" t="s">
        <v>177</v>
      </c>
      <c r="O13" s="164">
        <v>13920.160407008469</v>
      </c>
      <c r="P13" s="162" t="s">
        <v>177</v>
      </c>
      <c r="Q13" s="158">
        <v>0.60919387447448325</v>
      </c>
      <c r="R13" s="158">
        <v>3.9261337802038734E-2</v>
      </c>
    </row>
    <row r="14" spans="1:18" x14ac:dyDescent="0.2">
      <c r="B14" s="23" t="s">
        <v>243</v>
      </c>
      <c r="C14" s="32" t="s">
        <v>244</v>
      </c>
      <c r="D14" s="32" t="s">
        <v>245</v>
      </c>
      <c r="E14" s="99" t="s">
        <v>246</v>
      </c>
      <c r="F14" s="94" t="s">
        <v>177</v>
      </c>
      <c r="G14" s="94" t="s">
        <v>247</v>
      </c>
      <c r="H14" s="94">
        <v>2.4700000000000002</v>
      </c>
      <c r="I14" s="94" t="s">
        <v>183</v>
      </c>
      <c r="J14" s="32">
        <v>0.04</v>
      </c>
      <c r="K14" s="32">
        <v>-3.9000000000000003E-3</v>
      </c>
      <c r="L14" s="102">
        <v>1977444.8063738004</v>
      </c>
      <c r="M14" s="94">
        <v>148.08000000000001</v>
      </c>
      <c r="N14" s="102">
        <v>0</v>
      </c>
      <c r="O14" s="123">
        <v>2928.2002692767569</v>
      </c>
      <c r="P14" s="32">
        <v>1.2718480531523195E-4</v>
      </c>
      <c r="Q14" s="41">
        <v>0.128148068349831</v>
      </c>
      <c r="R14" s="41">
        <v>8.2588890187079572E-3</v>
      </c>
    </row>
    <row r="15" spans="1:18" x14ac:dyDescent="0.2">
      <c r="B15" s="23" t="s">
        <v>248</v>
      </c>
      <c r="C15" s="32" t="s">
        <v>249</v>
      </c>
      <c r="D15" s="32" t="s">
        <v>245</v>
      </c>
      <c r="E15" s="99" t="s">
        <v>246</v>
      </c>
      <c r="F15" s="94" t="s">
        <v>177</v>
      </c>
      <c r="G15" s="94" t="s">
        <v>250</v>
      </c>
      <c r="H15" s="94">
        <v>5.0999999999999996</v>
      </c>
      <c r="I15" s="94" t="s">
        <v>183</v>
      </c>
      <c r="J15" s="32">
        <v>0.04</v>
      </c>
      <c r="K15" s="32">
        <v>2.3E-3</v>
      </c>
      <c r="L15" s="102">
        <v>1329564.5840658243</v>
      </c>
      <c r="M15" s="94">
        <v>151.94</v>
      </c>
      <c r="N15" s="94">
        <v>0</v>
      </c>
      <c r="O15" s="123">
        <v>2020.1404290282424</v>
      </c>
      <c r="P15" s="32">
        <v>1.2575932754668232E-4</v>
      </c>
      <c r="Q15" s="41">
        <v>8.8408261037182675E-2</v>
      </c>
      <c r="R15" s="41">
        <v>5.697737200765364E-3</v>
      </c>
    </row>
    <row r="16" spans="1:18" x14ac:dyDescent="0.2">
      <c r="B16" s="23" t="s">
        <v>251</v>
      </c>
      <c r="C16" s="32" t="s">
        <v>252</v>
      </c>
      <c r="D16" s="32" t="s">
        <v>245</v>
      </c>
      <c r="E16" s="99" t="s">
        <v>246</v>
      </c>
      <c r="F16" s="94" t="s">
        <v>177</v>
      </c>
      <c r="G16" s="94" t="s">
        <v>253</v>
      </c>
      <c r="H16" s="94">
        <v>13.48</v>
      </c>
      <c r="I16" s="94" t="s">
        <v>183</v>
      </c>
      <c r="J16" s="32">
        <v>0.04</v>
      </c>
      <c r="K16" s="32">
        <v>1.2699999999999999E-2</v>
      </c>
      <c r="L16" s="102">
        <v>579919.93495667365</v>
      </c>
      <c r="M16" s="94">
        <v>172.7</v>
      </c>
      <c r="N16" s="94">
        <v>0</v>
      </c>
      <c r="O16" s="123">
        <v>1001.5217276682168</v>
      </c>
      <c r="P16" s="32">
        <v>3.5749853757157886E-5</v>
      </c>
      <c r="Q16" s="41">
        <v>4.3830019468841602E-2</v>
      </c>
      <c r="R16" s="41">
        <v>2.8247578847055582E-3</v>
      </c>
    </row>
    <row r="17" spans="2:18" x14ac:dyDescent="0.2">
      <c r="B17" s="23" t="s">
        <v>254</v>
      </c>
      <c r="C17" s="32" t="s">
        <v>255</v>
      </c>
      <c r="D17" s="32" t="s">
        <v>245</v>
      </c>
      <c r="E17" s="99" t="s">
        <v>246</v>
      </c>
      <c r="F17" s="94" t="s">
        <v>177</v>
      </c>
      <c r="G17" s="94" t="s">
        <v>256</v>
      </c>
      <c r="H17" s="94">
        <v>0.83</v>
      </c>
      <c r="I17" s="94" t="s">
        <v>183</v>
      </c>
      <c r="J17" s="32">
        <v>0.03</v>
      </c>
      <c r="K17" s="32">
        <v>-5.1999999999999998E-3</v>
      </c>
      <c r="L17" s="102">
        <v>301693.13431603677</v>
      </c>
      <c r="M17" s="94">
        <v>114.34</v>
      </c>
      <c r="N17" s="94">
        <v>0</v>
      </c>
      <c r="O17" s="123">
        <v>344.95592977519362</v>
      </c>
      <c r="P17" s="32">
        <v>1.9679584951306874E-5</v>
      </c>
      <c r="Q17" s="41">
        <v>1.5096452428586593E-2</v>
      </c>
      <c r="R17" s="41">
        <v>9.7293643821097303E-4</v>
      </c>
    </row>
    <row r="18" spans="2:18" x14ac:dyDescent="0.2">
      <c r="B18" s="23" t="s">
        <v>257</v>
      </c>
      <c r="C18" s="32" t="s">
        <v>258</v>
      </c>
      <c r="D18" s="32" t="s">
        <v>245</v>
      </c>
      <c r="E18" s="99" t="s">
        <v>246</v>
      </c>
      <c r="F18" s="94" t="s">
        <v>177</v>
      </c>
      <c r="G18" s="94" t="s">
        <v>259</v>
      </c>
      <c r="H18" s="94">
        <v>17.66</v>
      </c>
      <c r="I18" s="94" t="s">
        <v>183</v>
      </c>
      <c r="J18" s="32">
        <v>2.75E-2</v>
      </c>
      <c r="K18" s="32">
        <v>1.54E-2</v>
      </c>
      <c r="L18" s="102">
        <v>777763.73043153773</v>
      </c>
      <c r="M18" s="94">
        <v>133.19999999999999</v>
      </c>
      <c r="N18" s="94">
        <v>0</v>
      </c>
      <c r="O18" s="123">
        <v>1035.9812889289321</v>
      </c>
      <c r="P18" s="32">
        <v>4.4003438879837778E-5</v>
      </c>
      <c r="Q18" s="41">
        <v>4.5338087840419899E-2</v>
      </c>
      <c r="R18" s="41">
        <v>2.9219499022979578E-3</v>
      </c>
    </row>
    <row r="19" spans="2:18" x14ac:dyDescent="0.2">
      <c r="B19" s="23" t="s">
        <v>260</v>
      </c>
      <c r="C19" s="32" t="s">
        <v>261</v>
      </c>
      <c r="D19" s="32" t="s">
        <v>245</v>
      </c>
      <c r="E19" s="99" t="s">
        <v>246</v>
      </c>
      <c r="F19" s="94" t="s">
        <v>177</v>
      </c>
      <c r="G19" s="94" t="s">
        <v>262</v>
      </c>
      <c r="H19" s="94">
        <v>3.6</v>
      </c>
      <c r="I19" s="94" t="s">
        <v>183</v>
      </c>
      <c r="J19" s="32">
        <v>2.75E-2</v>
      </c>
      <c r="K19" s="32">
        <v>-1.9E-3</v>
      </c>
      <c r="L19" s="102">
        <v>2103000.1398906116</v>
      </c>
      <c r="M19" s="94">
        <v>116.21</v>
      </c>
      <c r="N19" s="94">
        <v>0</v>
      </c>
      <c r="O19" s="123">
        <v>2443.896462566684</v>
      </c>
      <c r="P19" s="32">
        <v>1.2820557441766824E-4</v>
      </c>
      <c r="Q19" s="41">
        <v>0.10695327577517737</v>
      </c>
      <c r="R19" s="41">
        <v>6.8929266448488069E-3</v>
      </c>
    </row>
    <row r="20" spans="2:18" x14ac:dyDescent="0.2">
      <c r="B20" s="23" t="s">
        <v>263</v>
      </c>
      <c r="C20" s="32" t="s">
        <v>264</v>
      </c>
      <c r="D20" s="32" t="s">
        <v>245</v>
      </c>
      <c r="E20" s="99" t="s">
        <v>246</v>
      </c>
      <c r="F20" s="94" t="s">
        <v>177</v>
      </c>
      <c r="G20" s="94" t="s">
        <v>265</v>
      </c>
      <c r="H20" s="94">
        <v>4.58</v>
      </c>
      <c r="I20" s="94" t="s">
        <v>183</v>
      </c>
      <c r="J20" s="32">
        <v>1.7500000000000002E-2</v>
      </c>
      <c r="K20" s="32">
        <v>5.9999999999999995E-4</v>
      </c>
      <c r="L20" s="102">
        <v>2120079.2965088221</v>
      </c>
      <c r="M20" s="94">
        <v>110.7</v>
      </c>
      <c r="N20" s="94">
        <v>0</v>
      </c>
      <c r="O20" s="123">
        <v>2346.9277812342866</v>
      </c>
      <c r="P20" s="32">
        <v>1.480390652456953E-4</v>
      </c>
      <c r="Q20" s="41">
        <v>0.1027095943120081</v>
      </c>
      <c r="R20" s="41">
        <v>6.6194297854237742E-3</v>
      </c>
    </row>
    <row r="21" spans="2:18" x14ac:dyDescent="0.2">
      <c r="B21" s="23" t="s">
        <v>266</v>
      </c>
      <c r="C21" s="32" t="s">
        <v>267</v>
      </c>
      <c r="D21" s="32" t="s">
        <v>245</v>
      </c>
      <c r="E21" s="99" t="s">
        <v>246</v>
      </c>
      <c r="F21" s="94" t="s">
        <v>177</v>
      </c>
      <c r="G21" s="94" t="s">
        <v>268</v>
      </c>
      <c r="H21" s="94">
        <v>22.84</v>
      </c>
      <c r="I21" s="94" t="s">
        <v>183</v>
      </c>
      <c r="J21" s="32">
        <v>0.01</v>
      </c>
      <c r="K21" s="32">
        <v>1.77E-2</v>
      </c>
      <c r="L21" s="102">
        <v>394038.64281466475</v>
      </c>
      <c r="M21" s="94">
        <v>85.41</v>
      </c>
      <c r="N21" s="94">
        <v>0</v>
      </c>
      <c r="O21" s="123">
        <v>336.54840482692788</v>
      </c>
      <c r="P21" s="32">
        <v>3.8722476479597937E-5</v>
      </c>
      <c r="Q21" s="41">
        <v>1.4728510354054451E-2</v>
      </c>
      <c r="R21" s="41">
        <v>9.4922330075986028E-4</v>
      </c>
    </row>
    <row r="22" spans="2:18" x14ac:dyDescent="0.2">
      <c r="B22" s="23" t="s">
        <v>269</v>
      </c>
      <c r="C22" s="32" t="s">
        <v>270</v>
      </c>
      <c r="D22" s="32" t="s">
        <v>245</v>
      </c>
      <c r="E22" s="99" t="s">
        <v>246</v>
      </c>
      <c r="F22" s="94" t="s">
        <v>177</v>
      </c>
      <c r="G22" s="94" t="s">
        <v>271</v>
      </c>
      <c r="H22" s="94">
        <v>6.68</v>
      </c>
      <c r="I22" s="94" t="s">
        <v>183</v>
      </c>
      <c r="J22" s="32">
        <v>7.4999999999999997E-3</v>
      </c>
      <c r="K22" s="32">
        <v>4.0999999999999995E-3</v>
      </c>
      <c r="L22" s="102">
        <v>164857.55720885517</v>
      </c>
      <c r="M22" s="94">
        <v>103.21000000000001</v>
      </c>
      <c r="N22" s="94">
        <v>0</v>
      </c>
      <c r="O22" s="123">
        <v>170.14948479349658</v>
      </c>
      <c r="P22" s="32">
        <v>1.1828568965098616E-5</v>
      </c>
      <c r="Q22" s="41">
        <v>7.4463239539251293E-3</v>
      </c>
      <c r="R22" s="41">
        <v>4.7990082039262651E-4</v>
      </c>
    </row>
    <row r="23" spans="2:18" x14ac:dyDescent="0.2">
      <c r="B23" s="23" t="s">
        <v>272</v>
      </c>
      <c r="C23" s="32" t="s">
        <v>273</v>
      </c>
      <c r="D23" s="32" t="s">
        <v>245</v>
      </c>
      <c r="E23" s="99" t="s">
        <v>246</v>
      </c>
      <c r="F23" s="94" t="s">
        <v>177</v>
      </c>
      <c r="G23" s="94" t="s">
        <v>274</v>
      </c>
      <c r="H23" s="94">
        <v>1.83</v>
      </c>
      <c r="I23" s="94" t="s">
        <v>183</v>
      </c>
      <c r="J23" s="32">
        <v>1E-3</v>
      </c>
      <c r="K23" s="32">
        <v>-4.6999999999999993E-3</v>
      </c>
      <c r="L23" s="102">
        <v>1151098.0266932035</v>
      </c>
      <c r="M23" s="94">
        <v>102.27999999999999</v>
      </c>
      <c r="N23" s="94">
        <v>0</v>
      </c>
      <c r="O23" s="123">
        <v>1177.3430616931903</v>
      </c>
      <c r="P23" s="32">
        <v>7.9325362286063105E-5</v>
      </c>
      <c r="Q23" s="41">
        <v>5.1524562962465346E-2</v>
      </c>
      <c r="R23" s="41">
        <v>3.3206559624665071E-3</v>
      </c>
    </row>
    <row r="24" spans="2:18" x14ac:dyDescent="0.2">
      <c r="B24" s="23" t="s">
        <v>275</v>
      </c>
      <c r="C24" s="32" t="s">
        <v>276</v>
      </c>
      <c r="D24" s="32" t="s">
        <v>245</v>
      </c>
      <c r="E24" s="99" t="s">
        <v>246</v>
      </c>
      <c r="F24" s="94" t="s">
        <v>177</v>
      </c>
      <c r="G24" s="94" t="s">
        <v>277</v>
      </c>
      <c r="H24" s="94">
        <v>8.15</v>
      </c>
      <c r="I24" s="94" t="s">
        <v>183</v>
      </c>
      <c r="J24" s="32">
        <v>7.4999999999999997E-3</v>
      </c>
      <c r="K24" s="32">
        <v>6.4000000000000003E-3</v>
      </c>
      <c r="L24" s="102">
        <v>111431.20887493029</v>
      </c>
      <c r="M24" s="94">
        <v>102.75000000000001</v>
      </c>
      <c r="N24" s="94">
        <v>0</v>
      </c>
      <c r="O24" s="123">
        <v>114.4955671165425</v>
      </c>
      <c r="P24" s="32">
        <v>1.1820061732971154E-5</v>
      </c>
      <c r="Q24" s="41">
        <v>5.0107179876147327E-3</v>
      </c>
      <c r="R24" s="41">
        <v>3.2293084317730437E-4</v>
      </c>
    </row>
    <row r="25" spans="2:18" s="155" customFormat="1" x14ac:dyDescent="0.2">
      <c r="B25" s="131" t="s">
        <v>150</v>
      </c>
      <c r="C25" s="162" t="s">
        <v>177</v>
      </c>
      <c r="D25" s="162" t="s">
        <v>177</v>
      </c>
      <c r="E25" s="159" t="s">
        <v>177</v>
      </c>
      <c r="F25" s="163" t="s">
        <v>177</v>
      </c>
      <c r="G25" s="163" t="s">
        <v>177</v>
      </c>
      <c r="H25" s="163" t="s">
        <v>177</v>
      </c>
      <c r="I25" s="163" t="s">
        <v>177</v>
      </c>
      <c r="J25" s="162" t="s">
        <v>177</v>
      </c>
      <c r="K25" s="162" t="s">
        <v>177</v>
      </c>
      <c r="L25" s="173" t="s">
        <v>177</v>
      </c>
      <c r="M25" s="163" t="s">
        <v>177</v>
      </c>
      <c r="N25" s="163" t="s">
        <v>177</v>
      </c>
      <c r="O25" s="164">
        <v>8656.3772997806846</v>
      </c>
      <c r="P25" s="162" t="s">
        <v>177</v>
      </c>
      <c r="Q25" s="158">
        <v>0.37883270536963953</v>
      </c>
      <c r="R25" s="158">
        <v>2.4415017023616876E-2</v>
      </c>
    </row>
    <row r="26" spans="2:18" s="155" customFormat="1" x14ac:dyDescent="0.2">
      <c r="B26" s="131" t="s">
        <v>278</v>
      </c>
      <c r="C26" s="162" t="s">
        <v>177</v>
      </c>
      <c r="D26" s="162" t="s">
        <v>177</v>
      </c>
      <c r="E26" s="159" t="s">
        <v>177</v>
      </c>
      <c r="F26" s="163" t="s">
        <v>177</v>
      </c>
      <c r="G26" s="163" t="s">
        <v>177</v>
      </c>
      <c r="H26" s="163" t="s">
        <v>177</v>
      </c>
      <c r="I26" s="163" t="s">
        <v>177</v>
      </c>
      <c r="J26" s="162" t="s">
        <v>177</v>
      </c>
      <c r="K26" s="162" t="s">
        <v>177</v>
      </c>
      <c r="L26" s="173" t="s">
        <v>177</v>
      </c>
      <c r="M26" s="163" t="s">
        <v>177</v>
      </c>
      <c r="N26" s="163" t="s">
        <v>177</v>
      </c>
      <c r="O26" s="164">
        <v>0</v>
      </c>
      <c r="P26" s="162" t="s">
        <v>177</v>
      </c>
      <c r="Q26" s="158">
        <v>0</v>
      </c>
      <c r="R26" s="158">
        <v>0</v>
      </c>
    </row>
    <row r="27" spans="2:18" s="155" customFormat="1" x14ac:dyDescent="0.2">
      <c r="B27" s="131" t="s">
        <v>279</v>
      </c>
      <c r="C27" s="162" t="s">
        <v>177</v>
      </c>
      <c r="D27" s="162" t="s">
        <v>177</v>
      </c>
      <c r="E27" s="159" t="s">
        <v>177</v>
      </c>
      <c r="F27" s="163" t="s">
        <v>177</v>
      </c>
      <c r="G27" s="163" t="s">
        <v>177</v>
      </c>
      <c r="H27" s="163" t="s">
        <v>177</v>
      </c>
      <c r="I27" s="163" t="s">
        <v>177</v>
      </c>
      <c r="J27" s="162" t="s">
        <v>177</v>
      </c>
      <c r="K27" s="162" t="s">
        <v>177</v>
      </c>
      <c r="L27" s="173" t="s">
        <v>177</v>
      </c>
      <c r="M27" s="163" t="s">
        <v>177</v>
      </c>
      <c r="N27" s="163" t="s">
        <v>177</v>
      </c>
      <c r="O27" s="164">
        <v>7734.9871034760317</v>
      </c>
      <c r="P27" s="162" t="s">
        <v>177</v>
      </c>
      <c r="Q27" s="158">
        <v>0.33850951604008028</v>
      </c>
      <c r="R27" s="158">
        <v>2.1816267390933727E-2</v>
      </c>
    </row>
    <row r="28" spans="2:18" x14ac:dyDescent="0.2">
      <c r="B28" s="23" t="s">
        <v>280</v>
      </c>
      <c r="C28" s="32" t="s">
        <v>281</v>
      </c>
      <c r="D28" s="32" t="s">
        <v>245</v>
      </c>
      <c r="E28" s="99" t="s">
        <v>246</v>
      </c>
      <c r="F28" s="94" t="s">
        <v>177</v>
      </c>
      <c r="G28" s="94" t="s">
        <v>282</v>
      </c>
      <c r="H28" s="94">
        <v>6.58</v>
      </c>
      <c r="I28" s="94" t="s">
        <v>183</v>
      </c>
      <c r="J28" s="32">
        <v>6.25E-2</v>
      </c>
      <c r="K28" s="32">
        <v>1.9699999999999999E-2</v>
      </c>
      <c r="L28" s="102">
        <v>625152.91381469485</v>
      </c>
      <c r="M28" s="94">
        <v>131.86000000000001</v>
      </c>
      <c r="N28" s="94">
        <v>0</v>
      </c>
      <c r="O28" s="123">
        <v>824.32663215521393</v>
      </c>
      <c r="P28" s="32">
        <v>3.6781570294502268E-5</v>
      </c>
      <c r="Q28" s="41">
        <v>3.6075355469488979E-2</v>
      </c>
      <c r="R28" s="41">
        <v>2.3249851595078023E-3</v>
      </c>
    </row>
    <row r="29" spans="2:18" x14ac:dyDescent="0.2">
      <c r="B29" s="23" t="s">
        <v>283</v>
      </c>
      <c r="C29" s="32" t="s">
        <v>284</v>
      </c>
      <c r="D29" s="32" t="s">
        <v>245</v>
      </c>
      <c r="E29" s="99" t="s">
        <v>246</v>
      </c>
      <c r="F29" s="94" t="s">
        <v>177</v>
      </c>
      <c r="G29" s="94" t="s">
        <v>285</v>
      </c>
      <c r="H29" s="94">
        <v>0.16</v>
      </c>
      <c r="I29" s="94" t="s">
        <v>183</v>
      </c>
      <c r="J29" s="32">
        <v>0.06</v>
      </c>
      <c r="K29" s="32">
        <v>1.1999999999999999E-3</v>
      </c>
      <c r="L29" s="102">
        <v>366998.73469189124</v>
      </c>
      <c r="M29" s="94">
        <v>105.98</v>
      </c>
      <c r="N29" s="94">
        <v>0</v>
      </c>
      <c r="O29" s="123">
        <v>388.9452590236574</v>
      </c>
      <c r="P29" s="32">
        <v>2.1523020784738721E-5</v>
      </c>
      <c r="Q29" s="41">
        <v>1.7021576072055039E-2</v>
      </c>
      <c r="R29" s="41">
        <v>1.0970068414830141E-3</v>
      </c>
    </row>
    <row r="30" spans="2:18" x14ac:dyDescent="0.2">
      <c r="B30" s="23" t="s">
        <v>286</v>
      </c>
      <c r="C30" s="32" t="s">
        <v>287</v>
      </c>
      <c r="D30" s="32" t="s">
        <v>245</v>
      </c>
      <c r="E30" s="99" t="s">
        <v>246</v>
      </c>
      <c r="F30" s="94" t="s">
        <v>177</v>
      </c>
      <c r="G30" s="94" t="s">
        <v>288</v>
      </c>
      <c r="H30" s="94">
        <v>1.04</v>
      </c>
      <c r="I30" s="94" t="s">
        <v>183</v>
      </c>
      <c r="J30" s="32">
        <v>0.05</v>
      </c>
      <c r="K30" s="32">
        <v>5.6000000000000008E-3</v>
      </c>
      <c r="L30" s="102">
        <v>497896.96847946738</v>
      </c>
      <c r="M30" s="94">
        <v>109.37</v>
      </c>
      <c r="N30" s="94">
        <v>0</v>
      </c>
      <c r="O30" s="123">
        <v>544.54991442128858</v>
      </c>
      <c r="P30" s="32">
        <v>2.690001596395016E-5</v>
      </c>
      <c r="Q30" s="41">
        <v>2.3831368498026188E-2</v>
      </c>
      <c r="R30" s="41">
        <v>1.5358844664894304E-3</v>
      </c>
    </row>
    <row r="31" spans="2:18" x14ac:dyDescent="0.2">
      <c r="B31" s="23" t="s">
        <v>289</v>
      </c>
      <c r="C31" s="32" t="s">
        <v>290</v>
      </c>
      <c r="D31" s="32" t="s">
        <v>245</v>
      </c>
      <c r="E31" s="99" t="s">
        <v>246</v>
      </c>
      <c r="F31" s="94" t="s">
        <v>177</v>
      </c>
      <c r="G31" s="94" t="s">
        <v>291</v>
      </c>
      <c r="H31" s="94">
        <v>2.81</v>
      </c>
      <c r="I31" s="94" t="s">
        <v>183</v>
      </c>
      <c r="J31" s="32">
        <v>5.5E-2</v>
      </c>
      <c r="K31" s="32">
        <v>1.0500000000000001E-2</v>
      </c>
      <c r="L31" s="102">
        <v>136714.07470627074</v>
      </c>
      <c r="M31" s="94">
        <v>118.47000000000001</v>
      </c>
      <c r="N31" s="94">
        <v>0</v>
      </c>
      <c r="O31" s="123">
        <v>161.96516429974378</v>
      </c>
      <c r="P31" s="32">
        <v>7.6132850852156881E-6</v>
      </c>
      <c r="Q31" s="41">
        <v>7.0881500704532167E-3</v>
      </c>
      <c r="R31" s="41">
        <v>4.5681722349502206E-4</v>
      </c>
    </row>
    <row r="32" spans="2:18" x14ac:dyDescent="0.2">
      <c r="B32" s="23" t="s">
        <v>292</v>
      </c>
      <c r="C32" s="32" t="s">
        <v>293</v>
      </c>
      <c r="D32" s="32" t="s">
        <v>245</v>
      </c>
      <c r="E32" s="99" t="s">
        <v>246</v>
      </c>
      <c r="F32" s="94" t="s">
        <v>177</v>
      </c>
      <c r="G32" s="94" t="s">
        <v>294</v>
      </c>
      <c r="H32" s="94">
        <v>14.53</v>
      </c>
      <c r="I32" s="94" t="s">
        <v>183</v>
      </c>
      <c r="J32" s="32">
        <v>5.5E-2</v>
      </c>
      <c r="K32" s="32">
        <v>3.1800000000000002E-2</v>
      </c>
      <c r="L32" s="102">
        <v>412076.42636165587</v>
      </c>
      <c r="M32" s="94">
        <v>142.68</v>
      </c>
      <c r="N32" s="94">
        <v>0</v>
      </c>
      <c r="O32" s="123">
        <v>587.95064512943986</v>
      </c>
      <c r="P32" s="32">
        <v>2.2538003477081399E-5</v>
      </c>
      <c r="Q32" s="41">
        <v>2.5730733054329057E-2</v>
      </c>
      <c r="R32" s="41">
        <v>1.6582947476475509E-3</v>
      </c>
    </row>
    <row r="33" spans="2:18" x14ac:dyDescent="0.2">
      <c r="B33" s="23" t="s">
        <v>295</v>
      </c>
      <c r="C33" s="32" t="s">
        <v>296</v>
      </c>
      <c r="D33" s="32" t="s">
        <v>245</v>
      </c>
      <c r="E33" s="99" t="s">
        <v>246</v>
      </c>
      <c r="F33" s="94" t="s">
        <v>177</v>
      </c>
      <c r="G33" s="94" t="s">
        <v>297</v>
      </c>
      <c r="H33" s="94">
        <v>3.88</v>
      </c>
      <c r="I33" s="94" t="s">
        <v>183</v>
      </c>
      <c r="J33" s="32">
        <v>4.2500000000000003E-2</v>
      </c>
      <c r="K33" s="32">
        <v>1.3300000000000001E-2</v>
      </c>
      <c r="L33" s="102">
        <v>527503.9143192796</v>
      </c>
      <c r="M33" s="94">
        <v>115.20000000000002</v>
      </c>
      <c r="N33" s="94">
        <v>0</v>
      </c>
      <c r="O33" s="123">
        <v>607.68450929581013</v>
      </c>
      <c r="P33" s="32">
        <v>2.8590164381541056E-5</v>
      </c>
      <c r="Q33" s="41">
        <v>2.6594354508275204E-2</v>
      </c>
      <c r="R33" s="41">
        <v>1.7139534386770975E-3</v>
      </c>
    </row>
    <row r="34" spans="2:18" x14ac:dyDescent="0.2">
      <c r="B34" s="23" t="s">
        <v>298</v>
      </c>
      <c r="C34" s="32" t="s">
        <v>299</v>
      </c>
      <c r="D34" s="32" t="s">
        <v>245</v>
      </c>
      <c r="E34" s="99" t="s">
        <v>246</v>
      </c>
      <c r="F34" s="94" t="s">
        <v>177</v>
      </c>
      <c r="G34" s="94" t="s">
        <v>300</v>
      </c>
      <c r="H34" s="94">
        <v>4.7699999999999996</v>
      </c>
      <c r="I34" s="94" t="s">
        <v>183</v>
      </c>
      <c r="J34" s="32">
        <v>3.7499999999999999E-2</v>
      </c>
      <c r="K34" s="32">
        <v>1.5700000000000002E-2</v>
      </c>
      <c r="L34" s="102">
        <v>996134.31462785078</v>
      </c>
      <c r="M34" s="94">
        <v>113.72</v>
      </c>
      <c r="N34" s="94">
        <v>0</v>
      </c>
      <c r="O34" s="123">
        <v>1132.8039425880504</v>
      </c>
      <c r="P34" s="32">
        <v>6.3419825714994003E-5</v>
      </c>
      <c r="Q34" s="41">
        <v>4.9575378632687087E-2</v>
      </c>
      <c r="R34" s="41">
        <v>3.1950348956495097E-3</v>
      </c>
    </row>
    <row r="35" spans="2:18" x14ac:dyDescent="0.2">
      <c r="B35" s="23" t="s">
        <v>301</v>
      </c>
      <c r="C35" s="32" t="s">
        <v>302</v>
      </c>
      <c r="D35" s="32" t="s">
        <v>245</v>
      </c>
      <c r="E35" s="99" t="s">
        <v>246</v>
      </c>
      <c r="F35" s="94" t="s">
        <v>177</v>
      </c>
      <c r="G35" s="94" t="s">
        <v>303</v>
      </c>
      <c r="H35" s="94">
        <v>0.41</v>
      </c>
      <c r="I35" s="94" t="s">
        <v>183</v>
      </c>
      <c r="J35" s="32">
        <v>2.2499999999999999E-2</v>
      </c>
      <c r="K35" s="32">
        <v>2.8999999999999998E-3</v>
      </c>
      <c r="L35" s="102">
        <v>737965.83954604517</v>
      </c>
      <c r="M35" s="94">
        <v>102.12999999999998</v>
      </c>
      <c r="N35" s="94">
        <v>0</v>
      </c>
      <c r="O35" s="123">
        <v>753.68451192493501</v>
      </c>
      <c r="P35" s="32">
        <v>3.838831523915234E-5</v>
      </c>
      <c r="Q35" s="41">
        <v>3.2983814447985454E-2</v>
      </c>
      <c r="R35" s="41">
        <v>2.1257414680330385E-3</v>
      </c>
    </row>
    <row r="36" spans="2:18" x14ac:dyDescent="0.2">
      <c r="B36" s="23" t="s">
        <v>304</v>
      </c>
      <c r="C36" s="32" t="s">
        <v>305</v>
      </c>
      <c r="D36" s="32" t="s">
        <v>245</v>
      </c>
      <c r="E36" s="99" t="s">
        <v>246</v>
      </c>
      <c r="F36" s="94" t="s">
        <v>177</v>
      </c>
      <c r="G36" s="94" t="s">
        <v>306</v>
      </c>
      <c r="H36" s="94">
        <v>6.32</v>
      </c>
      <c r="I36" s="94" t="s">
        <v>183</v>
      </c>
      <c r="J36" s="32">
        <v>1.7500000000000002E-2</v>
      </c>
      <c r="K36" s="32">
        <v>1.8700000000000001E-2</v>
      </c>
      <c r="L36" s="102">
        <v>1045077.0899467706</v>
      </c>
      <c r="M36" s="94">
        <v>99.85</v>
      </c>
      <c r="N36" s="94">
        <v>0</v>
      </c>
      <c r="O36" s="123">
        <v>1043.5094743079883</v>
      </c>
      <c r="P36" s="32">
        <v>6.4923048563130339E-5</v>
      </c>
      <c r="Q36" s="41">
        <v>4.5667547005022659E-2</v>
      </c>
      <c r="R36" s="41">
        <v>2.9431828924763384E-3</v>
      </c>
    </row>
    <row r="37" spans="2:18" x14ac:dyDescent="0.2">
      <c r="B37" s="23" t="s">
        <v>307</v>
      </c>
      <c r="C37" s="32" t="s">
        <v>308</v>
      </c>
      <c r="D37" s="32" t="s">
        <v>245</v>
      </c>
      <c r="E37" s="99" t="s">
        <v>246</v>
      </c>
      <c r="F37" s="94" t="s">
        <v>177</v>
      </c>
      <c r="G37" s="94" t="s">
        <v>309</v>
      </c>
      <c r="H37" s="94">
        <v>2.2999999999999998</v>
      </c>
      <c r="I37" s="94" t="s">
        <v>183</v>
      </c>
      <c r="J37" s="32">
        <v>0.01</v>
      </c>
      <c r="K37" s="32">
        <v>8.6999999999999994E-3</v>
      </c>
      <c r="L37" s="102">
        <v>72462.960651524365</v>
      </c>
      <c r="M37" s="94">
        <v>100.97</v>
      </c>
      <c r="N37" s="94">
        <v>0</v>
      </c>
      <c r="O37" s="123">
        <v>73.165851369703717</v>
      </c>
      <c r="P37" s="32">
        <v>4.975620432081564E-6</v>
      </c>
      <c r="Q37" s="41">
        <v>3.2019881360485576E-3</v>
      </c>
      <c r="R37" s="41">
        <v>2.0636178910362382E-4</v>
      </c>
    </row>
    <row r="38" spans="2:18" x14ac:dyDescent="0.2">
      <c r="B38" s="23" t="s">
        <v>310</v>
      </c>
      <c r="C38" s="32" t="s">
        <v>311</v>
      </c>
      <c r="D38" s="32" t="s">
        <v>245</v>
      </c>
      <c r="E38" s="99" t="s">
        <v>246</v>
      </c>
      <c r="F38" s="94" t="s">
        <v>177</v>
      </c>
      <c r="G38" s="94" t="s">
        <v>312</v>
      </c>
      <c r="H38" s="94">
        <v>7.57</v>
      </c>
      <c r="I38" s="94" t="s">
        <v>183</v>
      </c>
      <c r="J38" s="32">
        <v>0.02</v>
      </c>
      <c r="K38" s="32">
        <v>2.1000000000000001E-2</v>
      </c>
      <c r="L38" s="102">
        <v>412730.53073986294</v>
      </c>
      <c r="M38" s="94">
        <v>100.77000000000001</v>
      </c>
      <c r="N38" s="94">
        <v>0</v>
      </c>
      <c r="O38" s="123">
        <v>415.90855582396165</v>
      </c>
      <c r="P38" s="32">
        <v>2.8124556969793556E-5</v>
      </c>
      <c r="Q38" s="41">
        <v>1.8201582247710367E-2</v>
      </c>
      <c r="R38" s="41">
        <v>1.1730559007596863E-3</v>
      </c>
    </row>
    <row r="39" spans="2:18" x14ac:dyDescent="0.2">
      <c r="B39" s="23" t="s">
        <v>313</v>
      </c>
      <c r="C39" s="32" t="s">
        <v>314</v>
      </c>
      <c r="D39" s="32" t="s">
        <v>245</v>
      </c>
      <c r="E39" s="99" t="s">
        <v>246</v>
      </c>
      <c r="F39" s="94" t="s">
        <v>177</v>
      </c>
      <c r="G39" s="94" t="s">
        <v>315</v>
      </c>
      <c r="H39" s="94">
        <v>17.71</v>
      </c>
      <c r="I39" s="94" t="s">
        <v>183</v>
      </c>
      <c r="J39" s="32">
        <v>3.7499999999999999E-2</v>
      </c>
      <c r="K39" s="32">
        <v>3.44E-2</v>
      </c>
      <c r="L39" s="102">
        <v>212552.05580758268</v>
      </c>
      <c r="M39" s="94">
        <v>108.29000000000002</v>
      </c>
      <c r="N39" s="94">
        <v>0</v>
      </c>
      <c r="O39" s="123">
        <v>230.17262123192461</v>
      </c>
      <c r="P39" s="32">
        <v>3.2741162137131179E-5</v>
      </c>
      <c r="Q39" s="41">
        <v>1.0073141891068046E-2</v>
      </c>
      <c r="R39" s="41">
        <v>6.491940301505038E-4</v>
      </c>
    </row>
    <row r="40" spans="2:18" x14ac:dyDescent="0.2">
      <c r="B40" s="23" t="s">
        <v>316</v>
      </c>
      <c r="C40" s="32" t="s">
        <v>317</v>
      </c>
      <c r="D40" s="32" t="s">
        <v>245</v>
      </c>
      <c r="E40" s="99" t="s">
        <v>246</v>
      </c>
      <c r="F40" s="94" t="s">
        <v>177</v>
      </c>
      <c r="G40" s="94" t="s">
        <v>318</v>
      </c>
      <c r="H40" s="94">
        <v>3.84</v>
      </c>
      <c r="I40" s="94" t="s">
        <v>183</v>
      </c>
      <c r="J40" s="32">
        <v>1.2500000000000001E-2</v>
      </c>
      <c r="K40" s="32">
        <v>1.2500000000000001E-2</v>
      </c>
      <c r="L40" s="102">
        <v>286473.35314965557</v>
      </c>
      <c r="M40" s="94">
        <v>100.11000000000001</v>
      </c>
      <c r="N40" s="94">
        <v>0</v>
      </c>
      <c r="O40" s="123">
        <v>286.78847383783926</v>
      </c>
      <c r="P40" s="32">
        <v>2.5393534740935755E-5</v>
      </c>
      <c r="Q40" s="41">
        <v>1.2550845423012155E-2</v>
      </c>
      <c r="R40" s="41">
        <v>8.088771120345399E-4</v>
      </c>
    </row>
    <row r="41" spans="2:18" x14ac:dyDescent="0.2">
      <c r="B41" s="23" t="s">
        <v>319</v>
      </c>
      <c r="C41" s="32" t="s">
        <v>320</v>
      </c>
      <c r="D41" s="32" t="s">
        <v>245</v>
      </c>
      <c r="E41" s="99" t="s">
        <v>246</v>
      </c>
      <c r="F41" s="94" t="s">
        <v>177</v>
      </c>
      <c r="G41" s="94" t="s">
        <v>321</v>
      </c>
      <c r="H41" s="94">
        <v>2.0699999999999998</v>
      </c>
      <c r="I41" s="94" t="s">
        <v>183</v>
      </c>
      <c r="J41" s="32">
        <v>5.0000000000000001E-3</v>
      </c>
      <c r="K41" s="32">
        <v>8.199999999999999E-3</v>
      </c>
      <c r="L41" s="102">
        <v>639071.83533144789</v>
      </c>
      <c r="M41" s="94">
        <v>99.79</v>
      </c>
      <c r="N41" s="94">
        <v>0</v>
      </c>
      <c r="O41" s="123">
        <v>637.72978447697085</v>
      </c>
      <c r="P41" s="32">
        <v>9.4011443294662715E-5</v>
      </c>
      <c r="Q41" s="41">
        <v>2.790923860889577E-2</v>
      </c>
      <c r="R41" s="41">
        <v>1.7986951128929241E-3</v>
      </c>
    </row>
    <row r="42" spans="2:18" x14ac:dyDescent="0.2">
      <c r="B42" s="23" t="s">
        <v>322</v>
      </c>
      <c r="C42" s="32" t="s">
        <v>323</v>
      </c>
      <c r="D42" s="32" t="s">
        <v>245</v>
      </c>
      <c r="E42" s="99" t="s">
        <v>246</v>
      </c>
      <c r="F42" s="94" t="s">
        <v>177</v>
      </c>
      <c r="G42" s="94" t="s">
        <v>324</v>
      </c>
      <c r="H42" s="94">
        <v>8.81</v>
      </c>
      <c r="I42" s="94" t="s">
        <v>183</v>
      </c>
      <c r="J42" s="32">
        <v>2.2499999999999999E-2</v>
      </c>
      <c r="K42" s="32">
        <v>2.29E-2</v>
      </c>
      <c r="L42" s="102">
        <v>5551.8235298587706</v>
      </c>
      <c r="M42" s="94">
        <v>100.24</v>
      </c>
      <c r="N42" s="94">
        <v>0</v>
      </c>
      <c r="O42" s="123">
        <v>5.5651479001508246</v>
      </c>
      <c r="P42" s="32">
        <v>3.3633146724775977E-6</v>
      </c>
      <c r="Q42" s="41">
        <v>2.4354992415241873E-4</v>
      </c>
      <c r="R42" s="41">
        <v>1.5696309901437699E-5</v>
      </c>
    </row>
    <row r="43" spans="2:18" x14ac:dyDescent="0.2">
      <c r="B43" s="23" t="s">
        <v>325</v>
      </c>
      <c r="C43" s="32" t="s">
        <v>326</v>
      </c>
      <c r="D43" s="32" t="s">
        <v>245</v>
      </c>
      <c r="E43" s="99" t="s">
        <v>246</v>
      </c>
      <c r="F43" s="94" t="s">
        <v>177</v>
      </c>
      <c r="G43" s="94" t="s">
        <v>327</v>
      </c>
      <c r="H43" s="94">
        <v>4.7699999999999996</v>
      </c>
      <c r="I43" s="94" t="s">
        <v>183</v>
      </c>
      <c r="J43" s="32">
        <v>1.4999999999999999E-2</v>
      </c>
      <c r="K43" s="32">
        <v>1.52E-2</v>
      </c>
      <c r="L43" s="102">
        <v>40216.507337790375</v>
      </c>
      <c r="M43" s="94">
        <v>100.05</v>
      </c>
      <c r="N43" s="94">
        <v>0</v>
      </c>
      <c r="O43" s="123">
        <v>40.236615589352589</v>
      </c>
      <c r="P43" s="32">
        <v>0</v>
      </c>
      <c r="Q43" s="41">
        <v>1.7608920464937269E-3</v>
      </c>
      <c r="R43" s="41">
        <v>1.1348600235015875E-4</v>
      </c>
    </row>
    <row r="44" spans="2:18" s="155" customFormat="1" x14ac:dyDescent="0.2">
      <c r="B44" s="131" t="s">
        <v>328</v>
      </c>
      <c r="C44" s="162" t="s">
        <v>177</v>
      </c>
      <c r="D44" s="162" t="s">
        <v>177</v>
      </c>
      <c r="E44" s="159" t="s">
        <v>177</v>
      </c>
      <c r="F44" s="163" t="s">
        <v>177</v>
      </c>
      <c r="G44" s="163" t="s">
        <v>177</v>
      </c>
      <c r="H44" s="163" t="s">
        <v>177</v>
      </c>
      <c r="I44" s="163" t="s">
        <v>177</v>
      </c>
      <c r="J44" s="162" t="s">
        <v>177</v>
      </c>
      <c r="K44" s="162" t="s">
        <v>177</v>
      </c>
      <c r="L44" s="173" t="s">
        <v>177</v>
      </c>
      <c r="M44" s="163" t="s">
        <v>177</v>
      </c>
      <c r="N44" s="163" t="s">
        <v>177</v>
      </c>
      <c r="O44" s="164">
        <v>921.39019620465513</v>
      </c>
      <c r="P44" s="162" t="s">
        <v>177</v>
      </c>
      <c r="Q44" s="158">
        <v>4.0323189325182938E-2</v>
      </c>
      <c r="R44" s="158">
        <v>2.5987496324011076E-3</v>
      </c>
    </row>
    <row r="45" spans="2:18" x14ac:dyDescent="0.2">
      <c r="B45" s="23" t="s">
        <v>329</v>
      </c>
      <c r="C45" s="32" t="s">
        <v>330</v>
      </c>
      <c r="D45" s="32" t="s">
        <v>245</v>
      </c>
      <c r="E45" s="99" t="s">
        <v>246</v>
      </c>
      <c r="F45" s="94" t="s">
        <v>177</v>
      </c>
      <c r="G45" s="94" t="s">
        <v>331</v>
      </c>
      <c r="H45" s="94">
        <v>1.41</v>
      </c>
      <c r="I45" s="94" t="s">
        <v>183</v>
      </c>
      <c r="J45" s="32">
        <v>1.8E-3</v>
      </c>
      <c r="K45" s="32">
        <v>4.5999999999999999E-3</v>
      </c>
      <c r="L45" s="102">
        <v>816728.8793338103</v>
      </c>
      <c r="M45" s="94">
        <v>100.07999999999998</v>
      </c>
      <c r="N45" s="94">
        <v>0</v>
      </c>
      <c r="O45" s="123">
        <v>817.38226243250222</v>
      </c>
      <c r="P45" s="32">
        <v>4.433015923056705E-5</v>
      </c>
      <c r="Q45" s="41">
        <v>3.5771446076675366E-2</v>
      </c>
      <c r="R45" s="41">
        <v>2.3053988014821889E-3</v>
      </c>
    </row>
    <row r="46" spans="2:18" x14ac:dyDescent="0.2">
      <c r="B46" s="23" t="s">
        <v>332</v>
      </c>
      <c r="C46" s="32" t="s">
        <v>333</v>
      </c>
      <c r="D46" s="32" t="s">
        <v>245</v>
      </c>
      <c r="E46" s="99" t="s">
        <v>246</v>
      </c>
      <c r="F46" s="94" t="s">
        <v>177</v>
      </c>
      <c r="G46" s="94" t="s">
        <v>334</v>
      </c>
      <c r="H46" s="94">
        <v>2.9</v>
      </c>
      <c r="I46" s="94" t="s">
        <v>183</v>
      </c>
      <c r="J46" s="32">
        <v>1.2999999999999999E-3</v>
      </c>
      <c r="K46" s="32">
        <v>4.5000000000000005E-3</v>
      </c>
      <c r="L46" s="102">
        <v>103810.69335526951</v>
      </c>
      <c r="M46" s="94">
        <v>100.19</v>
      </c>
      <c r="N46" s="94">
        <v>0</v>
      </c>
      <c r="O46" s="123">
        <v>104.00793367215297</v>
      </c>
      <c r="P46" s="32">
        <v>7.405163631399535E-6</v>
      </c>
      <c r="Q46" s="41">
        <v>4.5517432441312374E-3</v>
      </c>
      <c r="R46" s="41">
        <v>2.9335083063687233E-4</v>
      </c>
    </row>
    <row r="47" spans="2:18" s="155" customFormat="1" x14ac:dyDescent="0.2">
      <c r="B47" s="131" t="s">
        <v>335</v>
      </c>
      <c r="C47" s="162" t="s">
        <v>177</v>
      </c>
      <c r="D47" s="162" t="s">
        <v>177</v>
      </c>
      <c r="E47" s="159" t="s">
        <v>177</v>
      </c>
      <c r="F47" s="163" t="s">
        <v>177</v>
      </c>
      <c r="G47" s="163" t="s">
        <v>177</v>
      </c>
      <c r="H47" s="163" t="s">
        <v>177</v>
      </c>
      <c r="I47" s="163" t="s">
        <v>177</v>
      </c>
      <c r="J47" s="162" t="s">
        <v>177</v>
      </c>
      <c r="K47" s="162" t="s">
        <v>177</v>
      </c>
      <c r="L47" s="173" t="s">
        <v>177</v>
      </c>
      <c r="M47" s="163" t="s">
        <v>177</v>
      </c>
      <c r="N47" s="163" t="s">
        <v>177</v>
      </c>
      <c r="O47" s="164">
        <v>0</v>
      </c>
      <c r="P47" s="162" t="s">
        <v>177</v>
      </c>
      <c r="Q47" s="158">
        <v>0</v>
      </c>
      <c r="R47" s="158">
        <v>0</v>
      </c>
    </row>
    <row r="48" spans="2:18" s="155" customFormat="1" x14ac:dyDescent="0.2">
      <c r="B48" s="131" t="s">
        <v>336</v>
      </c>
      <c r="C48" s="162" t="s">
        <v>177</v>
      </c>
      <c r="D48" s="162" t="s">
        <v>177</v>
      </c>
      <c r="E48" s="159" t="s">
        <v>177</v>
      </c>
      <c r="F48" s="163" t="s">
        <v>177</v>
      </c>
      <c r="G48" s="163" t="s">
        <v>177</v>
      </c>
      <c r="H48" s="163" t="s">
        <v>177</v>
      </c>
      <c r="I48" s="163" t="s">
        <v>177</v>
      </c>
      <c r="J48" s="162" t="s">
        <v>177</v>
      </c>
      <c r="K48" s="162" t="s">
        <v>177</v>
      </c>
      <c r="L48" s="173" t="s">
        <v>177</v>
      </c>
      <c r="M48" s="163" t="s">
        <v>177</v>
      </c>
      <c r="N48" s="163" t="s">
        <v>177</v>
      </c>
      <c r="O48" s="164">
        <v>273.59423019999997</v>
      </c>
      <c r="P48" s="162" t="s">
        <v>177</v>
      </c>
      <c r="Q48" s="158">
        <v>1.1973420151501006E-2</v>
      </c>
      <c r="R48" s="158">
        <v>7.7166319772886877E-4</v>
      </c>
    </row>
    <row r="49" spans="2:18" s="155" customFormat="1" x14ac:dyDescent="0.2">
      <c r="B49" s="131" t="s">
        <v>337</v>
      </c>
      <c r="C49" s="162" t="s">
        <v>177</v>
      </c>
      <c r="D49" s="162" t="s">
        <v>177</v>
      </c>
      <c r="E49" s="159" t="s">
        <v>177</v>
      </c>
      <c r="F49" s="163" t="s">
        <v>177</v>
      </c>
      <c r="G49" s="163" t="s">
        <v>177</v>
      </c>
      <c r="H49" s="163" t="s">
        <v>177</v>
      </c>
      <c r="I49" s="163" t="s">
        <v>177</v>
      </c>
      <c r="J49" s="162" t="s">
        <v>177</v>
      </c>
      <c r="K49" s="162" t="s">
        <v>177</v>
      </c>
      <c r="L49" s="173" t="s">
        <v>177</v>
      </c>
      <c r="M49" s="163" t="s">
        <v>177</v>
      </c>
      <c r="N49" s="163" t="s">
        <v>177</v>
      </c>
      <c r="O49" s="164">
        <v>97.759930099999991</v>
      </c>
      <c r="P49" s="162" t="s">
        <v>177</v>
      </c>
      <c r="Q49" s="158">
        <v>4.2783092180453076E-3</v>
      </c>
      <c r="R49" s="158">
        <v>2.7572854959540259E-4</v>
      </c>
    </row>
    <row r="50" spans="2:18" x14ac:dyDescent="0.2">
      <c r="B50" s="23" t="s">
        <v>338</v>
      </c>
      <c r="C50" s="32" t="s">
        <v>339</v>
      </c>
      <c r="D50" s="32" t="s">
        <v>340</v>
      </c>
      <c r="E50" s="99" t="s">
        <v>220</v>
      </c>
      <c r="F50" s="94" t="s">
        <v>221</v>
      </c>
      <c r="G50" s="94" t="s">
        <v>341</v>
      </c>
      <c r="H50" s="94">
        <v>16.422999999999998</v>
      </c>
      <c r="I50" s="94" t="s">
        <v>135</v>
      </c>
      <c r="J50" s="32">
        <v>4.1299999999999996E-2</v>
      </c>
      <c r="K50" s="32">
        <v>4.2320000000000003E-2</v>
      </c>
      <c r="L50" s="102">
        <v>26000</v>
      </c>
      <c r="M50" s="94">
        <v>100.3201</v>
      </c>
      <c r="N50" s="94">
        <v>0</v>
      </c>
      <c r="O50" s="123">
        <v>97.759929999999997</v>
      </c>
      <c r="P50" s="32">
        <v>2.5999999999999998E-5</v>
      </c>
      <c r="Q50" s="41">
        <v>4.2783092136689646E-3</v>
      </c>
      <c r="R50" s="41">
        <v>2.7572854931335602E-4</v>
      </c>
    </row>
    <row r="51" spans="2:18" s="155" customFormat="1" x14ac:dyDescent="0.2">
      <c r="B51" s="131" t="s">
        <v>342</v>
      </c>
      <c r="C51" s="162" t="s">
        <v>177</v>
      </c>
      <c r="D51" s="162" t="s">
        <v>177</v>
      </c>
      <c r="E51" s="159" t="s">
        <v>177</v>
      </c>
      <c r="F51" s="163" t="s">
        <v>177</v>
      </c>
      <c r="G51" s="163" t="s">
        <v>177</v>
      </c>
      <c r="H51" s="163" t="s">
        <v>177</v>
      </c>
      <c r="I51" s="163" t="s">
        <v>177</v>
      </c>
      <c r="J51" s="162" t="s">
        <v>177</v>
      </c>
      <c r="K51" s="162" t="s">
        <v>177</v>
      </c>
      <c r="L51" s="173" t="s">
        <v>177</v>
      </c>
      <c r="M51" s="163" t="s">
        <v>177</v>
      </c>
      <c r="N51" s="163" t="s">
        <v>177</v>
      </c>
      <c r="O51" s="164">
        <v>175.83430010000001</v>
      </c>
      <c r="P51" s="162" t="s">
        <v>177</v>
      </c>
      <c r="Q51" s="158">
        <v>7.6951109334556988E-3</v>
      </c>
      <c r="R51" s="158">
        <v>4.9593464813346623E-4</v>
      </c>
    </row>
    <row r="52" spans="2:18" x14ac:dyDescent="0.2">
      <c r="B52" s="23" t="s">
        <v>343</v>
      </c>
      <c r="C52" s="32" t="s">
        <v>344</v>
      </c>
      <c r="D52" s="32" t="s">
        <v>340</v>
      </c>
      <c r="E52" s="99" t="s">
        <v>345</v>
      </c>
      <c r="F52" s="94" t="s">
        <v>239</v>
      </c>
      <c r="G52" s="94" t="s">
        <v>346</v>
      </c>
      <c r="H52" s="94">
        <v>4.0149999999999997</v>
      </c>
      <c r="I52" s="94" t="s">
        <v>141</v>
      </c>
      <c r="J52" s="32">
        <v>0.08</v>
      </c>
      <c r="K52" s="32">
        <v>8.5830000000000004E-2</v>
      </c>
      <c r="L52" s="102">
        <v>9380</v>
      </c>
      <c r="M52" s="94">
        <v>9824.7699999999986</v>
      </c>
      <c r="N52" s="94">
        <v>0</v>
      </c>
      <c r="O52" s="123">
        <v>175.83429999999998</v>
      </c>
      <c r="P52" s="32">
        <v>4.5138015014886404E-8</v>
      </c>
      <c r="Q52" s="41">
        <v>7.6951109290793566E-3</v>
      </c>
      <c r="R52" s="41">
        <v>4.959346478514196E-4</v>
      </c>
    </row>
    <row r="53" spans="2:18" s="155" customFormat="1" x14ac:dyDescent="0.2">
      <c r="B53" s="113" t="s">
        <v>167</v>
      </c>
      <c r="C53" s="165"/>
      <c r="D53" s="165"/>
      <c r="E53" s="165"/>
      <c r="F53" s="166"/>
      <c r="G53" s="166"/>
      <c r="H53" s="166"/>
      <c r="I53" s="167"/>
      <c r="J53" s="168"/>
      <c r="K53" s="169"/>
      <c r="L53" s="169"/>
      <c r="M53" s="169"/>
      <c r="N53" s="169"/>
      <c r="O53" s="168"/>
      <c r="P53" s="168"/>
      <c r="Q53" s="168"/>
      <c r="R53" s="174"/>
    </row>
    <row r="54" spans="2:18" s="155" customFormat="1" x14ac:dyDescent="0.2">
      <c r="B54" s="113" t="s">
        <v>168</v>
      </c>
      <c r="C54" s="165"/>
      <c r="D54" s="165"/>
      <c r="E54" s="165"/>
      <c r="F54" s="166"/>
      <c r="G54" s="166"/>
      <c r="H54" s="166"/>
      <c r="I54" s="167"/>
      <c r="J54" s="168"/>
      <c r="K54" s="169"/>
      <c r="L54" s="169"/>
      <c r="M54" s="169"/>
      <c r="N54" s="169"/>
      <c r="O54" s="168"/>
      <c r="P54" s="168"/>
      <c r="Q54" s="168"/>
      <c r="R54" s="174"/>
    </row>
    <row r="55" spans="2:18" s="155" customFormat="1" x14ac:dyDescent="0.2">
      <c r="B55" s="113" t="s">
        <v>169</v>
      </c>
      <c r="C55" s="165"/>
      <c r="D55" s="165"/>
      <c r="E55" s="165"/>
      <c r="F55" s="166"/>
      <c r="G55" s="166"/>
      <c r="H55" s="166"/>
      <c r="I55" s="167"/>
      <c r="J55" s="168"/>
      <c r="K55" s="169"/>
      <c r="L55" s="169"/>
      <c r="M55" s="169"/>
      <c r="N55" s="169"/>
      <c r="O55" s="168"/>
      <c r="P55" s="168"/>
      <c r="Q55" s="168"/>
      <c r="R55" s="174"/>
    </row>
    <row r="56" spans="2:18" s="155" customFormat="1" x14ac:dyDescent="0.2">
      <c r="B56" s="113" t="s">
        <v>170</v>
      </c>
      <c r="C56" s="165"/>
      <c r="D56" s="165"/>
      <c r="E56" s="165"/>
      <c r="F56" s="166"/>
      <c r="G56" s="166"/>
      <c r="H56" s="166"/>
      <c r="I56" s="167"/>
      <c r="J56" s="168"/>
      <c r="K56" s="169"/>
      <c r="L56" s="169"/>
      <c r="M56" s="169"/>
      <c r="N56" s="169"/>
      <c r="O56" s="168"/>
      <c r="P56" s="168"/>
      <c r="Q56" s="168"/>
      <c r="R56" s="174"/>
    </row>
    <row r="57" spans="2:18" s="155" customFormat="1" x14ac:dyDescent="0.2">
      <c r="B57" s="113" t="s">
        <v>171</v>
      </c>
      <c r="C57" s="165"/>
      <c r="D57" s="165"/>
      <c r="E57" s="165"/>
      <c r="F57" s="166"/>
      <c r="G57" s="166"/>
      <c r="H57" s="166"/>
      <c r="I57" s="167"/>
      <c r="J57" s="168"/>
      <c r="K57" s="169"/>
      <c r="L57" s="169"/>
      <c r="M57" s="169"/>
      <c r="N57" s="169"/>
      <c r="O57" s="168"/>
      <c r="P57" s="168"/>
      <c r="Q57" s="168"/>
      <c r="R57" s="174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52 Q11:R52 C11:G52">
    <cfRule type="expression" dxfId="118" priority="63" stopIfTrue="1">
      <formula>OR(LEFT(#REF!,3)="TIR",LEFT(#REF!,2)="IR")</formula>
    </cfRule>
  </conditionalFormatting>
  <conditionalFormatting sqref="B11:B52 O11:O52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52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6" t="s">
        <v>128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6" t="s">
        <v>112</v>
      </c>
      <c r="N7" s="126" t="s">
        <v>18</v>
      </c>
      <c r="O7" s="126" t="s">
        <v>83</v>
      </c>
      <c r="P7" s="135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7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7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7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7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7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7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7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7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7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7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156</v>
      </c>
      <c r="P21" s="46"/>
      <c r="R21" s="26"/>
      <c r="S21" s="26"/>
      <c r="T21" s="26"/>
    </row>
    <row r="22" spans="1:22" x14ac:dyDescent="0.2">
      <c r="B22" s="149" t="s">
        <v>157</v>
      </c>
      <c r="P22" s="46"/>
      <c r="R22" s="26"/>
      <c r="S22" s="26"/>
      <c r="T22" s="26"/>
    </row>
    <row r="23" spans="1:22" x14ac:dyDescent="0.2">
      <c r="B23" s="149" t="s">
        <v>158</v>
      </c>
      <c r="P23" s="46"/>
      <c r="R23" s="26"/>
      <c r="S23" s="26"/>
      <c r="T23" s="26"/>
    </row>
    <row r="24" spans="1:22" x14ac:dyDescent="0.2">
      <c r="B24" s="149" t="s">
        <v>159</v>
      </c>
      <c r="P24" s="46"/>
      <c r="R24" s="26"/>
      <c r="S24" s="26"/>
      <c r="T24" s="26"/>
    </row>
    <row r="25" spans="1:22" x14ac:dyDescent="0.2">
      <c r="B25" s="149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19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9" t="s">
        <v>67</v>
      </c>
      <c r="C11" s="100" t="s">
        <v>177</v>
      </c>
      <c r="D11" s="100" t="s">
        <v>177</v>
      </c>
      <c r="E11" s="100" t="s">
        <v>177</v>
      </c>
      <c r="F11" s="100" t="s">
        <v>177</v>
      </c>
      <c r="G11" s="100" t="s">
        <v>177</v>
      </c>
      <c r="H11" s="175"/>
      <c r="I11" s="175" t="s">
        <v>177</v>
      </c>
      <c r="J11" s="175" t="s">
        <v>177</v>
      </c>
      <c r="K11" s="175" t="s">
        <v>177</v>
      </c>
      <c r="L11" s="175" t="s">
        <v>177</v>
      </c>
      <c r="M11" s="176" t="s">
        <v>177</v>
      </c>
      <c r="N11" s="176" t="s">
        <v>177</v>
      </c>
      <c r="O11" s="177" t="s">
        <v>177</v>
      </c>
      <c r="P11" s="175"/>
      <c r="Q11" s="175" t="s">
        <v>177</v>
      </c>
      <c r="R11" s="142">
        <v>4.9999999999999998E-7</v>
      </c>
      <c r="S11" s="100" t="s">
        <v>177</v>
      </c>
      <c r="T11" s="100">
        <v>1</v>
      </c>
      <c r="U11" s="119">
        <v>0</v>
      </c>
    </row>
    <row r="12" spans="1:21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78" t="s">
        <v>177</v>
      </c>
      <c r="I12" s="178" t="s">
        <v>177</v>
      </c>
      <c r="J12" s="178" t="s">
        <v>177</v>
      </c>
      <c r="K12" s="178" t="s">
        <v>177</v>
      </c>
      <c r="L12" s="178" t="s">
        <v>177</v>
      </c>
      <c r="M12" s="179" t="s">
        <v>177</v>
      </c>
      <c r="N12" s="179" t="s">
        <v>177</v>
      </c>
      <c r="O12" s="180" t="s">
        <v>177</v>
      </c>
      <c r="P12" s="178" t="s">
        <v>177</v>
      </c>
      <c r="Q12" s="178" t="s">
        <v>177</v>
      </c>
      <c r="R12" s="160">
        <v>0</v>
      </c>
      <c r="S12" s="158" t="s">
        <v>177</v>
      </c>
      <c r="T12" s="158">
        <v>0</v>
      </c>
      <c r="U12" s="158">
        <v>0</v>
      </c>
    </row>
    <row r="13" spans="1:21" s="155" customFormat="1" x14ac:dyDescent="0.2">
      <c r="B13" s="131" t="s">
        <v>149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78" t="s">
        <v>177</v>
      </c>
      <c r="I13" s="181" t="s">
        <v>177</v>
      </c>
      <c r="J13" s="181" t="s">
        <v>177</v>
      </c>
      <c r="K13" s="181" t="s">
        <v>177</v>
      </c>
      <c r="L13" s="181" t="s">
        <v>177</v>
      </c>
      <c r="M13" s="182" t="s">
        <v>177</v>
      </c>
      <c r="N13" s="182" t="s">
        <v>177</v>
      </c>
      <c r="O13" s="183" t="s">
        <v>177</v>
      </c>
      <c r="P13" s="181" t="s">
        <v>177</v>
      </c>
      <c r="Q13" s="181" t="s">
        <v>177</v>
      </c>
      <c r="R13" s="164">
        <v>0</v>
      </c>
      <c r="S13" s="162" t="s">
        <v>177</v>
      </c>
      <c r="T13" s="162">
        <v>0</v>
      </c>
      <c r="U13" s="158">
        <v>0</v>
      </c>
    </row>
    <row r="14" spans="1:21" s="155" customFormat="1" x14ac:dyDescent="0.2">
      <c r="B14" s="131" t="s">
        <v>150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78" t="s">
        <v>177</v>
      </c>
      <c r="I14" s="181" t="s">
        <v>177</v>
      </c>
      <c r="J14" s="181" t="s">
        <v>177</v>
      </c>
      <c r="K14" s="181" t="s">
        <v>177</v>
      </c>
      <c r="L14" s="181" t="s">
        <v>177</v>
      </c>
      <c r="M14" s="182" t="s">
        <v>177</v>
      </c>
      <c r="N14" s="182" t="s">
        <v>177</v>
      </c>
      <c r="O14" s="183" t="s">
        <v>177</v>
      </c>
      <c r="P14" s="181" t="s">
        <v>177</v>
      </c>
      <c r="Q14" s="181" t="s">
        <v>177</v>
      </c>
      <c r="R14" s="164">
        <v>0</v>
      </c>
      <c r="S14" s="162" t="s">
        <v>177</v>
      </c>
      <c r="T14" s="162">
        <v>0</v>
      </c>
      <c r="U14" s="158">
        <v>0</v>
      </c>
    </row>
    <row r="15" spans="1:21" s="155" customFormat="1" x14ac:dyDescent="0.2">
      <c r="B15" s="131" t="s">
        <v>347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78" t="s">
        <v>177</v>
      </c>
      <c r="I15" s="181" t="s">
        <v>177</v>
      </c>
      <c r="J15" s="181" t="s">
        <v>177</v>
      </c>
      <c r="K15" s="181" t="s">
        <v>177</v>
      </c>
      <c r="L15" s="181" t="s">
        <v>177</v>
      </c>
      <c r="M15" s="182" t="s">
        <v>177</v>
      </c>
      <c r="N15" s="182" t="s">
        <v>177</v>
      </c>
      <c r="O15" s="183" t="s">
        <v>177</v>
      </c>
      <c r="P15" s="181" t="s">
        <v>177</v>
      </c>
      <c r="Q15" s="181" t="s">
        <v>177</v>
      </c>
      <c r="R15" s="164">
        <v>0</v>
      </c>
      <c r="S15" s="162" t="s">
        <v>177</v>
      </c>
      <c r="T15" s="162">
        <v>0</v>
      </c>
      <c r="U15" s="158">
        <v>0</v>
      </c>
    </row>
    <row r="16" spans="1:21" s="155" customFormat="1" x14ac:dyDescent="0.2">
      <c r="B16" s="131" t="s">
        <v>348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78" t="s">
        <v>177</v>
      </c>
      <c r="I16" s="181" t="s">
        <v>177</v>
      </c>
      <c r="J16" s="181" t="s">
        <v>177</v>
      </c>
      <c r="K16" s="181" t="s">
        <v>177</v>
      </c>
      <c r="L16" s="181" t="s">
        <v>177</v>
      </c>
      <c r="M16" s="182" t="s">
        <v>177</v>
      </c>
      <c r="N16" s="182" t="s">
        <v>177</v>
      </c>
      <c r="O16" s="183" t="s">
        <v>177</v>
      </c>
      <c r="P16" s="181" t="s">
        <v>177</v>
      </c>
      <c r="Q16" s="181" t="s">
        <v>177</v>
      </c>
      <c r="R16" s="164">
        <v>0</v>
      </c>
      <c r="S16" s="162" t="s">
        <v>177</v>
      </c>
      <c r="T16" s="162">
        <v>0</v>
      </c>
      <c r="U16" s="158">
        <v>0</v>
      </c>
    </row>
    <row r="17" spans="2:21" s="155" customFormat="1" x14ac:dyDescent="0.2">
      <c r="B17" s="131" t="s">
        <v>154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78" t="s">
        <v>177</v>
      </c>
      <c r="I17" s="181" t="s">
        <v>177</v>
      </c>
      <c r="J17" s="181" t="s">
        <v>177</v>
      </c>
      <c r="K17" s="181" t="s">
        <v>177</v>
      </c>
      <c r="L17" s="181" t="s">
        <v>177</v>
      </c>
      <c r="M17" s="182" t="s">
        <v>177</v>
      </c>
      <c r="N17" s="182" t="s">
        <v>177</v>
      </c>
      <c r="O17" s="183" t="s">
        <v>177</v>
      </c>
      <c r="P17" s="181" t="s">
        <v>177</v>
      </c>
      <c r="Q17" s="181" t="s">
        <v>177</v>
      </c>
      <c r="R17" s="164">
        <v>0</v>
      </c>
      <c r="S17" s="162" t="s">
        <v>177</v>
      </c>
      <c r="T17" s="162">
        <v>0</v>
      </c>
      <c r="U17" s="158">
        <v>0</v>
      </c>
    </row>
    <row r="18" spans="2:21" s="155" customFormat="1" x14ac:dyDescent="0.2">
      <c r="B18" s="131" t="s">
        <v>155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78" t="s">
        <v>177</v>
      </c>
      <c r="I18" s="181" t="s">
        <v>177</v>
      </c>
      <c r="J18" s="181" t="s">
        <v>177</v>
      </c>
      <c r="K18" s="181" t="s">
        <v>177</v>
      </c>
      <c r="L18" s="181" t="s">
        <v>177</v>
      </c>
      <c r="M18" s="182" t="s">
        <v>177</v>
      </c>
      <c r="N18" s="182" t="s">
        <v>177</v>
      </c>
      <c r="O18" s="183" t="s">
        <v>177</v>
      </c>
      <c r="P18" s="181" t="s">
        <v>177</v>
      </c>
      <c r="Q18" s="181" t="s">
        <v>177</v>
      </c>
      <c r="R18" s="164">
        <v>0</v>
      </c>
      <c r="S18" s="162" t="s">
        <v>177</v>
      </c>
      <c r="T18" s="162">
        <v>0</v>
      </c>
      <c r="U18" s="158">
        <v>0</v>
      </c>
    </row>
    <row r="19" spans="2:21" s="155" customFormat="1" x14ac:dyDescent="0.2">
      <c r="B19" s="113" t="s">
        <v>167</v>
      </c>
      <c r="C19" s="165"/>
      <c r="D19" s="165"/>
      <c r="E19" s="165"/>
      <c r="F19" s="165"/>
      <c r="G19" s="113"/>
      <c r="H19" s="184"/>
      <c r="I19" s="184"/>
      <c r="J19" s="184"/>
      <c r="K19" s="185"/>
      <c r="L19" s="170"/>
      <c r="M19" s="186"/>
      <c r="N19" s="186"/>
      <c r="O19" s="186"/>
      <c r="P19" s="170"/>
      <c r="Q19" s="170"/>
      <c r="R19" s="170"/>
    </row>
    <row r="20" spans="2:21" s="155" customFormat="1" x14ac:dyDescent="0.2">
      <c r="B20" s="113" t="s">
        <v>168</v>
      </c>
      <c r="C20" s="165"/>
      <c r="D20" s="165"/>
      <c r="E20" s="165"/>
      <c r="F20" s="165"/>
      <c r="G20" s="113"/>
      <c r="H20" s="184"/>
      <c r="I20" s="184"/>
      <c r="J20" s="184"/>
      <c r="K20" s="185"/>
      <c r="L20" s="170"/>
      <c r="M20" s="186"/>
      <c r="N20" s="186"/>
      <c r="O20" s="186"/>
      <c r="P20" s="170"/>
      <c r="Q20" s="170"/>
      <c r="R20" s="170"/>
    </row>
    <row r="21" spans="2:21" s="155" customFormat="1" x14ac:dyDescent="0.2">
      <c r="B21" s="113" t="s">
        <v>169</v>
      </c>
      <c r="C21" s="165"/>
      <c r="D21" s="165"/>
      <c r="E21" s="165"/>
      <c r="F21" s="165"/>
      <c r="G21" s="113"/>
      <c r="H21" s="184"/>
      <c r="I21" s="184"/>
      <c r="J21" s="184"/>
      <c r="K21" s="185"/>
      <c r="L21" s="170"/>
      <c r="M21" s="186"/>
      <c r="N21" s="186"/>
      <c r="O21" s="186"/>
      <c r="P21" s="170"/>
      <c r="Q21" s="170"/>
      <c r="R21" s="170"/>
    </row>
    <row r="22" spans="2:21" s="155" customFormat="1" x14ac:dyDescent="0.2">
      <c r="B22" s="113" t="s">
        <v>170</v>
      </c>
      <c r="C22" s="165"/>
      <c r="D22" s="165"/>
      <c r="E22" s="165"/>
      <c r="F22" s="165"/>
      <c r="G22" s="113"/>
      <c r="H22" s="184"/>
      <c r="I22" s="184"/>
      <c r="J22" s="184"/>
      <c r="K22" s="185"/>
      <c r="L22" s="170"/>
      <c r="M22" s="186"/>
      <c r="N22" s="186"/>
      <c r="O22" s="186"/>
      <c r="P22" s="170"/>
      <c r="Q22" s="170"/>
      <c r="R22" s="170"/>
    </row>
    <row r="23" spans="2:21" s="155" customFormat="1" x14ac:dyDescent="0.2">
      <c r="B23" s="113" t="s">
        <v>171</v>
      </c>
      <c r="C23" s="165"/>
      <c r="D23" s="165"/>
      <c r="E23" s="165"/>
      <c r="F23" s="165"/>
      <c r="G23" s="113"/>
      <c r="H23" s="184"/>
      <c r="I23" s="184"/>
      <c r="J23" s="184"/>
      <c r="K23" s="185"/>
      <c r="L23" s="170"/>
      <c r="M23" s="186"/>
      <c r="N23" s="186"/>
      <c r="O23" s="186"/>
      <c r="P23" s="170"/>
      <c r="Q23" s="170"/>
      <c r="R23" s="170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7.1406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0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8.85546875" style="95" bestFit="1" customWidth="1"/>
    <col min="17" max="17" width="16.5703125" style="95" bestFit="1" customWidth="1"/>
    <col min="18" max="18" width="10.140625" style="95" bestFit="1" customWidth="1"/>
    <col min="19" max="19" width="22.85546875" style="98" bestFit="1" customWidth="1"/>
    <col min="20" max="20" width="26.42578125" style="98" bestFit="1" customWidth="1"/>
    <col min="21" max="21" width="20.5703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8"/>
    </row>
    <row r="7" spans="1:21" s="10" customFormat="1" x14ac:dyDescent="0.2">
      <c r="B7" s="219" t="s">
        <v>96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1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5" customFormat="1" ht="12.75" customHeight="1" thickBot="1" x14ac:dyDescent="0.25">
      <c r="B11" s="139" t="s">
        <v>58</v>
      </c>
      <c r="C11" s="100"/>
      <c r="D11" s="100"/>
      <c r="E11" s="100"/>
      <c r="F11" s="100"/>
      <c r="G11" s="100"/>
      <c r="H11" s="140"/>
      <c r="I11" s="140"/>
      <c r="J11" s="140"/>
      <c r="K11" s="140"/>
      <c r="L11" s="140"/>
      <c r="M11" s="100"/>
      <c r="N11" s="100"/>
      <c r="O11" s="143"/>
      <c r="P11" s="140"/>
      <c r="Q11" s="142" t="s">
        <v>177</v>
      </c>
      <c r="R11" s="144">
        <v>8458.1030606000004</v>
      </c>
      <c r="S11" s="100" t="s">
        <v>177</v>
      </c>
      <c r="T11" s="100">
        <v>1</v>
      </c>
      <c r="U11" s="119">
        <v>2.3855791292425176E-2</v>
      </c>
    </row>
    <row r="12" spans="1:21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59" t="s">
        <v>177</v>
      </c>
      <c r="J12" s="159" t="s">
        <v>177</v>
      </c>
      <c r="K12" s="159" t="s">
        <v>177</v>
      </c>
      <c r="L12" s="159" t="s">
        <v>177</v>
      </c>
      <c r="M12" s="158" t="s">
        <v>177</v>
      </c>
      <c r="N12" s="158" t="s">
        <v>177</v>
      </c>
      <c r="O12" s="171" t="s">
        <v>177</v>
      </c>
      <c r="P12" s="159" t="s">
        <v>177</v>
      </c>
      <c r="Q12" s="160" t="s">
        <v>177</v>
      </c>
      <c r="R12" s="172">
        <v>8458.1030604000007</v>
      </c>
      <c r="S12" s="158" t="s">
        <v>177</v>
      </c>
      <c r="T12" s="158">
        <v>0.99999999997635403</v>
      </c>
      <c r="U12" s="158">
        <v>2.3855791291861082E-2</v>
      </c>
    </row>
    <row r="13" spans="1:21" s="155" customFormat="1" x14ac:dyDescent="0.2">
      <c r="B13" s="131" t="s">
        <v>149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63" t="s">
        <v>177</v>
      </c>
      <c r="J13" s="163" t="s">
        <v>177</v>
      </c>
      <c r="K13" s="163" t="s">
        <v>177</v>
      </c>
      <c r="L13" s="163" t="s">
        <v>177</v>
      </c>
      <c r="M13" s="162" t="s">
        <v>177</v>
      </c>
      <c r="N13" s="162" t="s">
        <v>177</v>
      </c>
      <c r="O13" s="173" t="s">
        <v>177</v>
      </c>
      <c r="P13" s="163" t="s">
        <v>177</v>
      </c>
      <c r="Q13" s="164" t="s">
        <v>177</v>
      </c>
      <c r="R13" s="164">
        <v>8458.1030601000002</v>
      </c>
      <c r="S13" s="162" t="s">
        <v>177</v>
      </c>
      <c r="T13" s="162">
        <v>0.99999999994088518</v>
      </c>
      <c r="U13" s="162">
        <v>2.3855791291014943E-2</v>
      </c>
    </row>
    <row r="14" spans="1:21" x14ac:dyDescent="0.2">
      <c r="B14" s="23" t="s">
        <v>349</v>
      </c>
      <c r="C14" s="32" t="s">
        <v>350</v>
      </c>
      <c r="D14" s="32" t="s">
        <v>245</v>
      </c>
      <c r="E14" s="32" t="s">
        <v>177</v>
      </c>
      <c r="F14" s="32" t="s">
        <v>351</v>
      </c>
      <c r="G14" s="32" t="s">
        <v>352</v>
      </c>
      <c r="H14" s="94" t="s">
        <v>353</v>
      </c>
      <c r="I14" s="94" t="s">
        <v>182</v>
      </c>
      <c r="J14" s="94" t="s">
        <v>354</v>
      </c>
      <c r="K14" s="94">
        <v>3.32</v>
      </c>
      <c r="L14" s="94" t="s">
        <v>183</v>
      </c>
      <c r="M14" s="32">
        <v>0.05</v>
      </c>
      <c r="N14" s="32">
        <v>5.5000000000000005E-3</v>
      </c>
      <c r="O14" s="102">
        <v>4124500</v>
      </c>
      <c r="P14" s="94">
        <v>122.05</v>
      </c>
      <c r="Q14" s="123">
        <v>0</v>
      </c>
      <c r="R14" s="123">
        <v>5033.9522500000003</v>
      </c>
      <c r="S14" s="32">
        <v>1.3086974359429967E-3</v>
      </c>
      <c r="T14" s="32">
        <v>0.59516326697997246</v>
      </c>
      <c r="U14" s="32">
        <v>1.4198090681992147E-2</v>
      </c>
    </row>
    <row r="15" spans="1:21" x14ac:dyDescent="0.2">
      <c r="B15" s="23" t="s">
        <v>363</v>
      </c>
      <c r="C15" s="32" t="s">
        <v>364</v>
      </c>
      <c r="D15" s="32" t="s">
        <v>245</v>
      </c>
      <c r="E15" s="32" t="s">
        <v>177</v>
      </c>
      <c r="F15" s="32" t="s">
        <v>365</v>
      </c>
      <c r="G15" s="32" t="s">
        <v>352</v>
      </c>
      <c r="H15" s="94" t="s">
        <v>194</v>
      </c>
      <c r="I15" s="94" t="s">
        <v>186</v>
      </c>
      <c r="J15" s="94" t="s">
        <v>366</v>
      </c>
      <c r="K15" s="94">
        <v>1.83</v>
      </c>
      <c r="L15" s="94" t="s">
        <v>183</v>
      </c>
      <c r="M15" s="32">
        <v>3.4000000000000002E-2</v>
      </c>
      <c r="N15" s="32">
        <v>3.0000000000000001E-3</v>
      </c>
      <c r="O15" s="102">
        <v>1750000</v>
      </c>
      <c r="P15" s="94">
        <v>110.02000000000001</v>
      </c>
      <c r="Q15" s="123">
        <v>0</v>
      </c>
      <c r="R15" s="123">
        <v>1925.35</v>
      </c>
      <c r="S15" s="32">
        <v>9.3545619525910802E-4</v>
      </c>
      <c r="T15" s="32">
        <v>0.22763378339154688</v>
      </c>
      <c r="U15" s="32">
        <v>5.4303840276938619E-3</v>
      </c>
    </row>
    <row r="16" spans="1:21" x14ac:dyDescent="0.2">
      <c r="B16" s="23" t="s">
        <v>360</v>
      </c>
      <c r="C16" s="32" t="s">
        <v>361</v>
      </c>
      <c r="D16" s="32" t="s">
        <v>245</v>
      </c>
      <c r="E16" s="32" t="s">
        <v>177</v>
      </c>
      <c r="F16" s="32" t="s">
        <v>351</v>
      </c>
      <c r="G16" s="32" t="s">
        <v>352</v>
      </c>
      <c r="H16" s="94" t="s">
        <v>194</v>
      </c>
      <c r="I16" s="94" t="s">
        <v>186</v>
      </c>
      <c r="J16" s="94" t="s">
        <v>362</v>
      </c>
      <c r="K16" s="94">
        <v>2.36</v>
      </c>
      <c r="L16" s="94" t="s">
        <v>183</v>
      </c>
      <c r="M16" s="32">
        <v>0.04</v>
      </c>
      <c r="N16" s="32">
        <v>3.4999999999999996E-3</v>
      </c>
      <c r="O16" s="102">
        <v>500000</v>
      </c>
      <c r="P16" s="94">
        <v>115.98000000000002</v>
      </c>
      <c r="Q16" s="123">
        <v>0</v>
      </c>
      <c r="R16" s="123">
        <v>579.9</v>
      </c>
      <c r="S16" s="32">
        <v>1.7213689014051534E-4</v>
      </c>
      <c r="T16" s="32">
        <v>6.8561472453713884E-2</v>
      </c>
      <c r="U16" s="32">
        <v>1.6355881775571561E-3</v>
      </c>
    </row>
    <row r="17" spans="2:21" x14ac:dyDescent="0.2">
      <c r="B17" s="23" t="s">
        <v>355</v>
      </c>
      <c r="C17" s="32" t="s">
        <v>356</v>
      </c>
      <c r="D17" s="32" t="s">
        <v>245</v>
      </c>
      <c r="E17" s="32" t="s">
        <v>177</v>
      </c>
      <c r="F17" s="32" t="s">
        <v>357</v>
      </c>
      <c r="G17" s="32" t="s">
        <v>352</v>
      </c>
      <c r="H17" s="94" t="s">
        <v>358</v>
      </c>
      <c r="I17" s="94" t="s">
        <v>186</v>
      </c>
      <c r="J17" s="94" t="s">
        <v>359</v>
      </c>
      <c r="K17" s="94">
        <v>1.2</v>
      </c>
      <c r="L17" s="94" t="s">
        <v>183</v>
      </c>
      <c r="M17" s="32">
        <v>4.2000000000000003E-2</v>
      </c>
      <c r="N17" s="32">
        <v>5.0000000000000001E-4</v>
      </c>
      <c r="O17" s="102">
        <v>15000</v>
      </c>
      <c r="P17" s="94">
        <v>129.29</v>
      </c>
      <c r="Q17" s="123">
        <v>0</v>
      </c>
      <c r="R17" s="123">
        <v>19.3935</v>
      </c>
      <c r="S17" s="32">
        <v>1.9169574052064564E-4</v>
      </c>
      <c r="T17" s="32">
        <v>2.2928900086758067E-3</v>
      </c>
      <c r="U17" s="32">
        <v>5.4698705503456989E-5</v>
      </c>
    </row>
    <row r="18" spans="2:21" x14ac:dyDescent="0.2">
      <c r="B18" s="23" t="s">
        <v>377</v>
      </c>
      <c r="C18" s="32" t="s">
        <v>378</v>
      </c>
      <c r="D18" s="32" t="s">
        <v>245</v>
      </c>
      <c r="E18" s="32" t="s">
        <v>177</v>
      </c>
      <c r="F18" s="32" t="s">
        <v>379</v>
      </c>
      <c r="G18" s="32" t="s">
        <v>380</v>
      </c>
      <c r="H18" s="94" t="s">
        <v>381</v>
      </c>
      <c r="I18" s="94" t="s">
        <v>186</v>
      </c>
      <c r="J18" s="94" t="s">
        <v>382</v>
      </c>
      <c r="K18" s="94">
        <v>0.74</v>
      </c>
      <c r="L18" s="94" t="s">
        <v>183</v>
      </c>
      <c r="M18" s="32">
        <v>3.6000000000000004E-2</v>
      </c>
      <c r="N18" s="32">
        <v>-2.8000000000000004E-3</v>
      </c>
      <c r="O18" s="102">
        <v>200000</v>
      </c>
      <c r="P18" s="94">
        <v>110.99</v>
      </c>
      <c r="Q18" s="123">
        <v>0</v>
      </c>
      <c r="R18" s="123">
        <v>221.98</v>
      </c>
      <c r="S18" s="32">
        <v>4.8342808523803998E-4</v>
      </c>
      <c r="T18" s="32">
        <v>2.6244655380712897E-2</v>
      </c>
      <c r="U18" s="32">
        <v>6.2608702130391013E-4</v>
      </c>
    </row>
    <row r="19" spans="2:21" x14ac:dyDescent="0.2">
      <c r="B19" s="23" t="s">
        <v>372</v>
      </c>
      <c r="C19" s="32" t="s">
        <v>373</v>
      </c>
      <c r="D19" s="32" t="s">
        <v>245</v>
      </c>
      <c r="E19" s="32" t="s">
        <v>177</v>
      </c>
      <c r="F19" s="32" t="s">
        <v>374</v>
      </c>
      <c r="G19" s="32" t="s">
        <v>352</v>
      </c>
      <c r="H19" s="94" t="s">
        <v>375</v>
      </c>
      <c r="I19" s="94" t="s">
        <v>186</v>
      </c>
      <c r="J19" s="94" t="s">
        <v>376</v>
      </c>
      <c r="K19" s="94">
        <v>2.84</v>
      </c>
      <c r="L19" s="94" t="s">
        <v>183</v>
      </c>
      <c r="M19" s="32">
        <v>4.4999999999999998E-2</v>
      </c>
      <c r="N19" s="32">
        <v>1.0500000000000001E-2</v>
      </c>
      <c r="O19" s="102">
        <v>248896</v>
      </c>
      <c r="P19" s="94">
        <v>133.24</v>
      </c>
      <c r="Q19" s="123">
        <v>3.3861399999999997</v>
      </c>
      <c r="R19" s="123">
        <v>335.01517000000001</v>
      </c>
      <c r="S19" s="32">
        <v>1.4623871660127686E-4</v>
      </c>
      <c r="T19" s="32">
        <v>3.9608783151459347E-2</v>
      </c>
      <c r="U19" s="32">
        <v>9.4489886420814082E-4</v>
      </c>
    </row>
    <row r="20" spans="2:21" x14ac:dyDescent="0.2">
      <c r="B20" s="23" t="s">
        <v>367</v>
      </c>
      <c r="C20" s="32" t="s">
        <v>368</v>
      </c>
      <c r="D20" s="32" t="s">
        <v>245</v>
      </c>
      <c r="E20" s="32" t="s">
        <v>177</v>
      </c>
      <c r="F20" s="32" t="s">
        <v>369</v>
      </c>
      <c r="G20" s="32" t="s">
        <v>352</v>
      </c>
      <c r="H20" s="94" t="s">
        <v>370</v>
      </c>
      <c r="I20" s="94" t="s">
        <v>186</v>
      </c>
      <c r="J20" s="94" t="s">
        <v>371</v>
      </c>
      <c r="K20" s="94">
        <v>2.82</v>
      </c>
      <c r="L20" s="94" t="s">
        <v>183</v>
      </c>
      <c r="M20" s="32">
        <v>5.0999999999999997E-2</v>
      </c>
      <c r="N20" s="32">
        <v>1.1000000000000001E-2</v>
      </c>
      <c r="O20" s="102">
        <v>250000</v>
      </c>
      <c r="P20" s="94">
        <v>135.46</v>
      </c>
      <c r="Q20" s="123">
        <v>3.8621399999999997</v>
      </c>
      <c r="R20" s="123">
        <v>342.51213999999999</v>
      </c>
      <c r="S20" s="32">
        <v>2.1791384488321935E-4</v>
      </c>
      <c r="T20" s="32">
        <v>4.0495148562980851E-2</v>
      </c>
      <c r="U20" s="32">
        <v>9.6604381247422232E-4</v>
      </c>
    </row>
    <row r="21" spans="2:21" s="155" customFormat="1" x14ac:dyDescent="0.2">
      <c r="B21" s="131" t="s">
        <v>150</v>
      </c>
      <c r="C21" s="162" t="s">
        <v>177</v>
      </c>
      <c r="D21" s="162" t="s">
        <v>177</v>
      </c>
      <c r="E21" s="162" t="s">
        <v>177</v>
      </c>
      <c r="F21" s="162" t="s">
        <v>177</v>
      </c>
      <c r="G21" s="162" t="s">
        <v>177</v>
      </c>
      <c r="H21" s="163" t="s">
        <v>177</v>
      </c>
      <c r="I21" s="163" t="s">
        <v>177</v>
      </c>
      <c r="J21" s="163" t="s">
        <v>177</v>
      </c>
      <c r="K21" s="163" t="s">
        <v>177</v>
      </c>
      <c r="L21" s="163" t="s">
        <v>177</v>
      </c>
      <c r="M21" s="162" t="s">
        <v>177</v>
      </c>
      <c r="N21" s="162" t="s">
        <v>177</v>
      </c>
      <c r="O21" s="173" t="s">
        <v>177</v>
      </c>
      <c r="P21" s="163" t="s">
        <v>177</v>
      </c>
      <c r="Q21" s="164" t="s">
        <v>177</v>
      </c>
      <c r="R21" s="164">
        <v>0</v>
      </c>
      <c r="S21" s="162" t="s">
        <v>177</v>
      </c>
      <c r="T21" s="162">
        <v>0</v>
      </c>
      <c r="U21" s="162">
        <v>0</v>
      </c>
    </row>
    <row r="22" spans="2:21" s="155" customFormat="1" x14ac:dyDescent="0.2">
      <c r="B22" s="131" t="s">
        <v>347</v>
      </c>
      <c r="C22" s="162" t="s">
        <v>177</v>
      </c>
      <c r="D22" s="162" t="s">
        <v>177</v>
      </c>
      <c r="E22" s="162" t="s">
        <v>177</v>
      </c>
      <c r="F22" s="162" t="s">
        <v>177</v>
      </c>
      <c r="G22" s="162" t="s">
        <v>177</v>
      </c>
      <c r="H22" s="163" t="s">
        <v>177</v>
      </c>
      <c r="I22" s="163" t="s">
        <v>177</v>
      </c>
      <c r="J22" s="163" t="s">
        <v>177</v>
      </c>
      <c r="K22" s="163" t="s">
        <v>177</v>
      </c>
      <c r="L22" s="163" t="s">
        <v>177</v>
      </c>
      <c r="M22" s="162" t="s">
        <v>177</v>
      </c>
      <c r="N22" s="162" t="s">
        <v>177</v>
      </c>
      <c r="O22" s="173" t="s">
        <v>177</v>
      </c>
      <c r="P22" s="163" t="s">
        <v>177</v>
      </c>
      <c r="Q22" s="164" t="s">
        <v>177</v>
      </c>
      <c r="R22" s="164">
        <v>0</v>
      </c>
      <c r="S22" s="162" t="s">
        <v>177</v>
      </c>
      <c r="T22" s="162">
        <v>0</v>
      </c>
      <c r="U22" s="162">
        <v>0</v>
      </c>
    </row>
    <row r="23" spans="2:21" s="155" customFormat="1" x14ac:dyDescent="0.2">
      <c r="B23" s="131" t="s">
        <v>383</v>
      </c>
      <c r="C23" s="162" t="s">
        <v>177</v>
      </c>
      <c r="D23" s="162" t="s">
        <v>177</v>
      </c>
      <c r="E23" s="162" t="s">
        <v>177</v>
      </c>
      <c r="F23" s="162" t="s">
        <v>177</v>
      </c>
      <c r="G23" s="162" t="s">
        <v>177</v>
      </c>
      <c r="H23" s="163" t="s">
        <v>177</v>
      </c>
      <c r="I23" s="163" t="s">
        <v>177</v>
      </c>
      <c r="J23" s="163" t="s">
        <v>177</v>
      </c>
      <c r="K23" s="163" t="s">
        <v>177</v>
      </c>
      <c r="L23" s="163" t="s">
        <v>177</v>
      </c>
      <c r="M23" s="162" t="s">
        <v>177</v>
      </c>
      <c r="N23" s="162" t="s">
        <v>177</v>
      </c>
      <c r="O23" s="173" t="s">
        <v>177</v>
      </c>
      <c r="P23" s="163" t="s">
        <v>177</v>
      </c>
      <c r="Q23" s="164" t="s">
        <v>177</v>
      </c>
      <c r="R23" s="164">
        <v>0</v>
      </c>
      <c r="S23" s="162" t="s">
        <v>177</v>
      </c>
      <c r="T23" s="162">
        <v>0</v>
      </c>
      <c r="U23" s="162">
        <v>0</v>
      </c>
    </row>
    <row r="24" spans="2:21" s="155" customFormat="1" x14ac:dyDescent="0.2">
      <c r="B24" s="131" t="s">
        <v>336</v>
      </c>
      <c r="C24" s="162" t="s">
        <v>177</v>
      </c>
      <c r="D24" s="162" t="s">
        <v>177</v>
      </c>
      <c r="E24" s="162" t="s">
        <v>177</v>
      </c>
      <c r="F24" s="162" t="s">
        <v>177</v>
      </c>
      <c r="G24" s="162" t="s">
        <v>177</v>
      </c>
      <c r="H24" s="163" t="s">
        <v>177</v>
      </c>
      <c r="I24" s="163" t="s">
        <v>177</v>
      </c>
      <c r="J24" s="163" t="s">
        <v>177</v>
      </c>
      <c r="K24" s="163" t="s">
        <v>177</v>
      </c>
      <c r="L24" s="163" t="s">
        <v>177</v>
      </c>
      <c r="M24" s="162" t="s">
        <v>177</v>
      </c>
      <c r="N24" s="162" t="s">
        <v>177</v>
      </c>
      <c r="O24" s="173" t="s">
        <v>177</v>
      </c>
      <c r="P24" s="163" t="s">
        <v>177</v>
      </c>
      <c r="Q24" s="164" t="s">
        <v>177</v>
      </c>
      <c r="R24" s="164">
        <v>0</v>
      </c>
      <c r="S24" s="162" t="s">
        <v>177</v>
      </c>
      <c r="T24" s="162">
        <v>0</v>
      </c>
      <c r="U24" s="162">
        <v>0</v>
      </c>
    </row>
    <row r="25" spans="2:21" s="155" customFormat="1" x14ac:dyDescent="0.2">
      <c r="B25" s="131" t="s">
        <v>154</v>
      </c>
      <c r="C25" s="162" t="s">
        <v>177</v>
      </c>
      <c r="D25" s="162" t="s">
        <v>177</v>
      </c>
      <c r="E25" s="162" t="s">
        <v>177</v>
      </c>
      <c r="F25" s="162" t="s">
        <v>177</v>
      </c>
      <c r="G25" s="162" t="s">
        <v>177</v>
      </c>
      <c r="H25" s="163" t="s">
        <v>177</v>
      </c>
      <c r="I25" s="163" t="s">
        <v>177</v>
      </c>
      <c r="J25" s="163" t="s">
        <v>177</v>
      </c>
      <c r="K25" s="163" t="s">
        <v>177</v>
      </c>
      <c r="L25" s="163" t="s">
        <v>177</v>
      </c>
      <c r="M25" s="162" t="s">
        <v>177</v>
      </c>
      <c r="N25" s="162" t="s">
        <v>177</v>
      </c>
      <c r="O25" s="173" t="s">
        <v>177</v>
      </c>
      <c r="P25" s="163" t="s">
        <v>177</v>
      </c>
      <c r="Q25" s="164" t="s">
        <v>177</v>
      </c>
      <c r="R25" s="164">
        <v>0</v>
      </c>
      <c r="S25" s="162" t="s">
        <v>177</v>
      </c>
      <c r="T25" s="162">
        <v>0</v>
      </c>
      <c r="U25" s="162">
        <v>0</v>
      </c>
    </row>
    <row r="26" spans="2:21" s="155" customFormat="1" x14ac:dyDescent="0.2">
      <c r="B26" s="131" t="s">
        <v>155</v>
      </c>
      <c r="C26" s="162" t="s">
        <v>177</v>
      </c>
      <c r="D26" s="162" t="s">
        <v>177</v>
      </c>
      <c r="E26" s="162" t="s">
        <v>177</v>
      </c>
      <c r="F26" s="162" t="s">
        <v>177</v>
      </c>
      <c r="G26" s="162" t="s">
        <v>177</v>
      </c>
      <c r="H26" s="163" t="s">
        <v>177</v>
      </c>
      <c r="I26" s="163" t="s">
        <v>177</v>
      </c>
      <c r="J26" s="163" t="s">
        <v>177</v>
      </c>
      <c r="K26" s="163" t="s">
        <v>177</v>
      </c>
      <c r="L26" s="163" t="s">
        <v>177</v>
      </c>
      <c r="M26" s="162" t="s">
        <v>177</v>
      </c>
      <c r="N26" s="162" t="s">
        <v>177</v>
      </c>
      <c r="O26" s="173" t="s">
        <v>177</v>
      </c>
      <c r="P26" s="163" t="s">
        <v>177</v>
      </c>
      <c r="Q26" s="164" t="s">
        <v>177</v>
      </c>
      <c r="R26" s="164">
        <v>0</v>
      </c>
      <c r="S26" s="162" t="s">
        <v>177</v>
      </c>
      <c r="T26" s="162">
        <v>0</v>
      </c>
      <c r="U26" s="162">
        <v>0</v>
      </c>
    </row>
    <row r="27" spans="2:21" s="155" customFormat="1" x14ac:dyDescent="0.2">
      <c r="B27" s="113" t="s">
        <v>167</v>
      </c>
      <c r="C27" s="165"/>
      <c r="D27" s="165"/>
      <c r="E27" s="165"/>
      <c r="F27" s="165"/>
      <c r="G27" s="165"/>
      <c r="H27" s="166"/>
      <c r="I27" s="166"/>
      <c r="J27" s="166"/>
      <c r="K27" s="167"/>
      <c r="L27" s="168"/>
      <c r="M27" s="169"/>
      <c r="N27" s="169"/>
      <c r="O27" s="169"/>
      <c r="P27" s="168"/>
      <c r="Q27" s="168"/>
      <c r="R27" s="168"/>
      <c r="S27" s="174"/>
      <c r="T27" s="174"/>
      <c r="U27" s="174"/>
    </row>
    <row r="28" spans="2:21" s="155" customFormat="1" x14ac:dyDescent="0.2">
      <c r="B28" s="113" t="s">
        <v>168</v>
      </c>
      <c r="C28" s="165"/>
      <c r="D28" s="165"/>
      <c r="E28" s="165"/>
      <c r="F28" s="165"/>
      <c r="G28" s="165"/>
      <c r="H28" s="166"/>
      <c r="I28" s="166"/>
      <c r="J28" s="166"/>
      <c r="K28" s="167"/>
      <c r="L28" s="168"/>
      <c r="M28" s="169"/>
      <c r="N28" s="169"/>
      <c r="O28" s="169"/>
      <c r="P28" s="168"/>
      <c r="Q28" s="168"/>
      <c r="R28" s="168"/>
      <c r="S28" s="174"/>
      <c r="T28" s="174"/>
      <c r="U28" s="174"/>
    </row>
    <row r="29" spans="2:21" s="155" customFormat="1" x14ac:dyDescent="0.2">
      <c r="B29" s="113" t="s">
        <v>169</v>
      </c>
      <c r="C29" s="165"/>
      <c r="D29" s="165"/>
      <c r="E29" s="165"/>
      <c r="F29" s="165"/>
      <c r="G29" s="165"/>
      <c r="H29" s="166"/>
      <c r="I29" s="166"/>
      <c r="J29" s="166"/>
      <c r="K29" s="167"/>
      <c r="L29" s="168"/>
      <c r="M29" s="169"/>
      <c r="N29" s="169"/>
      <c r="O29" s="169"/>
      <c r="P29" s="168"/>
      <c r="Q29" s="168"/>
      <c r="R29" s="168"/>
      <c r="S29" s="174"/>
      <c r="T29" s="174"/>
      <c r="U29" s="174"/>
    </row>
    <row r="30" spans="2:21" s="155" customFormat="1" x14ac:dyDescent="0.2">
      <c r="B30" s="113" t="s">
        <v>170</v>
      </c>
      <c r="C30" s="165"/>
      <c r="D30" s="165"/>
      <c r="E30" s="165"/>
      <c r="F30" s="165"/>
      <c r="G30" s="165"/>
      <c r="H30" s="166"/>
      <c r="I30" s="166"/>
      <c r="J30" s="166"/>
      <c r="K30" s="167"/>
      <c r="L30" s="168"/>
      <c r="M30" s="169"/>
      <c r="N30" s="169"/>
      <c r="O30" s="169"/>
      <c r="P30" s="168"/>
      <c r="Q30" s="168"/>
      <c r="R30" s="168"/>
      <c r="S30" s="174"/>
      <c r="T30" s="174"/>
      <c r="U30" s="174"/>
    </row>
    <row r="31" spans="2:21" s="155" customFormat="1" x14ac:dyDescent="0.2">
      <c r="B31" s="113" t="s">
        <v>171</v>
      </c>
      <c r="C31" s="165"/>
      <c r="D31" s="165"/>
      <c r="E31" s="165"/>
      <c r="F31" s="165"/>
      <c r="G31" s="165"/>
      <c r="H31" s="166"/>
      <c r="I31" s="166"/>
      <c r="J31" s="166"/>
      <c r="K31" s="167"/>
      <c r="L31" s="168"/>
      <c r="M31" s="169"/>
      <c r="N31" s="169"/>
      <c r="O31" s="169"/>
      <c r="P31" s="168"/>
      <c r="Q31" s="168"/>
      <c r="R31" s="168"/>
      <c r="S31" s="174"/>
      <c r="T31" s="174"/>
      <c r="U31" s="174"/>
    </row>
  </sheetData>
  <sortState ref="B14:AB20">
    <sortCondition ref="B14:B2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6 T12:U26 C12:J26">
    <cfRule type="expression" dxfId="108" priority="101" stopIfTrue="1">
      <formula>OR(LEFT(#REF!,3)="TIR",LEFT(#REF!,2)="IR")</formula>
    </cfRule>
  </conditionalFormatting>
  <conditionalFormatting sqref="B12:B26 Q12:R26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3" bestFit="1" customWidth="1"/>
    <col min="9" max="9" width="9.5703125" style="93" bestFit="1" customWidth="1"/>
    <col min="10" max="10" width="8.85546875" style="93" bestFit="1" customWidth="1"/>
    <col min="11" max="11" width="16.5703125" style="93" bestFit="1" customWidth="1"/>
    <col min="12" max="12" width="8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4"/>
      <c r="O6" s="225"/>
      <c r="P6" s="17"/>
      <c r="Q6" s="17"/>
      <c r="R6" s="16"/>
      <c r="S6" s="16"/>
      <c r="T6" s="18"/>
    </row>
    <row r="7" spans="1:20" s="10" customFormat="1" x14ac:dyDescent="0.2">
      <c r="B7" s="219" t="s">
        <v>22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5" customFormat="1" ht="12.75" customHeight="1" thickBot="1" x14ac:dyDescent="0.25">
      <c r="B11" s="187" t="s">
        <v>65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8" t="s">
        <v>177</v>
      </c>
      <c r="I11" s="189" t="s">
        <v>177</v>
      </c>
      <c r="J11" s="188" t="s">
        <v>177</v>
      </c>
      <c r="K11" s="188" t="s">
        <v>177</v>
      </c>
      <c r="L11" s="147">
        <v>6.9999999999999997E-7</v>
      </c>
      <c r="M11" s="103" t="s">
        <v>177</v>
      </c>
      <c r="N11" s="103">
        <v>1</v>
      </c>
      <c r="O11" s="120">
        <v>0</v>
      </c>
    </row>
    <row r="12" spans="1:20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8" t="s">
        <v>177</v>
      </c>
      <c r="H12" s="159" t="s">
        <v>177</v>
      </c>
      <c r="I12" s="171" t="s">
        <v>177</v>
      </c>
      <c r="J12" s="159" t="s">
        <v>177</v>
      </c>
      <c r="K12" s="159" t="s">
        <v>177</v>
      </c>
      <c r="L12" s="172">
        <v>0</v>
      </c>
      <c r="M12" s="158" t="s">
        <v>177</v>
      </c>
      <c r="N12" s="158">
        <v>0</v>
      </c>
      <c r="O12" s="158">
        <v>0</v>
      </c>
    </row>
    <row r="13" spans="1:20" s="155" customFormat="1" x14ac:dyDescent="0.2">
      <c r="B13" s="131" t="s">
        <v>384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2" t="s">
        <v>177</v>
      </c>
      <c r="H13" s="163" t="s">
        <v>177</v>
      </c>
      <c r="I13" s="173" t="s">
        <v>177</v>
      </c>
      <c r="J13" s="159" t="s">
        <v>177</v>
      </c>
      <c r="K13" s="159" t="s">
        <v>177</v>
      </c>
      <c r="L13" s="190">
        <v>0</v>
      </c>
      <c r="M13" s="162" t="s">
        <v>177</v>
      </c>
      <c r="N13" s="158">
        <v>0</v>
      </c>
      <c r="O13" s="158">
        <v>0</v>
      </c>
    </row>
    <row r="14" spans="1:20" s="155" customFormat="1" x14ac:dyDescent="0.2">
      <c r="B14" s="131" t="s">
        <v>385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62" t="s">
        <v>177</v>
      </c>
      <c r="H14" s="163" t="s">
        <v>177</v>
      </c>
      <c r="I14" s="173" t="s">
        <v>177</v>
      </c>
      <c r="J14" s="159" t="s">
        <v>177</v>
      </c>
      <c r="K14" s="173" t="s">
        <v>177</v>
      </c>
      <c r="L14" s="190">
        <v>0</v>
      </c>
      <c r="M14" s="162" t="s">
        <v>177</v>
      </c>
      <c r="N14" s="158">
        <v>0</v>
      </c>
      <c r="O14" s="158">
        <v>0</v>
      </c>
    </row>
    <row r="15" spans="1:20" s="155" customFormat="1" x14ac:dyDescent="0.2">
      <c r="B15" s="131" t="s">
        <v>386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62" t="s">
        <v>177</v>
      </c>
      <c r="H15" s="163" t="s">
        <v>177</v>
      </c>
      <c r="I15" s="173" t="s">
        <v>177</v>
      </c>
      <c r="J15" s="159" t="s">
        <v>177</v>
      </c>
      <c r="K15" s="159" t="s">
        <v>177</v>
      </c>
      <c r="L15" s="190">
        <v>0</v>
      </c>
      <c r="M15" s="162" t="s">
        <v>177</v>
      </c>
      <c r="N15" s="158">
        <v>0</v>
      </c>
      <c r="O15" s="158">
        <v>0</v>
      </c>
    </row>
    <row r="16" spans="1:20" s="155" customFormat="1" x14ac:dyDescent="0.2">
      <c r="B16" s="131" t="s">
        <v>387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62" t="s">
        <v>177</v>
      </c>
      <c r="H16" s="163" t="s">
        <v>177</v>
      </c>
      <c r="I16" s="173" t="s">
        <v>177</v>
      </c>
      <c r="J16" s="159" t="s">
        <v>177</v>
      </c>
      <c r="K16" s="159" t="s">
        <v>177</v>
      </c>
      <c r="L16" s="190">
        <v>0</v>
      </c>
      <c r="M16" s="162" t="s">
        <v>177</v>
      </c>
      <c r="N16" s="158">
        <v>0</v>
      </c>
      <c r="O16" s="158">
        <v>0</v>
      </c>
    </row>
    <row r="17" spans="2:19" s="155" customFormat="1" x14ac:dyDescent="0.2">
      <c r="B17" s="131" t="s">
        <v>388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62" t="s">
        <v>177</v>
      </c>
      <c r="H17" s="163" t="s">
        <v>177</v>
      </c>
      <c r="I17" s="173" t="s">
        <v>177</v>
      </c>
      <c r="J17" s="159" t="s">
        <v>177</v>
      </c>
      <c r="K17" s="159" t="s">
        <v>177</v>
      </c>
      <c r="L17" s="190">
        <v>0</v>
      </c>
      <c r="M17" s="162" t="s">
        <v>177</v>
      </c>
      <c r="N17" s="158">
        <v>0</v>
      </c>
      <c r="O17" s="158">
        <v>0</v>
      </c>
    </row>
    <row r="18" spans="2:19" s="155" customFormat="1" x14ac:dyDescent="0.2">
      <c r="B18" s="131" t="s">
        <v>389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62" t="s">
        <v>177</v>
      </c>
      <c r="H18" s="163" t="s">
        <v>177</v>
      </c>
      <c r="I18" s="173" t="s">
        <v>177</v>
      </c>
      <c r="J18" s="159" t="s">
        <v>177</v>
      </c>
      <c r="K18" s="159" t="s">
        <v>177</v>
      </c>
      <c r="L18" s="190">
        <v>0</v>
      </c>
      <c r="M18" s="162" t="s">
        <v>177</v>
      </c>
      <c r="N18" s="158">
        <v>0</v>
      </c>
      <c r="O18" s="158">
        <v>0</v>
      </c>
    </row>
    <row r="19" spans="2:19" s="155" customFormat="1" x14ac:dyDescent="0.2">
      <c r="B19" s="131" t="s">
        <v>336</v>
      </c>
      <c r="C19" s="162" t="s">
        <v>177</v>
      </c>
      <c r="D19" s="162" t="s">
        <v>177</v>
      </c>
      <c r="E19" s="162" t="s">
        <v>177</v>
      </c>
      <c r="F19" s="162" t="s">
        <v>177</v>
      </c>
      <c r="G19" s="162" t="s">
        <v>177</v>
      </c>
      <c r="H19" s="163" t="s">
        <v>177</v>
      </c>
      <c r="I19" s="173" t="s">
        <v>177</v>
      </c>
      <c r="J19" s="159" t="s">
        <v>177</v>
      </c>
      <c r="K19" s="159" t="s">
        <v>177</v>
      </c>
      <c r="L19" s="190">
        <v>0</v>
      </c>
      <c r="M19" s="162" t="s">
        <v>177</v>
      </c>
      <c r="N19" s="158">
        <v>0</v>
      </c>
      <c r="O19" s="158">
        <v>0</v>
      </c>
    </row>
    <row r="20" spans="2:19" s="155" customFormat="1" x14ac:dyDescent="0.2">
      <c r="B20" s="131" t="s">
        <v>154</v>
      </c>
      <c r="C20" s="162" t="s">
        <v>177</v>
      </c>
      <c r="D20" s="162" t="s">
        <v>177</v>
      </c>
      <c r="E20" s="162" t="s">
        <v>177</v>
      </c>
      <c r="F20" s="162" t="s">
        <v>177</v>
      </c>
      <c r="G20" s="162" t="s">
        <v>177</v>
      </c>
      <c r="H20" s="163" t="s">
        <v>177</v>
      </c>
      <c r="I20" s="173" t="s">
        <v>177</v>
      </c>
      <c r="J20" s="159" t="s">
        <v>177</v>
      </c>
      <c r="K20" s="159" t="s">
        <v>177</v>
      </c>
      <c r="L20" s="190">
        <v>0</v>
      </c>
      <c r="M20" s="162" t="s">
        <v>177</v>
      </c>
      <c r="N20" s="158">
        <v>0</v>
      </c>
      <c r="O20" s="158">
        <v>0</v>
      </c>
    </row>
    <row r="21" spans="2:19" s="155" customFormat="1" x14ac:dyDescent="0.2">
      <c r="B21" s="131" t="s">
        <v>155</v>
      </c>
      <c r="C21" s="162" t="s">
        <v>177</v>
      </c>
      <c r="D21" s="162" t="s">
        <v>177</v>
      </c>
      <c r="E21" s="162" t="s">
        <v>177</v>
      </c>
      <c r="F21" s="162" t="s">
        <v>177</v>
      </c>
      <c r="G21" s="162" t="s">
        <v>177</v>
      </c>
      <c r="H21" s="163" t="s">
        <v>177</v>
      </c>
      <c r="I21" s="173" t="s">
        <v>177</v>
      </c>
      <c r="J21" s="159" t="s">
        <v>177</v>
      </c>
      <c r="K21" s="159" t="s">
        <v>177</v>
      </c>
      <c r="L21" s="190">
        <v>0</v>
      </c>
      <c r="M21" s="162" t="s">
        <v>177</v>
      </c>
      <c r="N21" s="158">
        <v>0</v>
      </c>
      <c r="O21" s="158">
        <v>0</v>
      </c>
    </row>
    <row r="22" spans="2:19" s="155" customFormat="1" x14ac:dyDescent="0.2">
      <c r="B22" s="113" t="s">
        <v>167</v>
      </c>
      <c r="C22" s="165"/>
      <c r="D22" s="165"/>
      <c r="E22" s="165"/>
      <c r="F22" s="165"/>
      <c r="G22" s="165"/>
      <c r="H22" s="166"/>
      <c r="I22" s="166"/>
      <c r="J22" s="166"/>
      <c r="K22" s="166"/>
      <c r="L22" s="167"/>
      <c r="M22" s="168"/>
      <c r="N22" s="168"/>
      <c r="O22" s="169"/>
      <c r="P22" s="186"/>
      <c r="Q22" s="186"/>
      <c r="R22" s="170"/>
      <c r="S22" s="170"/>
    </row>
    <row r="23" spans="2:19" s="155" customFormat="1" x14ac:dyDescent="0.2">
      <c r="B23" s="113" t="s">
        <v>168</v>
      </c>
      <c r="C23" s="165"/>
      <c r="D23" s="165"/>
      <c r="E23" s="165"/>
      <c r="F23" s="165"/>
      <c r="G23" s="165"/>
      <c r="H23" s="166"/>
      <c r="I23" s="166"/>
      <c r="J23" s="166"/>
      <c r="K23" s="166"/>
      <c r="L23" s="167"/>
      <c r="M23" s="168"/>
      <c r="N23" s="168"/>
      <c r="O23" s="169"/>
      <c r="P23" s="186"/>
      <c r="Q23" s="186"/>
      <c r="R23" s="170"/>
      <c r="S23" s="170"/>
    </row>
    <row r="24" spans="2:19" s="155" customFormat="1" x14ac:dyDescent="0.2">
      <c r="B24" s="113" t="s">
        <v>169</v>
      </c>
      <c r="C24" s="165"/>
      <c r="D24" s="165"/>
      <c r="E24" s="165"/>
      <c r="F24" s="165"/>
      <c r="G24" s="165"/>
      <c r="H24" s="166"/>
      <c r="I24" s="166"/>
      <c r="J24" s="166"/>
      <c r="K24" s="166"/>
      <c r="L24" s="167"/>
      <c r="M24" s="168"/>
      <c r="N24" s="168"/>
      <c r="O24" s="169"/>
      <c r="P24" s="186"/>
      <c r="Q24" s="186"/>
      <c r="R24" s="170"/>
      <c r="S24" s="170"/>
    </row>
    <row r="25" spans="2:19" s="155" customFormat="1" x14ac:dyDescent="0.2">
      <c r="B25" s="113" t="s">
        <v>170</v>
      </c>
      <c r="C25" s="165"/>
      <c r="D25" s="165"/>
      <c r="E25" s="165"/>
      <c r="F25" s="165"/>
      <c r="G25" s="165"/>
      <c r="H25" s="166"/>
      <c r="I25" s="166"/>
      <c r="J25" s="166"/>
      <c r="K25" s="166"/>
      <c r="L25" s="167"/>
      <c r="M25" s="168"/>
      <c r="N25" s="168"/>
      <c r="O25" s="169"/>
      <c r="P25" s="186"/>
      <c r="Q25" s="186"/>
      <c r="R25" s="170"/>
      <c r="S25" s="170"/>
    </row>
    <row r="26" spans="2:19" s="155" customFormat="1" x14ac:dyDescent="0.2">
      <c r="B26" s="113" t="s">
        <v>171</v>
      </c>
      <c r="C26" s="165"/>
      <c r="D26" s="165"/>
      <c r="E26" s="165"/>
      <c r="F26" s="165"/>
      <c r="G26" s="165"/>
      <c r="H26" s="166"/>
      <c r="I26" s="166"/>
      <c r="J26" s="166"/>
      <c r="K26" s="166"/>
      <c r="L26" s="167"/>
      <c r="M26" s="168"/>
      <c r="N26" s="168"/>
      <c r="O26" s="169"/>
      <c r="P26" s="186"/>
      <c r="Q26" s="186"/>
      <c r="R26" s="170"/>
      <c r="S26" s="170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71"/>
  <sheetViews>
    <sheetView rightToLeft="1" topLeftCell="A13" zoomScale="80" zoomScaleNormal="80" workbookViewId="0">
      <selection activeCell="L63" sqref="L63"/>
    </sheetView>
  </sheetViews>
  <sheetFormatPr defaultRowHeight="12.75" x14ac:dyDescent="0.2"/>
  <cols>
    <col min="1" max="1" width="4.5703125" style="18" bestFit="1" customWidth="1"/>
    <col min="2" max="2" width="34.140625" style="13" bestFit="1" customWidth="1"/>
    <col min="3" max="3" width="1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6.5703125" style="93" bestFit="1" customWidth="1"/>
    <col min="11" max="11" width="12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8"/>
      <c r="O6" s="17"/>
      <c r="P6" s="17"/>
      <c r="Q6" s="17"/>
      <c r="R6" s="16"/>
      <c r="S6" s="16"/>
      <c r="T6" s="18"/>
    </row>
    <row r="7" spans="1:20" s="10" customFormat="1" x14ac:dyDescent="0.2">
      <c r="B7" s="219" t="s">
        <v>23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5" customFormat="1" ht="12.75" customHeight="1" thickBot="1" x14ac:dyDescent="0.25">
      <c r="B11" s="187" t="s">
        <v>59</v>
      </c>
      <c r="C11" s="103"/>
      <c r="D11" s="103"/>
      <c r="E11" s="103"/>
      <c r="F11" s="103"/>
      <c r="G11" s="188"/>
      <c r="H11" s="189"/>
      <c r="I11" s="188"/>
      <c r="J11" s="191" t="s">
        <v>177</v>
      </c>
      <c r="K11" s="147">
        <v>200880.216751</v>
      </c>
      <c r="L11" s="103" t="s">
        <v>177</v>
      </c>
      <c r="M11" s="103">
        <v>1</v>
      </c>
      <c r="N11" s="120">
        <v>0.5665758020745898</v>
      </c>
    </row>
    <row r="12" spans="1:20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71" t="s">
        <v>177</v>
      </c>
      <c r="I12" s="159" t="s">
        <v>177</v>
      </c>
      <c r="J12" s="160" t="s">
        <v>177</v>
      </c>
      <c r="K12" s="192">
        <v>117077.9004206</v>
      </c>
      <c r="L12" s="158" t="s">
        <v>177</v>
      </c>
      <c r="M12" s="158">
        <v>0.58282444291526869</v>
      </c>
      <c r="N12" s="158">
        <v>0.3302142262133943</v>
      </c>
    </row>
    <row r="13" spans="1:20" s="155" customFormat="1" x14ac:dyDescent="0.2">
      <c r="B13" s="131" t="s">
        <v>390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63" t="s">
        <v>177</v>
      </c>
      <c r="H13" s="173" t="s">
        <v>177</v>
      </c>
      <c r="I13" s="159" t="s">
        <v>177</v>
      </c>
      <c r="J13" s="164" t="s">
        <v>177</v>
      </c>
      <c r="K13" s="164">
        <v>41630.172500100001</v>
      </c>
      <c r="L13" s="162" t="s">
        <v>177</v>
      </c>
      <c r="M13" s="158">
        <v>0.20723878724056966</v>
      </c>
      <c r="N13" s="158">
        <v>0.11741648210179099</v>
      </c>
    </row>
    <row r="14" spans="1:20" x14ac:dyDescent="0.2">
      <c r="B14" s="23" t="s">
        <v>397</v>
      </c>
      <c r="C14" s="32" t="s">
        <v>398</v>
      </c>
      <c r="D14" s="32" t="s">
        <v>245</v>
      </c>
      <c r="E14" s="32" t="s">
        <v>399</v>
      </c>
      <c r="F14" s="87" t="s">
        <v>394</v>
      </c>
      <c r="G14" s="94" t="s">
        <v>183</v>
      </c>
      <c r="H14" s="102">
        <v>689123</v>
      </c>
      <c r="I14" s="99">
        <v>1332</v>
      </c>
      <c r="J14" s="123">
        <v>0</v>
      </c>
      <c r="K14" s="123">
        <v>9179.1183599999986</v>
      </c>
      <c r="L14" s="32"/>
      <c r="M14" s="41">
        <v>4.5694486537606271E-2</v>
      </c>
      <c r="N14" s="41">
        <v>2.5889390360430815E-2</v>
      </c>
      <c r="O14" s="18"/>
      <c r="P14" s="18"/>
      <c r="Q14" s="18"/>
      <c r="R14" s="18"/>
      <c r="S14" s="18"/>
    </row>
    <row r="15" spans="1:20" x14ac:dyDescent="0.2">
      <c r="B15" s="23" t="s">
        <v>391</v>
      </c>
      <c r="C15" s="32" t="s">
        <v>392</v>
      </c>
      <c r="D15" s="32" t="s">
        <v>245</v>
      </c>
      <c r="E15" s="32" t="s">
        <v>393</v>
      </c>
      <c r="F15" s="87" t="s">
        <v>394</v>
      </c>
      <c r="G15" s="94" t="s">
        <v>183</v>
      </c>
      <c r="H15" s="102">
        <v>962340</v>
      </c>
      <c r="I15" s="99">
        <v>1336</v>
      </c>
      <c r="J15" s="123">
        <v>0</v>
      </c>
      <c r="K15" s="123">
        <v>12856.8624</v>
      </c>
      <c r="L15" s="32"/>
      <c r="M15" s="41">
        <v>6.4002631060163864E-2</v>
      </c>
      <c r="N15" s="41">
        <v>3.6262342027796386E-2</v>
      </c>
      <c r="O15" s="18"/>
      <c r="P15" s="18"/>
      <c r="Q15" s="18"/>
      <c r="R15" s="18"/>
      <c r="S15" s="18"/>
    </row>
    <row r="16" spans="1:20" x14ac:dyDescent="0.2">
      <c r="B16" s="23" t="s">
        <v>395</v>
      </c>
      <c r="C16" s="32" t="s">
        <v>396</v>
      </c>
      <c r="D16" s="32" t="s">
        <v>245</v>
      </c>
      <c r="E16" s="32" t="s">
        <v>393</v>
      </c>
      <c r="F16" s="87" t="s">
        <v>394</v>
      </c>
      <c r="G16" s="94" t="s">
        <v>183</v>
      </c>
      <c r="H16" s="102">
        <v>126373</v>
      </c>
      <c r="I16" s="99">
        <v>469.10000000000008</v>
      </c>
      <c r="J16" s="123">
        <v>0</v>
      </c>
      <c r="K16" s="123">
        <v>592.81574000000001</v>
      </c>
      <c r="L16" s="32"/>
      <c r="M16" s="41">
        <v>2.95109070264904E-3</v>
      </c>
      <c r="N16" s="41">
        <v>1.6720165818482444E-3</v>
      </c>
      <c r="O16" s="18"/>
      <c r="P16" s="18"/>
      <c r="Q16" s="18"/>
      <c r="R16" s="18"/>
      <c r="S16" s="18"/>
    </row>
    <row r="17" spans="2:19" x14ac:dyDescent="0.2">
      <c r="B17" s="23" t="s">
        <v>400</v>
      </c>
      <c r="C17" s="32" t="s">
        <v>401</v>
      </c>
      <c r="D17" s="32" t="s">
        <v>245</v>
      </c>
      <c r="E17" s="32" t="s">
        <v>402</v>
      </c>
      <c r="F17" s="87" t="s">
        <v>394</v>
      </c>
      <c r="G17" s="94" t="s">
        <v>183</v>
      </c>
      <c r="H17" s="102">
        <v>66942</v>
      </c>
      <c r="I17" s="99">
        <v>13280.000000000002</v>
      </c>
      <c r="J17" s="123">
        <v>0</v>
      </c>
      <c r="K17" s="123">
        <v>8889.8976000000002</v>
      </c>
      <c r="L17" s="32"/>
      <c r="M17" s="41">
        <v>4.425471927392146E-2</v>
      </c>
      <c r="N17" s="41">
        <v>2.5073653068207857E-2</v>
      </c>
      <c r="O17" s="18"/>
      <c r="P17" s="18"/>
      <c r="Q17" s="18"/>
      <c r="R17" s="18"/>
      <c r="S17" s="18"/>
    </row>
    <row r="18" spans="2:19" x14ac:dyDescent="0.2">
      <c r="B18" s="23" t="s">
        <v>403</v>
      </c>
      <c r="C18" s="32" t="s">
        <v>404</v>
      </c>
      <c r="D18" s="32" t="s">
        <v>245</v>
      </c>
      <c r="E18" s="32" t="s">
        <v>405</v>
      </c>
      <c r="F18" s="87" t="s">
        <v>394</v>
      </c>
      <c r="G18" s="94" t="s">
        <v>183</v>
      </c>
      <c r="H18" s="102">
        <v>759120</v>
      </c>
      <c r="I18" s="99">
        <v>1332</v>
      </c>
      <c r="J18" s="123">
        <v>0</v>
      </c>
      <c r="K18" s="123">
        <v>10111.4784</v>
      </c>
      <c r="L18" s="32"/>
      <c r="M18" s="41">
        <v>5.0335859665731196E-2</v>
      </c>
      <c r="N18" s="41">
        <v>2.8519080063225642E-2</v>
      </c>
      <c r="O18" s="18"/>
      <c r="P18" s="18"/>
      <c r="Q18" s="18"/>
      <c r="R18" s="18"/>
      <c r="S18" s="18"/>
    </row>
    <row r="19" spans="2:19" s="155" customFormat="1" x14ac:dyDescent="0.2">
      <c r="B19" s="131" t="s">
        <v>406</v>
      </c>
      <c r="C19" s="162" t="s">
        <v>177</v>
      </c>
      <c r="D19" s="162" t="s">
        <v>177</v>
      </c>
      <c r="E19" s="162" t="s">
        <v>177</v>
      </c>
      <c r="F19" s="162" t="s">
        <v>177</v>
      </c>
      <c r="G19" s="163" t="s">
        <v>177</v>
      </c>
      <c r="H19" s="173" t="s">
        <v>177</v>
      </c>
      <c r="I19" s="159" t="s">
        <v>177</v>
      </c>
      <c r="J19" s="164" t="s">
        <v>177</v>
      </c>
      <c r="K19" s="164">
        <v>0</v>
      </c>
      <c r="L19" s="162" t="s">
        <v>177</v>
      </c>
      <c r="M19" s="158">
        <v>0</v>
      </c>
      <c r="N19" s="158">
        <v>0</v>
      </c>
    </row>
    <row r="20" spans="2:19" s="155" customFormat="1" x14ac:dyDescent="0.2">
      <c r="B20" s="131" t="s">
        <v>407</v>
      </c>
      <c r="C20" s="162" t="s">
        <v>177</v>
      </c>
      <c r="D20" s="162" t="s">
        <v>177</v>
      </c>
      <c r="E20" s="162" t="s">
        <v>177</v>
      </c>
      <c r="F20" s="162" t="s">
        <v>177</v>
      </c>
      <c r="G20" s="163" t="s">
        <v>177</v>
      </c>
      <c r="H20" s="173" t="s">
        <v>177</v>
      </c>
      <c r="I20" s="159" t="s">
        <v>177</v>
      </c>
      <c r="J20" s="164" t="s">
        <v>177</v>
      </c>
      <c r="K20" s="164">
        <v>75447.727920100006</v>
      </c>
      <c r="L20" s="162" t="s">
        <v>177</v>
      </c>
      <c r="M20" s="158">
        <v>0.37558565567270785</v>
      </c>
      <c r="N20" s="158">
        <v>0.21279774411047514</v>
      </c>
    </row>
    <row r="21" spans="2:19" x14ac:dyDescent="0.2">
      <c r="B21" s="23" t="s">
        <v>419</v>
      </c>
      <c r="C21" s="32" t="s">
        <v>420</v>
      </c>
      <c r="D21" s="32" t="s">
        <v>245</v>
      </c>
      <c r="E21" s="32" t="s">
        <v>399</v>
      </c>
      <c r="F21" s="87" t="s">
        <v>410</v>
      </c>
      <c r="G21" s="94" t="s">
        <v>183</v>
      </c>
      <c r="H21" s="102">
        <v>4476057</v>
      </c>
      <c r="I21" s="99">
        <v>332.17</v>
      </c>
      <c r="J21" s="123">
        <v>0</v>
      </c>
      <c r="K21" s="123">
        <v>14868.11853</v>
      </c>
      <c r="L21" s="32">
        <v>7.9560520816160385E-2</v>
      </c>
      <c r="M21" s="41">
        <v>7.4014847108760828E-2</v>
      </c>
      <c r="N21" s="41">
        <v>4.1935021366074292E-2</v>
      </c>
      <c r="O21" s="18"/>
      <c r="P21" s="18"/>
      <c r="Q21" s="18"/>
      <c r="R21" s="18"/>
      <c r="S21" s="18"/>
    </row>
    <row r="22" spans="2:19" x14ac:dyDescent="0.2">
      <c r="B22" s="23" t="s">
        <v>408</v>
      </c>
      <c r="C22" s="32" t="s">
        <v>409</v>
      </c>
      <c r="D22" s="32" t="s">
        <v>245</v>
      </c>
      <c r="E22" s="32" t="s">
        <v>393</v>
      </c>
      <c r="F22" s="87" t="s">
        <v>410</v>
      </c>
      <c r="G22" s="94" t="s">
        <v>183</v>
      </c>
      <c r="H22" s="102">
        <v>3803491</v>
      </c>
      <c r="I22" s="99">
        <v>322.98</v>
      </c>
      <c r="J22" s="123">
        <v>0</v>
      </c>
      <c r="K22" s="123">
        <v>12284.515230000001</v>
      </c>
      <c r="L22" s="32">
        <v>8.0584229098316806E-2</v>
      </c>
      <c r="M22" s="41">
        <v>6.1153434761707801E-2</v>
      </c>
      <c r="N22" s="41">
        <v>3.4648056349730692E-2</v>
      </c>
      <c r="O22" s="18"/>
      <c r="P22" s="18"/>
      <c r="Q22" s="18"/>
      <c r="R22" s="18"/>
      <c r="S22" s="18"/>
    </row>
    <row r="23" spans="2:19" x14ac:dyDescent="0.2">
      <c r="B23" s="23" t="s">
        <v>411</v>
      </c>
      <c r="C23" s="32" t="s">
        <v>412</v>
      </c>
      <c r="D23" s="32" t="s">
        <v>245</v>
      </c>
      <c r="E23" s="32" t="s">
        <v>393</v>
      </c>
      <c r="F23" s="87" t="s">
        <v>410</v>
      </c>
      <c r="G23" s="94" t="s">
        <v>183</v>
      </c>
      <c r="H23" s="102">
        <v>88790</v>
      </c>
      <c r="I23" s="99">
        <v>3383.8</v>
      </c>
      <c r="J23" s="123">
        <v>0</v>
      </c>
      <c r="K23" s="123">
        <v>3004.4760200000001</v>
      </c>
      <c r="L23" s="32">
        <v>0.29034937410890638</v>
      </c>
      <c r="M23" s="41">
        <v>1.4956555048545086E-2</v>
      </c>
      <c r="N23" s="41">
        <v>8.4740221729021868E-3</v>
      </c>
      <c r="O23" s="18"/>
      <c r="P23" s="18"/>
      <c r="Q23" s="18"/>
      <c r="R23" s="18"/>
      <c r="S23" s="18"/>
    </row>
    <row r="24" spans="2:19" x14ac:dyDescent="0.2">
      <c r="B24" s="23" t="s">
        <v>423</v>
      </c>
      <c r="C24" s="32" t="s">
        <v>424</v>
      </c>
      <c r="D24" s="32" t="s">
        <v>245</v>
      </c>
      <c r="E24" s="32" t="s">
        <v>393</v>
      </c>
      <c r="F24" s="87" t="s">
        <v>410</v>
      </c>
      <c r="G24" s="94" t="s">
        <v>183</v>
      </c>
      <c r="H24" s="102">
        <v>568669</v>
      </c>
      <c r="I24" s="99">
        <v>351.31</v>
      </c>
      <c r="J24" s="123">
        <v>0</v>
      </c>
      <c r="K24" s="123">
        <v>1997.79106</v>
      </c>
      <c r="L24" s="32">
        <v>5.1582541963329315E-2</v>
      </c>
      <c r="M24" s="41">
        <v>9.9451857047543491E-3</v>
      </c>
      <c r="N24" s="41">
        <v>5.6347015674519385E-3</v>
      </c>
      <c r="O24" s="18"/>
      <c r="P24" s="18"/>
      <c r="Q24" s="18"/>
      <c r="R24" s="18"/>
      <c r="S24" s="18"/>
    </row>
    <row r="25" spans="2:19" x14ac:dyDescent="0.2">
      <c r="B25" s="23" t="s">
        <v>417</v>
      </c>
      <c r="C25" s="32" t="s">
        <v>418</v>
      </c>
      <c r="D25" s="32" t="s">
        <v>245</v>
      </c>
      <c r="E25" s="32" t="s">
        <v>402</v>
      </c>
      <c r="F25" s="87" t="s">
        <v>410</v>
      </c>
      <c r="G25" s="94" t="s">
        <v>183</v>
      </c>
      <c r="H25" s="102">
        <v>14977205</v>
      </c>
      <c r="I25" s="99">
        <v>98.47</v>
      </c>
      <c r="J25" s="123">
        <v>0</v>
      </c>
      <c r="K25" s="123">
        <v>14748.053759999999</v>
      </c>
      <c r="L25" s="32">
        <v>0.13444447020730405</v>
      </c>
      <c r="M25" s="41">
        <v>7.3417153757260586E-2</v>
      </c>
      <c r="N25" s="41">
        <v>4.1596382776053389E-2</v>
      </c>
      <c r="O25" s="18"/>
      <c r="P25" s="18"/>
      <c r="Q25" s="18"/>
      <c r="R25" s="18"/>
      <c r="S25" s="18"/>
    </row>
    <row r="26" spans="2:19" x14ac:dyDescent="0.2">
      <c r="B26" s="23" t="s">
        <v>421</v>
      </c>
      <c r="C26" s="32" t="s">
        <v>422</v>
      </c>
      <c r="D26" s="32" t="s">
        <v>245</v>
      </c>
      <c r="E26" s="32" t="s">
        <v>402</v>
      </c>
      <c r="F26" s="87" t="s">
        <v>410</v>
      </c>
      <c r="G26" s="94" t="s">
        <v>183</v>
      </c>
      <c r="H26" s="102">
        <v>110548</v>
      </c>
      <c r="I26" s="99">
        <v>3530.2</v>
      </c>
      <c r="J26" s="123">
        <v>0</v>
      </c>
      <c r="K26" s="123">
        <v>3902.5654900000004</v>
      </c>
      <c r="L26" s="32">
        <v>9.8145543907497371E-2</v>
      </c>
      <c r="M26" s="41">
        <v>1.9427326160432239E-2</v>
      </c>
      <c r="N26" s="41">
        <v>1.1007052901511554E-2</v>
      </c>
      <c r="O26" s="18"/>
      <c r="P26" s="18"/>
      <c r="Q26" s="18"/>
      <c r="R26" s="18"/>
      <c r="S26" s="18"/>
    </row>
    <row r="27" spans="2:19" x14ac:dyDescent="0.2">
      <c r="B27" s="23" t="s">
        <v>413</v>
      </c>
      <c r="C27" s="32" t="s">
        <v>414</v>
      </c>
      <c r="D27" s="32" t="s">
        <v>245</v>
      </c>
      <c r="E27" s="32" t="s">
        <v>405</v>
      </c>
      <c r="F27" s="87" t="s">
        <v>410</v>
      </c>
      <c r="G27" s="94" t="s">
        <v>183</v>
      </c>
      <c r="H27" s="102">
        <v>319575</v>
      </c>
      <c r="I27" s="99">
        <v>3392.2</v>
      </c>
      <c r="J27" s="123">
        <v>0</v>
      </c>
      <c r="K27" s="123">
        <v>10840.623150000001</v>
      </c>
      <c r="L27" s="32">
        <v>0.48182607673032213</v>
      </c>
      <c r="M27" s="41">
        <v>5.3965608586720303E-2</v>
      </c>
      <c r="N27" s="41">
        <v>3.0575607969464423E-2</v>
      </c>
      <c r="O27" s="18"/>
      <c r="P27" s="18"/>
      <c r="Q27" s="18"/>
      <c r="R27" s="18"/>
      <c r="S27" s="18"/>
    </row>
    <row r="28" spans="2:19" x14ac:dyDescent="0.2">
      <c r="B28" s="23" t="s">
        <v>415</v>
      </c>
      <c r="C28" s="32" t="s">
        <v>416</v>
      </c>
      <c r="D28" s="32" t="s">
        <v>245</v>
      </c>
      <c r="E28" s="32" t="s">
        <v>405</v>
      </c>
      <c r="F28" s="87" t="s">
        <v>410</v>
      </c>
      <c r="G28" s="94" t="s">
        <v>183</v>
      </c>
      <c r="H28" s="102">
        <v>264235</v>
      </c>
      <c r="I28" s="99">
        <v>3339.5000000000005</v>
      </c>
      <c r="J28" s="123">
        <v>0</v>
      </c>
      <c r="K28" s="123">
        <v>8824.1278199999997</v>
      </c>
      <c r="L28" s="32">
        <v>0.62079602667988598</v>
      </c>
      <c r="M28" s="41">
        <v>4.3927311323732302E-2</v>
      </c>
      <c r="N28" s="41">
        <v>2.4888151646223832E-2</v>
      </c>
      <c r="O28" s="18"/>
      <c r="P28" s="18"/>
      <c r="Q28" s="18"/>
      <c r="R28" s="18"/>
      <c r="S28" s="18"/>
    </row>
    <row r="29" spans="2:19" x14ac:dyDescent="0.2">
      <c r="B29" s="23" t="s">
        <v>425</v>
      </c>
      <c r="C29" s="32" t="s">
        <v>426</v>
      </c>
      <c r="D29" s="32" t="s">
        <v>245</v>
      </c>
      <c r="E29" s="32" t="s">
        <v>405</v>
      </c>
      <c r="F29" s="87" t="s">
        <v>410</v>
      </c>
      <c r="G29" s="94" t="s">
        <v>183</v>
      </c>
      <c r="H29" s="102">
        <v>1404950</v>
      </c>
      <c r="I29" s="99">
        <v>354.28</v>
      </c>
      <c r="J29" s="123">
        <v>0</v>
      </c>
      <c r="K29" s="123">
        <v>4977.4568600000002</v>
      </c>
      <c r="L29" s="32">
        <v>0.1288615706904245</v>
      </c>
      <c r="M29" s="41">
        <v>2.4778233220296556E-2</v>
      </c>
      <c r="N29" s="41">
        <v>1.4038747360780764E-2</v>
      </c>
      <c r="O29" s="18"/>
      <c r="P29" s="18"/>
      <c r="Q29" s="18"/>
      <c r="R29" s="18"/>
      <c r="S29" s="18"/>
    </row>
    <row r="30" spans="2:19" s="155" customFormat="1" x14ac:dyDescent="0.2">
      <c r="B30" s="131" t="s">
        <v>427</v>
      </c>
      <c r="C30" s="162" t="s">
        <v>177</v>
      </c>
      <c r="D30" s="162" t="s">
        <v>177</v>
      </c>
      <c r="E30" s="162" t="s">
        <v>177</v>
      </c>
      <c r="F30" s="162" t="s">
        <v>177</v>
      </c>
      <c r="G30" s="163" t="s">
        <v>177</v>
      </c>
      <c r="H30" s="173" t="s">
        <v>177</v>
      </c>
      <c r="I30" s="159" t="s">
        <v>177</v>
      </c>
      <c r="J30" s="164" t="s">
        <v>177</v>
      </c>
      <c r="K30" s="164">
        <v>0</v>
      </c>
      <c r="L30" s="162" t="s">
        <v>177</v>
      </c>
      <c r="M30" s="158">
        <v>0</v>
      </c>
      <c r="N30" s="158">
        <v>0</v>
      </c>
    </row>
    <row r="31" spans="2:19" s="155" customFormat="1" x14ac:dyDescent="0.2">
      <c r="B31" s="131" t="s">
        <v>428</v>
      </c>
      <c r="C31" s="162" t="s">
        <v>177</v>
      </c>
      <c r="D31" s="162" t="s">
        <v>177</v>
      </c>
      <c r="E31" s="162" t="s">
        <v>177</v>
      </c>
      <c r="F31" s="162" t="s">
        <v>177</v>
      </c>
      <c r="G31" s="163" t="s">
        <v>177</v>
      </c>
      <c r="H31" s="173" t="s">
        <v>177</v>
      </c>
      <c r="I31" s="159" t="s">
        <v>177</v>
      </c>
      <c r="J31" s="164" t="s">
        <v>177</v>
      </c>
      <c r="K31" s="164">
        <v>0</v>
      </c>
      <c r="L31" s="162" t="s">
        <v>177</v>
      </c>
      <c r="M31" s="158">
        <v>0</v>
      </c>
      <c r="N31" s="158">
        <v>0</v>
      </c>
    </row>
    <row r="32" spans="2:19" s="155" customFormat="1" x14ac:dyDescent="0.2">
      <c r="B32" s="131" t="s">
        <v>152</v>
      </c>
      <c r="C32" s="162" t="s">
        <v>177</v>
      </c>
      <c r="D32" s="162" t="s">
        <v>177</v>
      </c>
      <c r="E32" s="162" t="s">
        <v>177</v>
      </c>
      <c r="F32" s="162" t="s">
        <v>177</v>
      </c>
      <c r="G32" s="163" t="s">
        <v>177</v>
      </c>
      <c r="H32" s="173" t="s">
        <v>177</v>
      </c>
      <c r="I32" s="159" t="s">
        <v>177</v>
      </c>
      <c r="J32" s="164" t="s">
        <v>177</v>
      </c>
      <c r="K32" s="164">
        <v>0</v>
      </c>
      <c r="L32" s="162" t="s">
        <v>177</v>
      </c>
      <c r="M32" s="158">
        <v>0</v>
      </c>
      <c r="N32" s="158">
        <v>0</v>
      </c>
    </row>
    <row r="33" spans="2:19" s="155" customFormat="1" x14ac:dyDescent="0.2">
      <c r="B33" s="131" t="s">
        <v>336</v>
      </c>
      <c r="C33" s="162" t="s">
        <v>177</v>
      </c>
      <c r="D33" s="162" t="s">
        <v>177</v>
      </c>
      <c r="E33" s="162" t="s">
        <v>177</v>
      </c>
      <c r="F33" s="162" t="s">
        <v>177</v>
      </c>
      <c r="G33" s="163" t="s">
        <v>177</v>
      </c>
      <c r="H33" s="173" t="s">
        <v>177</v>
      </c>
      <c r="I33" s="159" t="s">
        <v>177</v>
      </c>
      <c r="J33" s="164" t="s">
        <v>177</v>
      </c>
      <c r="K33" s="164">
        <v>83802.31633039999</v>
      </c>
      <c r="L33" s="162" t="s">
        <v>177</v>
      </c>
      <c r="M33" s="158">
        <v>0.41717555708473131</v>
      </c>
      <c r="N33" s="158">
        <v>0.23636157586119541</v>
      </c>
    </row>
    <row r="34" spans="2:19" s="155" customFormat="1" x14ac:dyDescent="0.2">
      <c r="B34" s="131" t="s">
        <v>429</v>
      </c>
      <c r="C34" s="162" t="s">
        <v>177</v>
      </c>
      <c r="D34" s="162" t="s">
        <v>177</v>
      </c>
      <c r="E34" s="162" t="s">
        <v>177</v>
      </c>
      <c r="F34" s="162" t="s">
        <v>177</v>
      </c>
      <c r="G34" s="163" t="s">
        <v>177</v>
      </c>
      <c r="H34" s="173" t="s">
        <v>177</v>
      </c>
      <c r="I34" s="159" t="s">
        <v>177</v>
      </c>
      <c r="J34" s="164" t="s">
        <v>177</v>
      </c>
      <c r="K34" s="164">
        <v>72229.80681010001</v>
      </c>
      <c r="L34" s="162" t="s">
        <v>177</v>
      </c>
      <c r="M34" s="158">
        <v>0.35956655154166861</v>
      </c>
      <c r="N34" s="158">
        <v>0.20372170733891523</v>
      </c>
    </row>
    <row r="35" spans="2:19" x14ac:dyDescent="0.2">
      <c r="B35" s="23" t="s">
        <v>459</v>
      </c>
      <c r="C35" s="32" t="s">
        <v>460</v>
      </c>
      <c r="D35" s="32" t="s">
        <v>461</v>
      </c>
      <c r="E35" s="32" t="s">
        <v>177</v>
      </c>
      <c r="F35" s="87" t="s">
        <v>394</v>
      </c>
      <c r="G35" s="94" t="s">
        <v>136</v>
      </c>
      <c r="H35" s="102">
        <v>444538</v>
      </c>
      <c r="I35" s="99">
        <v>374.94</v>
      </c>
      <c r="J35" s="123">
        <v>0</v>
      </c>
      <c r="K35" s="123">
        <v>7153.0276299999996</v>
      </c>
      <c r="L35" s="32">
        <v>3.3051355590043137E-4</v>
      </c>
      <c r="M35" s="41">
        <v>3.5608422500193228E-2</v>
      </c>
      <c r="N35" s="41">
        <v>2.0174870538657842E-2</v>
      </c>
      <c r="O35" s="18"/>
      <c r="P35" s="18"/>
      <c r="Q35" s="18"/>
      <c r="R35" s="18"/>
      <c r="S35" s="18"/>
    </row>
    <row r="36" spans="2:19" x14ac:dyDescent="0.2">
      <c r="B36" s="23" t="s">
        <v>444</v>
      </c>
      <c r="C36" s="32" t="s">
        <v>445</v>
      </c>
      <c r="D36" s="32" t="s">
        <v>340</v>
      </c>
      <c r="E36" s="32" t="s">
        <v>177</v>
      </c>
      <c r="F36" s="87" t="s">
        <v>394</v>
      </c>
      <c r="G36" s="94" t="s">
        <v>136</v>
      </c>
      <c r="H36" s="102">
        <v>49301</v>
      </c>
      <c r="I36" s="99">
        <v>2793.5</v>
      </c>
      <c r="J36" s="123">
        <v>0</v>
      </c>
      <c r="K36" s="123">
        <v>5910.4920899999997</v>
      </c>
      <c r="L36" s="32">
        <v>7.9041929915311092E-4</v>
      </c>
      <c r="M36" s="41">
        <v>2.942296750568683E-2</v>
      </c>
      <c r="N36" s="41">
        <v>1.6670341413949106E-2</v>
      </c>
      <c r="O36" s="18"/>
      <c r="P36" s="18"/>
      <c r="Q36" s="18"/>
      <c r="R36" s="18"/>
      <c r="S36" s="18"/>
    </row>
    <row r="37" spans="2:19" x14ac:dyDescent="0.2">
      <c r="B37" s="23" t="s">
        <v>455</v>
      </c>
      <c r="C37" s="32" t="s">
        <v>456</v>
      </c>
      <c r="D37" s="32" t="s">
        <v>435</v>
      </c>
      <c r="E37" s="32" t="s">
        <v>177</v>
      </c>
      <c r="F37" s="87" t="s">
        <v>394</v>
      </c>
      <c r="G37" s="94" t="s">
        <v>2</v>
      </c>
      <c r="H37" s="102">
        <v>48708</v>
      </c>
      <c r="I37" s="99">
        <v>665.4</v>
      </c>
      <c r="J37" s="123">
        <v>0</v>
      </c>
      <c r="K37" s="123">
        <v>1553.55547</v>
      </c>
      <c r="L37" s="32">
        <v>5.9291659171165682E-5</v>
      </c>
      <c r="M37" s="41">
        <v>7.7337405102748443E-3</v>
      </c>
      <c r="N37" s="41">
        <v>4.3817502326457172E-3</v>
      </c>
      <c r="O37" s="18"/>
      <c r="P37" s="18"/>
      <c r="Q37" s="18"/>
      <c r="R37" s="18"/>
      <c r="S37" s="18"/>
    </row>
    <row r="38" spans="2:19" x14ac:dyDescent="0.2">
      <c r="B38" s="23" t="s">
        <v>464</v>
      </c>
      <c r="C38" s="32" t="s">
        <v>465</v>
      </c>
      <c r="D38" s="32" t="s">
        <v>435</v>
      </c>
      <c r="E38" s="32" t="s">
        <v>177</v>
      </c>
      <c r="F38" s="87" t="s">
        <v>394</v>
      </c>
      <c r="G38" s="94" t="s">
        <v>135</v>
      </c>
      <c r="H38" s="102">
        <v>3951</v>
      </c>
      <c r="I38" s="99">
        <v>3090.37</v>
      </c>
      <c r="J38" s="123">
        <v>0</v>
      </c>
      <c r="K38" s="123">
        <v>457.63347999999996</v>
      </c>
      <c r="L38" s="32">
        <v>3.0688179512878937E-4</v>
      </c>
      <c r="M38" s="41">
        <v>2.2781411101684399E-3</v>
      </c>
      <c r="N38" s="41">
        <v>1.2907396267327802E-3</v>
      </c>
      <c r="O38" s="18"/>
      <c r="P38" s="18"/>
      <c r="Q38" s="18"/>
      <c r="R38" s="18"/>
      <c r="S38" s="18"/>
    </row>
    <row r="39" spans="2:19" x14ac:dyDescent="0.2">
      <c r="B39" s="23" t="s">
        <v>453</v>
      </c>
      <c r="C39" s="32" t="s">
        <v>454</v>
      </c>
      <c r="D39" s="32" t="s">
        <v>432</v>
      </c>
      <c r="E39" s="32" t="s">
        <v>177</v>
      </c>
      <c r="F39" s="87" t="s">
        <v>394</v>
      </c>
      <c r="G39" s="94" t="s">
        <v>135</v>
      </c>
      <c r="H39" s="102">
        <v>1114</v>
      </c>
      <c r="I39" s="99">
        <v>2809</v>
      </c>
      <c r="J39" s="123">
        <v>0.48831999999999998</v>
      </c>
      <c r="K39" s="123">
        <v>117.77171000000001</v>
      </c>
      <c r="L39" s="32">
        <v>3.9155827081259627E-5</v>
      </c>
      <c r="M39" s="41">
        <v>5.8627829014134983E-4</v>
      </c>
      <c r="N39" s="41">
        <v>3.321710924757543E-4</v>
      </c>
      <c r="O39" s="18"/>
      <c r="P39" s="18"/>
      <c r="Q39" s="18"/>
      <c r="R39" s="18"/>
      <c r="S39" s="18"/>
    </row>
    <row r="40" spans="2:19" x14ac:dyDescent="0.2">
      <c r="B40" s="23" t="s">
        <v>457</v>
      </c>
      <c r="C40" s="32" t="s">
        <v>458</v>
      </c>
      <c r="D40" s="32" t="s">
        <v>432</v>
      </c>
      <c r="E40" s="32" t="s">
        <v>177</v>
      </c>
      <c r="F40" s="87" t="s">
        <v>394</v>
      </c>
      <c r="G40" s="94" t="s">
        <v>135</v>
      </c>
      <c r="H40" s="102">
        <v>21899</v>
      </c>
      <c r="I40" s="99">
        <v>4715</v>
      </c>
      <c r="J40" s="123">
        <v>0</v>
      </c>
      <c r="K40" s="123">
        <v>3869.9518599999997</v>
      </c>
      <c r="L40" s="32">
        <v>2.1058555938572298E-5</v>
      </c>
      <c r="M40" s="41">
        <v>1.9264972542303548E-2</v>
      </c>
      <c r="N40" s="41">
        <v>1.091506727010058E-2</v>
      </c>
      <c r="O40" s="18"/>
      <c r="P40" s="18"/>
      <c r="Q40" s="18"/>
      <c r="R40" s="18"/>
      <c r="S40" s="18"/>
    </row>
    <row r="41" spans="2:19" x14ac:dyDescent="0.2">
      <c r="B41" s="23" t="s">
        <v>433</v>
      </c>
      <c r="C41" s="32" t="s">
        <v>434</v>
      </c>
      <c r="D41" s="32" t="s">
        <v>435</v>
      </c>
      <c r="E41" s="32" t="s">
        <v>177</v>
      </c>
      <c r="F41" s="87" t="s">
        <v>394</v>
      </c>
      <c r="G41" s="94" t="s">
        <v>135</v>
      </c>
      <c r="H41" s="102">
        <v>2667</v>
      </c>
      <c r="I41" s="99">
        <v>45006</v>
      </c>
      <c r="J41" s="123">
        <v>0</v>
      </c>
      <c r="K41" s="123">
        <v>4498.7619500000001</v>
      </c>
      <c r="L41" s="32">
        <v>2.9536829946159241E-4</v>
      </c>
      <c r="M41" s="41">
        <v>2.2395246394902178E-2</v>
      </c>
      <c r="N41" s="41">
        <v>1.2688604688849765E-2</v>
      </c>
      <c r="O41" s="18"/>
      <c r="P41" s="18"/>
      <c r="Q41" s="18"/>
      <c r="R41" s="18"/>
      <c r="S41" s="18"/>
    </row>
    <row r="42" spans="2:19" x14ac:dyDescent="0.2">
      <c r="B42" s="23" t="s">
        <v>430</v>
      </c>
      <c r="C42" s="32" t="s">
        <v>431</v>
      </c>
      <c r="D42" s="32" t="s">
        <v>432</v>
      </c>
      <c r="E42" s="32" t="s">
        <v>177</v>
      </c>
      <c r="F42" s="87" t="s">
        <v>394</v>
      </c>
      <c r="G42" s="94" t="s">
        <v>135</v>
      </c>
      <c r="H42" s="102">
        <v>15412</v>
      </c>
      <c r="I42" s="99">
        <v>24992</v>
      </c>
      <c r="J42" s="123">
        <v>82.916359999999997</v>
      </c>
      <c r="K42" s="123">
        <v>14519.33922</v>
      </c>
      <c r="L42" s="32">
        <v>1.5961557708839978E-5</v>
      </c>
      <c r="M42" s="41">
        <v>7.2278591963077038E-2</v>
      </c>
      <c r="N42" s="41">
        <v>4.0951301214302363E-2</v>
      </c>
      <c r="O42" s="18"/>
      <c r="P42" s="18"/>
      <c r="Q42" s="18"/>
      <c r="R42" s="18"/>
      <c r="S42" s="18"/>
    </row>
    <row r="43" spans="2:19" x14ac:dyDescent="0.2">
      <c r="B43" s="23" t="s">
        <v>440</v>
      </c>
      <c r="C43" s="32" t="s">
        <v>441</v>
      </c>
      <c r="D43" s="32" t="s">
        <v>432</v>
      </c>
      <c r="E43" s="32" t="s">
        <v>177</v>
      </c>
      <c r="F43" s="87" t="s">
        <v>394</v>
      </c>
      <c r="G43" s="94" t="s">
        <v>135</v>
      </c>
      <c r="H43" s="102">
        <v>7670</v>
      </c>
      <c r="I43" s="99">
        <v>3327.0000000000005</v>
      </c>
      <c r="J43" s="123">
        <v>0</v>
      </c>
      <c r="K43" s="123">
        <v>956.41800999999998</v>
      </c>
      <c r="L43" s="32">
        <v>1.0927610365694689E-4</v>
      </c>
      <c r="M43" s="41">
        <v>4.7611358921696252E-3</v>
      </c>
      <c r="N43" s="41">
        <v>2.6975443868921226E-3</v>
      </c>
      <c r="O43" s="18"/>
      <c r="P43" s="18"/>
      <c r="Q43" s="18"/>
      <c r="R43" s="18"/>
      <c r="S43" s="18"/>
    </row>
    <row r="44" spans="2:19" x14ac:dyDescent="0.2">
      <c r="B44" s="23" t="s">
        <v>436</v>
      </c>
      <c r="C44" s="32" t="s">
        <v>437</v>
      </c>
      <c r="D44" s="32" t="s">
        <v>432</v>
      </c>
      <c r="E44" s="32" t="s">
        <v>177</v>
      </c>
      <c r="F44" s="87" t="s">
        <v>394</v>
      </c>
      <c r="G44" s="94" t="s">
        <v>135</v>
      </c>
      <c r="H44" s="102">
        <v>11550</v>
      </c>
      <c r="I44" s="99">
        <v>22981</v>
      </c>
      <c r="J44" s="123">
        <v>0</v>
      </c>
      <c r="K44" s="123">
        <v>9948.3370099999993</v>
      </c>
      <c r="L44" s="32">
        <v>2.9690700711359113E-5</v>
      </c>
      <c r="M44" s="41">
        <v>4.952372697970258E-2</v>
      </c>
      <c r="N44" s="41">
        <v>2.8058945335247984E-2</v>
      </c>
      <c r="O44" s="18"/>
      <c r="P44" s="18"/>
      <c r="Q44" s="18"/>
      <c r="R44" s="18"/>
      <c r="S44" s="18"/>
    </row>
    <row r="45" spans="2:19" x14ac:dyDescent="0.2">
      <c r="B45" s="23" t="s">
        <v>442</v>
      </c>
      <c r="C45" s="32" t="s">
        <v>443</v>
      </c>
      <c r="D45" s="32" t="s">
        <v>432</v>
      </c>
      <c r="E45" s="32" t="s">
        <v>177</v>
      </c>
      <c r="F45" s="87" t="s">
        <v>394</v>
      </c>
      <c r="G45" s="94" t="s">
        <v>135</v>
      </c>
      <c r="H45" s="102">
        <v>1404</v>
      </c>
      <c r="I45" s="99">
        <v>4862</v>
      </c>
      <c r="J45" s="123">
        <v>0</v>
      </c>
      <c r="K45" s="123">
        <v>255.84777</v>
      </c>
      <c r="L45" s="32">
        <v>5.3489947225423671E-6</v>
      </c>
      <c r="M45" s="41">
        <v>1.2736334823709133E-3</v>
      </c>
      <c r="N45" s="41">
        <v>7.2160991182335305E-4</v>
      </c>
      <c r="O45" s="18"/>
      <c r="P45" s="18"/>
      <c r="Q45" s="18"/>
      <c r="R45" s="18"/>
      <c r="S45" s="18"/>
    </row>
    <row r="46" spans="2:19" x14ac:dyDescent="0.2">
      <c r="B46" s="23" t="s">
        <v>446</v>
      </c>
      <c r="C46" s="32" t="s">
        <v>447</v>
      </c>
      <c r="D46" s="32" t="s">
        <v>340</v>
      </c>
      <c r="E46" s="32" t="s">
        <v>177</v>
      </c>
      <c r="F46" s="87" t="s">
        <v>394</v>
      </c>
      <c r="G46" s="94" t="s">
        <v>136</v>
      </c>
      <c r="H46" s="102">
        <v>5776</v>
      </c>
      <c r="I46" s="99">
        <v>2574.5</v>
      </c>
      <c r="J46" s="123">
        <v>0</v>
      </c>
      <c r="K46" s="123">
        <v>638.17430000000002</v>
      </c>
      <c r="L46" s="32">
        <v>1.5802987092877459E-4</v>
      </c>
      <c r="M46" s="41">
        <v>3.1768897421643348E-3</v>
      </c>
      <c r="N46" s="41">
        <v>1.7999488537692944E-3</v>
      </c>
      <c r="O46" s="18"/>
      <c r="P46" s="18"/>
      <c r="Q46" s="18"/>
      <c r="R46" s="18"/>
      <c r="S46" s="18"/>
    </row>
    <row r="47" spans="2:19" x14ac:dyDescent="0.2">
      <c r="B47" s="23" t="s">
        <v>438</v>
      </c>
      <c r="C47" s="32" t="s">
        <v>439</v>
      </c>
      <c r="D47" s="32" t="s">
        <v>435</v>
      </c>
      <c r="E47" s="32" t="s">
        <v>177</v>
      </c>
      <c r="F47" s="87" t="s">
        <v>394</v>
      </c>
      <c r="G47" s="94" t="s">
        <v>135</v>
      </c>
      <c r="H47" s="102">
        <v>89502</v>
      </c>
      <c r="I47" s="99">
        <v>4547.5</v>
      </c>
      <c r="J47" s="123">
        <v>0</v>
      </c>
      <c r="K47" s="123">
        <v>15254.747730000001</v>
      </c>
      <c r="L47" s="32">
        <v>1.0108697924554497E-3</v>
      </c>
      <c r="M47" s="41">
        <v>7.5939522451376792E-2</v>
      </c>
      <c r="N47" s="41">
        <v>4.3025495842050121E-2</v>
      </c>
      <c r="O47" s="18"/>
      <c r="P47" s="18"/>
      <c r="Q47" s="18"/>
      <c r="R47" s="18"/>
      <c r="S47" s="18"/>
    </row>
    <row r="48" spans="2:19" x14ac:dyDescent="0.2">
      <c r="B48" s="23" t="s">
        <v>448</v>
      </c>
      <c r="C48" s="32" t="s">
        <v>449</v>
      </c>
      <c r="D48" s="32" t="s">
        <v>450</v>
      </c>
      <c r="E48" s="32" t="s">
        <v>177</v>
      </c>
      <c r="F48" s="87" t="s">
        <v>394</v>
      </c>
      <c r="G48" s="94" t="s">
        <v>136</v>
      </c>
      <c r="H48" s="102">
        <v>22454</v>
      </c>
      <c r="I48" s="99">
        <v>3472</v>
      </c>
      <c r="J48" s="123">
        <v>0</v>
      </c>
      <c r="K48" s="123">
        <v>3345.7437099999997</v>
      </c>
      <c r="L48" s="32">
        <v>3.5120094330940463E-4</v>
      </c>
      <c r="M48" s="41">
        <v>1.6655416666277293E-2</v>
      </c>
      <c r="N48" s="41">
        <v>9.4365560565825447E-3</v>
      </c>
      <c r="O48" s="18"/>
      <c r="P48" s="18"/>
      <c r="Q48" s="18"/>
      <c r="R48" s="18"/>
      <c r="S48" s="18"/>
    </row>
    <row r="49" spans="2:19" x14ac:dyDescent="0.2">
      <c r="B49" s="23" t="s">
        <v>451</v>
      </c>
      <c r="C49" s="32" t="s">
        <v>452</v>
      </c>
      <c r="D49" s="32" t="s">
        <v>432</v>
      </c>
      <c r="E49" s="32" t="s">
        <v>177</v>
      </c>
      <c r="F49" s="87" t="s">
        <v>394</v>
      </c>
      <c r="G49" s="94" t="s">
        <v>135</v>
      </c>
      <c r="H49" s="102">
        <v>17103</v>
      </c>
      <c r="I49" s="99">
        <v>3629.9999999999995</v>
      </c>
      <c r="J49" s="123">
        <v>0</v>
      </c>
      <c r="K49" s="123">
        <v>2326.9041899999997</v>
      </c>
      <c r="L49" s="32">
        <v>1.0000056130818485E-3</v>
      </c>
      <c r="M49" s="41">
        <v>1.1583540816686303E-2</v>
      </c>
      <c r="N49" s="41">
        <v>6.5629539290777894E-3</v>
      </c>
      <c r="O49" s="18"/>
      <c r="P49" s="18"/>
      <c r="Q49" s="18"/>
      <c r="R49" s="18"/>
      <c r="S49" s="18"/>
    </row>
    <row r="50" spans="2:19" x14ac:dyDescent="0.2">
      <c r="B50" s="23" t="s">
        <v>462</v>
      </c>
      <c r="C50" s="32" t="s">
        <v>463</v>
      </c>
      <c r="D50" s="32" t="s">
        <v>432</v>
      </c>
      <c r="E50" s="32" t="s">
        <v>177</v>
      </c>
      <c r="F50" s="87" t="s">
        <v>394</v>
      </c>
      <c r="G50" s="94" t="s">
        <v>135</v>
      </c>
      <c r="H50" s="102">
        <v>17314</v>
      </c>
      <c r="I50" s="99">
        <v>2193</v>
      </c>
      <c r="J50" s="123">
        <v>0</v>
      </c>
      <c r="K50" s="123">
        <v>1423.10068</v>
      </c>
      <c r="L50" s="32">
        <v>3.6028391887689637E-4</v>
      </c>
      <c r="M50" s="41">
        <v>7.0843246936755193E-3</v>
      </c>
      <c r="N50" s="41">
        <v>4.0138069454760299E-3</v>
      </c>
      <c r="O50" s="18"/>
      <c r="P50" s="18"/>
      <c r="Q50" s="18"/>
      <c r="R50" s="18"/>
      <c r="S50" s="18"/>
    </row>
    <row r="51" spans="2:19" s="155" customFormat="1" x14ac:dyDescent="0.2">
      <c r="B51" s="131" t="s">
        <v>466</v>
      </c>
      <c r="C51" s="162" t="s">
        <v>177</v>
      </c>
      <c r="D51" s="162" t="s">
        <v>177</v>
      </c>
      <c r="E51" s="162" t="s">
        <v>177</v>
      </c>
      <c r="F51" s="162" t="s">
        <v>177</v>
      </c>
      <c r="G51" s="163" t="s">
        <v>177</v>
      </c>
      <c r="H51" s="173" t="s">
        <v>177</v>
      </c>
      <c r="I51" s="159" t="s">
        <v>177</v>
      </c>
      <c r="J51" s="164" t="s">
        <v>177</v>
      </c>
      <c r="K51" s="164">
        <v>7305.8935100999997</v>
      </c>
      <c r="L51" s="162" t="s">
        <v>177</v>
      </c>
      <c r="M51" s="158">
        <v>3.6369402762821496E-2</v>
      </c>
      <c r="N51" s="158">
        <v>2.0606023541319386E-2</v>
      </c>
    </row>
    <row r="52" spans="2:19" x14ac:dyDescent="0.2">
      <c r="B52" s="23" t="s">
        <v>467</v>
      </c>
      <c r="C52" s="32" t="s">
        <v>468</v>
      </c>
      <c r="D52" s="32" t="s">
        <v>435</v>
      </c>
      <c r="E52" s="32" t="s">
        <v>177</v>
      </c>
      <c r="F52" s="87" t="s">
        <v>410</v>
      </c>
      <c r="G52" s="94" t="s">
        <v>135</v>
      </c>
      <c r="H52" s="102">
        <v>14820</v>
      </c>
      <c r="I52" s="99">
        <v>9675</v>
      </c>
      <c r="J52" s="123">
        <v>0</v>
      </c>
      <c r="K52" s="123">
        <v>5374.0135799999998</v>
      </c>
      <c r="L52" s="32">
        <v>4.6472526693402272E-4</v>
      </c>
      <c r="M52" s="41">
        <v>2.6752328660921997E-2</v>
      </c>
      <c r="N52" s="41">
        <v>1.5157222068424915E-2</v>
      </c>
      <c r="O52" s="18"/>
      <c r="P52" s="18"/>
      <c r="Q52" s="18"/>
      <c r="R52" s="18"/>
      <c r="S52" s="18"/>
    </row>
    <row r="53" spans="2:19" x14ac:dyDescent="0.2">
      <c r="B53" s="23" t="s">
        <v>469</v>
      </c>
      <c r="C53" s="32" t="s">
        <v>470</v>
      </c>
      <c r="D53" s="32" t="s">
        <v>435</v>
      </c>
      <c r="E53" s="32" t="s">
        <v>177</v>
      </c>
      <c r="F53" s="87" t="s">
        <v>410</v>
      </c>
      <c r="G53" s="94" t="s">
        <v>136</v>
      </c>
      <c r="H53" s="102">
        <v>2684</v>
      </c>
      <c r="I53" s="99">
        <v>9998.5</v>
      </c>
      <c r="J53" s="123">
        <v>0</v>
      </c>
      <c r="K53" s="123">
        <v>1151.6926599999999</v>
      </c>
      <c r="L53" s="32">
        <v>5.4612984192226961E-5</v>
      </c>
      <c r="M53" s="41">
        <v>5.7332308707510726E-3</v>
      </c>
      <c r="N53" s="41">
        <v>3.2483098790745874E-3</v>
      </c>
      <c r="O53" s="18"/>
      <c r="P53" s="18"/>
      <c r="Q53" s="18"/>
      <c r="R53" s="18"/>
      <c r="S53" s="18"/>
    </row>
    <row r="54" spans="2:19" x14ac:dyDescent="0.2">
      <c r="B54" s="23" t="s">
        <v>471</v>
      </c>
      <c r="C54" s="32" t="s">
        <v>472</v>
      </c>
      <c r="D54" s="32" t="s">
        <v>435</v>
      </c>
      <c r="E54" s="32" t="s">
        <v>177</v>
      </c>
      <c r="F54" s="87" t="s">
        <v>410</v>
      </c>
      <c r="G54" s="94" t="s">
        <v>135</v>
      </c>
      <c r="H54" s="102">
        <v>736</v>
      </c>
      <c r="I54" s="99">
        <v>9531</v>
      </c>
      <c r="J54" s="123">
        <v>0</v>
      </c>
      <c r="K54" s="123">
        <v>262.9153</v>
      </c>
      <c r="L54" s="32">
        <v>2.7059430376931247E-4</v>
      </c>
      <c r="M54" s="41">
        <v>1.3088162898882932E-3</v>
      </c>
      <c r="N54" s="41">
        <v>7.4154363921174853E-4</v>
      </c>
      <c r="O54" s="18"/>
      <c r="P54" s="18"/>
      <c r="Q54" s="18"/>
      <c r="R54" s="18"/>
      <c r="S54" s="18"/>
    </row>
    <row r="55" spans="2:19" x14ac:dyDescent="0.2">
      <c r="B55" s="23" t="s">
        <v>473</v>
      </c>
      <c r="C55" s="32" t="s">
        <v>474</v>
      </c>
      <c r="D55" s="32" t="s">
        <v>435</v>
      </c>
      <c r="E55" s="32" t="s">
        <v>177</v>
      </c>
      <c r="F55" s="87" t="s">
        <v>410</v>
      </c>
      <c r="G55" s="94" t="s">
        <v>135</v>
      </c>
      <c r="H55" s="102">
        <v>2006</v>
      </c>
      <c r="I55" s="99">
        <v>6880</v>
      </c>
      <c r="J55" s="123">
        <v>0</v>
      </c>
      <c r="K55" s="123">
        <v>517.27197000000001</v>
      </c>
      <c r="L55" s="32">
        <v>4.2150721440275441E-5</v>
      </c>
      <c r="M55" s="41">
        <v>2.5750269407623237E-3</v>
      </c>
      <c r="N55" s="41">
        <v>1.4589479543260905E-3</v>
      </c>
      <c r="O55" s="18"/>
      <c r="P55" s="18"/>
      <c r="Q55" s="18"/>
      <c r="R55" s="18"/>
      <c r="S55" s="18"/>
    </row>
    <row r="56" spans="2:19" s="155" customFormat="1" x14ac:dyDescent="0.2">
      <c r="B56" s="131" t="s">
        <v>152</v>
      </c>
      <c r="C56" s="162" t="s">
        <v>177</v>
      </c>
      <c r="D56" s="162" t="s">
        <v>177</v>
      </c>
      <c r="E56" s="162" t="s">
        <v>177</v>
      </c>
      <c r="F56" s="162" t="s">
        <v>177</v>
      </c>
      <c r="G56" s="163" t="s">
        <v>177</v>
      </c>
      <c r="H56" s="173" t="s">
        <v>177</v>
      </c>
      <c r="I56" s="159" t="s">
        <v>177</v>
      </c>
      <c r="J56" s="164" t="s">
        <v>177</v>
      </c>
      <c r="K56" s="164">
        <v>4011.4420600999997</v>
      </c>
      <c r="L56" s="162" t="s">
        <v>177</v>
      </c>
      <c r="M56" s="158">
        <v>1.9969323634653192E-2</v>
      </c>
      <c r="N56" s="158">
        <v>1.1314135555190692E-2</v>
      </c>
    </row>
    <row r="57" spans="2:19" x14ac:dyDescent="0.2">
      <c r="B57" s="23" t="s">
        <v>479</v>
      </c>
      <c r="C57" s="32" t="s">
        <v>480</v>
      </c>
      <c r="D57" s="32" t="s">
        <v>481</v>
      </c>
      <c r="E57" s="32" t="s">
        <v>177</v>
      </c>
      <c r="F57" s="87" t="s">
        <v>394</v>
      </c>
      <c r="G57" s="94" t="s">
        <v>135</v>
      </c>
      <c r="H57" s="102">
        <v>766</v>
      </c>
      <c r="I57" s="99">
        <v>4009.0000000000005</v>
      </c>
      <c r="J57" s="123">
        <v>0</v>
      </c>
      <c r="K57" s="123">
        <v>115.09710000000001</v>
      </c>
      <c r="L57" s="32"/>
      <c r="M57" s="41">
        <v>5.7296383815967308E-4</v>
      </c>
      <c r="N57" s="41">
        <v>3.2462744616505219E-4</v>
      </c>
      <c r="O57" s="18"/>
      <c r="P57" s="18"/>
      <c r="Q57" s="18"/>
      <c r="R57" s="18"/>
      <c r="S57" s="18"/>
    </row>
    <row r="58" spans="2:19" x14ac:dyDescent="0.2">
      <c r="B58" s="23" t="s">
        <v>488</v>
      </c>
      <c r="C58" s="32" t="s">
        <v>489</v>
      </c>
      <c r="D58" s="32" t="s">
        <v>432</v>
      </c>
      <c r="E58" s="32" t="s">
        <v>177</v>
      </c>
      <c r="F58" s="87" t="s">
        <v>394</v>
      </c>
      <c r="G58" s="94" t="s">
        <v>135</v>
      </c>
      <c r="H58" s="102">
        <v>6359</v>
      </c>
      <c r="I58" s="99">
        <v>1297</v>
      </c>
      <c r="J58" s="123">
        <v>8.37974</v>
      </c>
      <c r="K58" s="123">
        <v>317.50065000000001</v>
      </c>
      <c r="L58" s="32">
        <v>7.2179218764099721E-4</v>
      </c>
      <c r="M58" s="41">
        <v>1.5805471297034505E-3</v>
      </c>
      <c r="N58" s="41">
        <v>8.9549975772842299E-4</v>
      </c>
      <c r="O58" s="18"/>
      <c r="P58" s="18"/>
      <c r="Q58" s="18"/>
      <c r="R58" s="18"/>
      <c r="S58" s="18"/>
    </row>
    <row r="59" spans="2:19" x14ac:dyDescent="0.2">
      <c r="B59" s="23" t="s">
        <v>490</v>
      </c>
      <c r="C59" s="32" t="s">
        <v>491</v>
      </c>
      <c r="D59" s="32" t="s">
        <v>432</v>
      </c>
      <c r="E59" s="32" t="s">
        <v>177</v>
      </c>
      <c r="F59" s="87" t="s">
        <v>394</v>
      </c>
      <c r="G59" s="94" t="s">
        <v>135</v>
      </c>
      <c r="H59" s="102">
        <v>2990</v>
      </c>
      <c r="I59" s="99">
        <v>3750</v>
      </c>
      <c r="J59" s="123">
        <v>0</v>
      </c>
      <c r="K59" s="123">
        <v>420.24450000000002</v>
      </c>
      <c r="L59" s="32">
        <v>7.1381143723115833E-5</v>
      </c>
      <c r="M59" s="41">
        <v>2.0920153651611791E-3</v>
      </c>
      <c r="N59" s="41">
        <v>1.1852852834685606E-3</v>
      </c>
      <c r="O59" s="18"/>
      <c r="P59" s="18"/>
      <c r="Q59" s="18"/>
      <c r="R59" s="18"/>
      <c r="S59" s="18"/>
    </row>
    <row r="60" spans="2:19" x14ac:dyDescent="0.2">
      <c r="B60" s="23" t="s">
        <v>484</v>
      </c>
      <c r="C60" s="32" t="s">
        <v>485</v>
      </c>
      <c r="D60" s="32" t="s">
        <v>461</v>
      </c>
      <c r="E60" s="32" t="s">
        <v>177</v>
      </c>
      <c r="F60" s="87" t="s">
        <v>394</v>
      </c>
      <c r="G60" s="94" t="s">
        <v>136</v>
      </c>
      <c r="H60" s="102">
        <v>3323</v>
      </c>
      <c r="I60" s="99">
        <v>4086.5</v>
      </c>
      <c r="J60" s="123">
        <v>0</v>
      </c>
      <c r="K60" s="123">
        <v>582.77521999999999</v>
      </c>
      <c r="L60" s="32">
        <v>4.5772119035609137E-4</v>
      </c>
      <c r="M60" s="41">
        <v>2.9011080803560459E-3</v>
      </c>
      <c r="N60" s="41">
        <v>1.6436976375327999E-3</v>
      </c>
      <c r="O60" s="18"/>
      <c r="P60" s="18"/>
      <c r="Q60" s="18"/>
      <c r="R60" s="18"/>
      <c r="S60" s="18"/>
    </row>
    <row r="61" spans="2:19" x14ac:dyDescent="0.2">
      <c r="B61" s="23" t="s">
        <v>486</v>
      </c>
      <c r="C61" s="32" t="s">
        <v>487</v>
      </c>
      <c r="D61" s="32" t="s">
        <v>461</v>
      </c>
      <c r="E61" s="32" t="s">
        <v>177</v>
      </c>
      <c r="F61" s="87" t="s">
        <v>394</v>
      </c>
      <c r="G61" s="94" t="s">
        <v>136</v>
      </c>
      <c r="H61" s="102">
        <v>2128</v>
      </c>
      <c r="I61" s="99">
        <v>4913</v>
      </c>
      <c r="J61" s="123">
        <v>0</v>
      </c>
      <c r="K61" s="123">
        <v>448.68094000000002</v>
      </c>
      <c r="L61" s="32">
        <v>4.7246451076610744E-4</v>
      </c>
      <c r="M61" s="41">
        <v>2.2335745513265754E-3</v>
      </c>
      <c r="N61" s="41">
        <v>1.2654892929112463E-3</v>
      </c>
      <c r="O61" s="18"/>
      <c r="P61" s="18"/>
      <c r="Q61" s="18"/>
      <c r="R61" s="18"/>
      <c r="S61" s="18"/>
    </row>
    <row r="62" spans="2:19" x14ac:dyDescent="0.2">
      <c r="B62" s="23" t="s">
        <v>475</v>
      </c>
      <c r="C62" s="32" t="s">
        <v>476</v>
      </c>
      <c r="D62" s="32" t="s">
        <v>432</v>
      </c>
      <c r="E62" s="32" t="s">
        <v>177</v>
      </c>
      <c r="F62" s="87" t="s">
        <v>394</v>
      </c>
      <c r="G62" s="94" t="s">
        <v>135</v>
      </c>
      <c r="H62" s="102">
        <v>2291</v>
      </c>
      <c r="I62" s="99">
        <v>8651</v>
      </c>
      <c r="J62" s="123">
        <v>0</v>
      </c>
      <c r="K62" s="123">
        <v>742.83263999999997</v>
      </c>
      <c r="L62" s="32">
        <v>1.1174024243818516E-5</v>
      </c>
      <c r="M62" s="41">
        <v>3.6978884830693622E-3</v>
      </c>
      <c r="N62" s="41">
        <v>2.0951341332774115E-3</v>
      </c>
      <c r="O62" s="18"/>
      <c r="P62" s="18"/>
      <c r="Q62" s="18"/>
      <c r="R62" s="18"/>
      <c r="S62" s="18"/>
    </row>
    <row r="63" spans="2:19" x14ac:dyDescent="0.2">
      <c r="B63" s="23" t="s">
        <v>477</v>
      </c>
      <c r="C63" s="32" t="s">
        <v>478</v>
      </c>
      <c r="D63" s="32" t="s">
        <v>432</v>
      </c>
      <c r="E63" s="32" t="s">
        <v>177</v>
      </c>
      <c r="F63" s="87" t="s">
        <v>394</v>
      </c>
      <c r="G63" s="94" t="s">
        <v>135</v>
      </c>
      <c r="H63" s="102">
        <v>12291</v>
      </c>
      <c r="I63" s="99">
        <v>2382</v>
      </c>
      <c r="J63" s="123">
        <v>0</v>
      </c>
      <c r="K63" s="123">
        <v>1097.3080299999999</v>
      </c>
      <c r="L63" s="32">
        <v>1.2933476702043245E-5</v>
      </c>
      <c r="M63" s="41">
        <v>5.4624992333623494E-3</v>
      </c>
      <c r="N63" s="41">
        <v>3.0949198844741044E-3</v>
      </c>
      <c r="O63" s="18"/>
      <c r="P63" s="18"/>
      <c r="Q63" s="18"/>
      <c r="R63" s="18"/>
      <c r="S63" s="18"/>
    </row>
    <row r="64" spans="2:19" x14ac:dyDescent="0.2">
      <c r="B64" s="23" t="s">
        <v>482</v>
      </c>
      <c r="C64" s="32" t="s">
        <v>483</v>
      </c>
      <c r="D64" s="32" t="s">
        <v>432</v>
      </c>
      <c r="E64" s="32" t="s">
        <v>177</v>
      </c>
      <c r="F64" s="87" t="s">
        <v>394</v>
      </c>
      <c r="G64" s="94" t="s">
        <v>135</v>
      </c>
      <c r="H64" s="102">
        <v>459</v>
      </c>
      <c r="I64" s="99">
        <v>16683</v>
      </c>
      <c r="J64" s="123">
        <v>0</v>
      </c>
      <c r="K64" s="123">
        <v>287.00297999999998</v>
      </c>
      <c r="L64" s="32"/>
      <c r="M64" s="41">
        <v>1.4287269530167473E-3</v>
      </c>
      <c r="N64" s="41">
        <v>8.0948211935104829E-4</v>
      </c>
      <c r="O64" s="18"/>
      <c r="P64" s="18"/>
      <c r="Q64" s="18"/>
      <c r="R64" s="18"/>
      <c r="S64" s="18"/>
    </row>
    <row r="65" spans="2:19" s="155" customFormat="1" x14ac:dyDescent="0.2">
      <c r="B65" s="131" t="s">
        <v>428</v>
      </c>
      <c r="C65" s="162" t="s">
        <v>177</v>
      </c>
      <c r="D65" s="162" t="s">
        <v>177</v>
      </c>
      <c r="E65" s="162" t="s">
        <v>177</v>
      </c>
      <c r="F65" s="162" t="s">
        <v>177</v>
      </c>
      <c r="G65" s="163" t="s">
        <v>177</v>
      </c>
      <c r="H65" s="173" t="s">
        <v>177</v>
      </c>
      <c r="I65" s="159" t="s">
        <v>177</v>
      </c>
      <c r="J65" s="164" t="s">
        <v>177</v>
      </c>
      <c r="K65" s="164">
        <v>255.17395010000001</v>
      </c>
      <c r="L65" s="162" t="s">
        <v>177</v>
      </c>
      <c r="M65" s="158">
        <v>1.2702791455880373E-3</v>
      </c>
      <c r="N65" s="158">
        <v>7.1970942577016675E-4</v>
      </c>
    </row>
    <row r="66" spans="2:19" x14ac:dyDescent="0.2">
      <c r="B66" s="23" t="s">
        <v>492</v>
      </c>
      <c r="C66" s="32" t="s">
        <v>493</v>
      </c>
      <c r="D66" s="32" t="s">
        <v>432</v>
      </c>
      <c r="E66" s="32" t="s">
        <v>177</v>
      </c>
      <c r="F66" s="87" t="s">
        <v>494</v>
      </c>
      <c r="G66" s="94" t="s">
        <v>135</v>
      </c>
      <c r="H66" s="102">
        <v>3029</v>
      </c>
      <c r="I66" s="99">
        <v>2239</v>
      </c>
      <c r="J66" s="123">
        <v>0.98717999999999995</v>
      </c>
      <c r="K66" s="123">
        <v>255.17395000000002</v>
      </c>
      <c r="L66" s="32">
        <v>1.5790378014038579E-4</v>
      </c>
      <c r="M66" s="41">
        <v>1.2702791450902283E-3</v>
      </c>
      <c r="N66" s="41">
        <v>7.1970942548812023E-4</v>
      </c>
      <c r="O66" s="18"/>
      <c r="P66" s="18"/>
      <c r="Q66" s="18"/>
      <c r="R66" s="18"/>
      <c r="S66" s="18"/>
    </row>
    <row r="67" spans="2:19" s="155" customFormat="1" x14ac:dyDescent="0.2">
      <c r="B67" s="113" t="s">
        <v>167</v>
      </c>
      <c r="C67" s="165"/>
      <c r="D67" s="165"/>
      <c r="E67" s="165"/>
      <c r="F67" s="165"/>
      <c r="G67" s="165"/>
      <c r="H67" s="166"/>
      <c r="I67" s="166"/>
      <c r="J67" s="166"/>
      <c r="K67" s="166"/>
      <c r="L67" s="167"/>
      <c r="M67" s="167"/>
      <c r="N67" s="168"/>
      <c r="O67" s="186"/>
      <c r="P67" s="186"/>
      <c r="Q67" s="186"/>
      <c r="R67" s="170"/>
      <c r="S67" s="170"/>
    </row>
    <row r="68" spans="2:19" s="155" customFormat="1" x14ac:dyDescent="0.2">
      <c r="B68" s="113" t="s">
        <v>168</v>
      </c>
      <c r="C68" s="165"/>
      <c r="D68" s="165"/>
      <c r="E68" s="165"/>
      <c r="F68" s="165"/>
      <c r="G68" s="165"/>
      <c r="H68" s="166"/>
      <c r="I68" s="166"/>
      <c r="J68" s="166"/>
      <c r="K68" s="166"/>
      <c r="L68" s="167"/>
      <c r="M68" s="167"/>
      <c r="N68" s="168"/>
      <c r="O68" s="186"/>
      <c r="P68" s="186"/>
      <c r="Q68" s="186"/>
      <c r="R68" s="170"/>
      <c r="S68" s="170"/>
    </row>
    <row r="69" spans="2:19" s="155" customFormat="1" x14ac:dyDescent="0.2">
      <c r="B69" s="113" t="s">
        <v>169</v>
      </c>
      <c r="C69" s="165"/>
      <c r="D69" s="165"/>
      <c r="E69" s="165"/>
      <c r="F69" s="165"/>
      <c r="G69" s="165"/>
      <c r="H69" s="166"/>
      <c r="I69" s="166"/>
      <c r="J69" s="166"/>
      <c r="K69" s="166"/>
      <c r="L69" s="167"/>
      <c r="M69" s="167"/>
      <c r="N69" s="168"/>
      <c r="O69" s="186"/>
      <c r="P69" s="186"/>
      <c r="Q69" s="186"/>
      <c r="R69" s="170"/>
      <c r="S69" s="170"/>
    </row>
    <row r="70" spans="2:19" s="155" customFormat="1" x14ac:dyDescent="0.2">
      <c r="B70" s="113" t="s">
        <v>170</v>
      </c>
      <c r="C70" s="165"/>
      <c r="D70" s="165"/>
      <c r="E70" s="165"/>
      <c r="F70" s="165"/>
      <c r="G70" s="165"/>
      <c r="H70" s="166"/>
      <c r="I70" s="166"/>
      <c r="J70" s="166"/>
      <c r="K70" s="166"/>
      <c r="L70" s="167"/>
      <c r="M70" s="167"/>
      <c r="N70" s="168"/>
      <c r="O70" s="186"/>
      <c r="P70" s="186"/>
      <c r="Q70" s="186"/>
      <c r="R70" s="170"/>
      <c r="S70" s="170"/>
    </row>
    <row r="71" spans="2:19" s="155" customFormat="1" x14ac:dyDescent="0.2">
      <c r="B71" s="113" t="s">
        <v>171</v>
      </c>
      <c r="C71" s="165"/>
      <c r="D71" s="165"/>
      <c r="E71" s="165"/>
      <c r="F71" s="165"/>
      <c r="G71" s="165"/>
      <c r="H71" s="166"/>
      <c r="I71" s="166"/>
      <c r="J71" s="166"/>
      <c r="K71" s="166"/>
      <c r="L71" s="167"/>
      <c r="M71" s="167"/>
      <c r="N71" s="168"/>
      <c r="O71" s="186"/>
      <c r="P71" s="186"/>
      <c r="Q71" s="186"/>
      <c r="R71" s="170"/>
      <c r="S71" s="170"/>
    </row>
  </sheetData>
  <autoFilter ref="B11:N71"/>
  <mergeCells count="2">
    <mergeCell ref="B7:N7"/>
    <mergeCell ref="B6:N6"/>
  </mergeCells>
  <phoneticPr fontId="3" type="noConversion"/>
  <conditionalFormatting sqref="D11:F66">
    <cfRule type="expression" dxfId="102" priority="11" stopIfTrue="1">
      <formula>LEFT($ID11,3)="TIR"</formula>
    </cfRule>
  </conditionalFormatting>
  <conditionalFormatting sqref="N1:N5 N67:N55601 L11:L66 H11:I66">
    <cfRule type="expression" dxfId="101" priority="130" stopIfTrue="1">
      <formula>LEFT(#REF!,3)="TIR"</formula>
    </cfRule>
  </conditionalFormatting>
  <conditionalFormatting sqref="M11:N66 C11:G66">
    <cfRule type="expression" dxfId="100" priority="134" stopIfTrue="1">
      <formula>OR(LEFT(#REF!,3)="TIR",LEFT(#REF!,2)="IR")</formula>
    </cfRule>
  </conditionalFormatting>
  <conditionalFormatting sqref="B11:B66 J11:K66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66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9"/>
  <sheetViews>
    <sheetView rightToLeft="1" zoomScale="80" workbookViewId="0">
      <selection activeCell="M22" sqref="M22:M2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5.710937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6" t="s">
        <v>11</v>
      </c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8"/>
      <c r="P6" s="16"/>
      <c r="Q6" s="16"/>
      <c r="R6" s="16"/>
      <c r="S6" s="16"/>
      <c r="T6" s="16"/>
    </row>
    <row r="7" spans="1:20" s="10" customFormat="1" x14ac:dyDescent="0.2">
      <c r="B7" s="219" t="s">
        <v>24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5" customFormat="1" ht="12.75" customHeight="1" thickBot="1" x14ac:dyDescent="0.25">
      <c r="B11" s="139" t="s">
        <v>60</v>
      </c>
      <c r="C11" s="100"/>
      <c r="D11" s="100"/>
      <c r="E11" s="100"/>
      <c r="F11" s="100"/>
      <c r="G11" s="140"/>
      <c r="H11" s="140"/>
      <c r="I11" s="140"/>
      <c r="J11" s="143"/>
      <c r="K11" s="140"/>
      <c r="L11" s="142">
        <v>3978.9370008000001</v>
      </c>
      <c r="M11" s="100"/>
      <c r="N11" s="100">
        <v>1</v>
      </c>
      <c r="O11" s="119">
        <v>1.1222456143737212E-2</v>
      </c>
    </row>
    <row r="12" spans="1:20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8" t="s">
        <v>177</v>
      </c>
      <c r="G12" s="159" t="s">
        <v>177</v>
      </c>
      <c r="H12" s="159" t="s">
        <v>177</v>
      </c>
      <c r="I12" s="159" t="s">
        <v>177</v>
      </c>
      <c r="J12" s="171" t="s">
        <v>177</v>
      </c>
      <c r="K12" s="159" t="s">
        <v>177</v>
      </c>
      <c r="L12" s="160">
        <v>0</v>
      </c>
      <c r="M12" s="158" t="s">
        <v>177</v>
      </c>
      <c r="N12" s="158">
        <v>0</v>
      </c>
      <c r="O12" s="158">
        <v>0</v>
      </c>
    </row>
    <row r="13" spans="1:20" s="155" customFormat="1" x14ac:dyDescent="0.2">
      <c r="B13" s="131" t="s">
        <v>64</v>
      </c>
      <c r="C13" s="162" t="s">
        <v>177</v>
      </c>
      <c r="D13" s="162" t="s">
        <v>177</v>
      </c>
      <c r="E13" s="162" t="s">
        <v>177</v>
      </c>
      <c r="F13" s="162" t="s">
        <v>177</v>
      </c>
      <c r="G13" s="159" t="s">
        <v>177</v>
      </c>
      <c r="H13" s="163" t="s">
        <v>177</v>
      </c>
      <c r="I13" s="163" t="s">
        <v>177</v>
      </c>
      <c r="J13" s="173" t="s">
        <v>177</v>
      </c>
      <c r="K13" s="163" t="s">
        <v>177</v>
      </c>
      <c r="L13" s="164">
        <v>0</v>
      </c>
      <c r="M13" s="162" t="s">
        <v>177</v>
      </c>
      <c r="N13" s="162">
        <v>0</v>
      </c>
      <c r="O13" s="158">
        <v>0</v>
      </c>
    </row>
    <row r="14" spans="1:20" s="155" customFormat="1" x14ac:dyDescent="0.2">
      <c r="B14" s="131" t="s">
        <v>495</v>
      </c>
      <c r="C14" s="162" t="s">
        <v>177</v>
      </c>
      <c r="D14" s="162" t="s">
        <v>177</v>
      </c>
      <c r="E14" s="162" t="s">
        <v>177</v>
      </c>
      <c r="F14" s="162" t="s">
        <v>177</v>
      </c>
      <c r="G14" s="159" t="s">
        <v>177</v>
      </c>
      <c r="H14" s="163" t="s">
        <v>177</v>
      </c>
      <c r="I14" s="163" t="s">
        <v>177</v>
      </c>
      <c r="J14" s="173" t="s">
        <v>177</v>
      </c>
      <c r="K14" s="163" t="s">
        <v>177</v>
      </c>
      <c r="L14" s="164">
        <v>0</v>
      </c>
      <c r="M14" s="162" t="s">
        <v>177</v>
      </c>
      <c r="N14" s="162">
        <v>0</v>
      </c>
      <c r="O14" s="158">
        <v>0</v>
      </c>
    </row>
    <row r="15" spans="1:20" s="155" customFormat="1" x14ac:dyDescent="0.2">
      <c r="B15" s="131" t="s">
        <v>65</v>
      </c>
      <c r="C15" s="162" t="s">
        <v>177</v>
      </c>
      <c r="D15" s="162" t="s">
        <v>177</v>
      </c>
      <c r="E15" s="162" t="s">
        <v>177</v>
      </c>
      <c r="F15" s="162" t="s">
        <v>177</v>
      </c>
      <c r="G15" s="159" t="s">
        <v>177</v>
      </c>
      <c r="H15" s="163" t="s">
        <v>177</v>
      </c>
      <c r="I15" s="163" t="s">
        <v>177</v>
      </c>
      <c r="J15" s="173" t="s">
        <v>177</v>
      </c>
      <c r="K15" s="163" t="s">
        <v>177</v>
      </c>
      <c r="L15" s="164">
        <v>0</v>
      </c>
      <c r="M15" s="162" t="s">
        <v>177</v>
      </c>
      <c r="N15" s="162">
        <v>0</v>
      </c>
      <c r="O15" s="158">
        <v>0</v>
      </c>
    </row>
    <row r="16" spans="1:20" s="155" customFormat="1" x14ac:dyDescent="0.2">
      <c r="B16" s="131" t="s">
        <v>152</v>
      </c>
      <c r="C16" s="162" t="s">
        <v>177</v>
      </c>
      <c r="D16" s="162" t="s">
        <v>177</v>
      </c>
      <c r="E16" s="162" t="s">
        <v>177</v>
      </c>
      <c r="F16" s="162" t="s">
        <v>177</v>
      </c>
      <c r="G16" s="159" t="s">
        <v>177</v>
      </c>
      <c r="H16" s="163" t="s">
        <v>177</v>
      </c>
      <c r="I16" s="163" t="s">
        <v>177</v>
      </c>
      <c r="J16" s="173" t="s">
        <v>177</v>
      </c>
      <c r="K16" s="163" t="s">
        <v>177</v>
      </c>
      <c r="L16" s="164">
        <v>0</v>
      </c>
      <c r="M16" s="162" t="s">
        <v>177</v>
      </c>
      <c r="N16" s="162">
        <v>0</v>
      </c>
      <c r="O16" s="158">
        <v>0</v>
      </c>
    </row>
    <row r="17" spans="2:17" s="155" customFormat="1" x14ac:dyDescent="0.2">
      <c r="B17" s="131" t="s">
        <v>336</v>
      </c>
      <c r="C17" s="162" t="s">
        <v>177</v>
      </c>
      <c r="D17" s="162" t="s">
        <v>177</v>
      </c>
      <c r="E17" s="162" t="s">
        <v>177</v>
      </c>
      <c r="F17" s="162" t="s">
        <v>177</v>
      </c>
      <c r="G17" s="159" t="s">
        <v>177</v>
      </c>
      <c r="H17" s="163" t="s">
        <v>177</v>
      </c>
      <c r="I17" s="163" t="s">
        <v>177</v>
      </c>
      <c r="J17" s="173" t="s">
        <v>177</v>
      </c>
      <c r="K17" s="163" t="s">
        <v>177</v>
      </c>
      <c r="L17" s="164">
        <v>3978.9370003999998</v>
      </c>
      <c r="M17" s="162" t="s">
        <v>177</v>
      </c>
      <c r="N17" s="162">
        <v>0.99999999989947053</v>
      </c>
      <c r="O17" s="158">
        <v>0</v>
      </c>
    </row>
    <row r="18" spans="2:17" s="155" customFormat="1" x14ac:dyDescent="0.2">
      <c r="B18" s="131" t="s">
        <v>64</v>
      </c>
      <c r="C18" s="162" t="s">
        <v>177</v>
      </c>
      <c r="D18" s="162" t="s">
        <v>177</v>
      </c>
      <c r="E18" s="162" t="s">
        <v>177</v>
      </c>
      <c r="F18" s="162" t="s">
        <v>177</v>
      </c>
      <c r="G18" s="159" t="s">
        <v>177</v>
      </c>
      <c r="H18" s="163" t="s">
        <v>177</v>
      </c>
      <c r="I18" s="163" t="s">
        <v>177</v>
      </c>
      <c r="J18" s="173" t="s">
        <v>177</v>
      </c>
      <c r="K18" s="163" t="s">
        <v>177</v>
      </c>
      <c r="L18" s="164">
        <v>0</v>
      </c>
      <c r="M18" s="162" t="s">
        <v>177</v>
      </c>
      <c r="N18" s="162">
        <v>0</v>
      </c>
      <c r="O18" s="158">
        <v>0</v>
      </c>
    </row>
    <row r="19" spans="2:17" s="155" customFormat="1" x14ac:dyDescent="0.2">
      <c r="B19" s="131" t="s">
        <v>495</v>
      </c>
      <c r="C19" s="162" t="s">
        <v>177</v>
      </c>
      <c r="D19" s="162" t="s">
        <v>177</v>
      </c>
      <c r="E19" s="162" t="s">
        <v>177</v>
      </c>
      <c r="F19" s="162" t="s">
        <v>177</v>
      </c>
      <c r="G19" s="159" t="s">
        <v>177</v>
      </c>
      <c r="H19" s="163" t="s">
        <v>177</v>
      </c>
      <c r="I19" s="163" t="s">
        <v>177</v>
      </c>
      <c r="J19" s="173" t="s">
        <v>177</v>
      </c>
      <c r="K19" s="163" t="s">
        <v>177</v>
      </c>
      <c r="L19" s="164">
        <v>0</v>
      </c>
      <c r="M19" s="162" t="s">
        <v>177</v>
      </c>
      <c r="N19" s="162">
        <v>0</v>
      </c>
      <c r="O19" s="158">
        <v>0</v>
      </c>
    </row>
    <row r="20" spans="2:17" s="155" customFormat="1" x14ac:dyDescent="0.2">
      <c r="B20" s="131" t="s">
        <v>65</v>
      </c>
      <c r="C20" s="162" t="s">
        <v>177</v>
      </c>
      <c r="D20" s="162" t="s">
        <v>177</v>
      </c>
      <c r="E20" s="162" t="s">
        <v>177</v>
      </c>
      <c r="F20" s="162" t="s">
        <v>177</v>
      </c>
      <c r="G20" s="159" t="s">
        <v>177</v>
      </c>
      <c r="H20" s="163" t="s">
        <v>177</v>
      </c>
      <c r="I20" s="163" t="s">
        <v>177</v>
      </c>
      <c r="J20" s="173" t="s">
        <v>177</v>
      </c>
      <c r="K20" s="163" t="s">
        <v>177</v>
      </c>
      <c r="L20" s="164">
        <v>0</v>
      </c>
      <c r="M20" s="162" t="s">
        <v>177</v>
      </c>
      <c r="N20" s="162">
        <v>0</v>
      </c>
      <c r="O20" s="158">
        <v>0</v>
      </c>
    </row>
    <row r="21" spans="2:17" s="155" customFormat="1" x14ac:dyDescent="0.2">
      <c r="B21" s="131" t="s">
        <v>152</v>
      </c>
      <c r="C21" s="162" t="s">
        <v>177</v>
      </c>
      <c r="D21" s="162" t="s">
        <v>177</v>
      </c>
      <c r="E21" s="162" t="s">
        <v>177</v>
      </c>
      <c r="F21" s="162" t="s">
        <v>177</v>
      </c>
      <c r="G21" s="159" t="s">
        <v>177</v>
      </c>
      <c r="H21" s="163" t="s">
        <v>177</v>
      </c>
      <c r="I21" s="163" t="s">
        <v>177</v>
      </c>
      <c r="J21" s="173" t="s">
        <v>177</v>
      </c>
      <c r="K21" s="163" t="s">
        <v>177</v>
      </c>
      <c r="L21" s="164">
        <v>3978.9370000999998</v>
      </c>
      <c r="M21" s="162" t="s">
        <v>177</v>
      </c>
      <c r="N21" s="162">
        <v>0.99999999982407362</v>
      </c>
      <c r="O21" s="158">
        <v>0</v>
      </c>
    </row>
    <row r="22" spans="2:17" x14ac:dyDescent="0.2">
      <c r="B22" s="23" t="s">
        <v>496</v>
      </c>
      <c r="C22" s="32" t="s">
        <v>497</v>
      </c>
      <c r="D22" s="32" t="s">
        <v>340</v>
      </c>
      <c r="E22" s="32" t="s">
        <v>177</v>
      </c>
      <c r="F22" s="32" t="s">
        <v>340</v>
      </c>
      <c r="G22" s="99" t="s">
        <v>498</v>
      </c>
      <c r="H22" s="94" t="s">
        <v>221</v>
      </c>
      <c r="I22" s="94" t="s">
        <v>135</v>
      </c>
      <c r="J22" s="102">
        <v>934915.15</v>
      </c>
      <c r="K22" s="94">
        <v>100</v>
      </c>
      <c r="L22" s="123">
        <v>3504.0619799999999</v>
      </c>
      <c r="M22" s="32"/>
      <c r="N22" s="32">
        <v>0.88065279226473747</v>
      </c>
      <c r="O22" s="41">
        <v>9.8830873390507324E-3</v>
      </c>
      <c r="P22" s="18"/>
      <c r="Q22" s="18"/>
    </row>
    <row r="23" spans="2:17" x14ac:dyDescent="0.2">
      <c r="B23" s="23" t="s">
        <v>499</v>
      </c>
      <c r="C23" s="32" t="s">
        <v>500</v>
      </c>
      <c r="D23" s="32" t="s">
        <v>340</v>
      </c>
      <c r="E23" s="32" t="s">
        <v>177</v>
      </c>
      <c r="F23" s="32" t="s">
        <v>340</v>
      </c>
      <c r="G23" s="99" t="s">
        <v>498</v>
      </c>
      <c r="H23" s="94" t="s">
        <v>221</v>
      </c>
      <c r="I23" s="94" t="s">
        <v>136</v>
      </c>
      <c r="J23" s="102">
        <v>99654.89</v>
      </c>
      <c r="K23" s="94">
        <v>100</v>
      </c>
      <c r="L23" s="123">
        <v>427.67892000000001</v>
      </c>
      <c r="M23" s="32"/>
      <c r="N23" s="32">
        <v>0.10748572292398985</v>
      </c>
      <c r="O23" s="41">
        <v>1.2062538115923656E-3</v>
      </c>
      <c r="P23" s="18"/>
      <c r="Q23" s="18"/>
    </row>
    <row r="24" spans="2:17" x14ac:dyDescent="0.2">
      <c r="B24" s="23" t="s">
        <v>501</v>
      </c>
      <c r="C24" s="32" t="s">
        <v>502</v>
      </c>
      <c r="D24" s="32" t="s">
        <v>340</v>
      </c>
      <c r="E24" s="32" t="s">
        <v>177</v>
      </c>
      <c r="F24" s="32" t="s">
        <v>340</v>
      </c>
      <c r="G24" s="99" t="s">
        <v>503</v>
      </c>
      <c r="H24" s="94" t="s">
        <v>239</v>
      </c>
      <c r="I24" s="94" t="s">
        <v>2</v>
      </c>
      <c r="J24" s="102">
        <v>9846.06</v>
      </c>
      <c r="K24" s="94">
        <v>100</v>
      </c>
      <c r="L24" s="123">
        <v>47.196100000000001</v>
      </c>
      <c r="M24" s="32"/>
      <c r="N24" s="32">
        <v>1.1861484610213937E-2</v>
      </c>
      <c r="O24" s="41">
        <v>1.3311499083773978E-4</v>
      </c>
      <c r="P24" s="18"/>
      <c r="Q24" s="18"/>
    </row>
    <row r="25" spans="2:17" s="155" customFormat="1" x14ac:dyDescent="0.2">
      <c r="B25" s="113" t="s">
        <v>167</v>
      </c>
      <c r="C25" s="165"/>
      <c r="D25" s="165"/>
      <c r="E25" s="165"/>
      <c r="F25" s="165"/>
      <c r="G25" s="166"/>
      <c r="H25" s="166"/>
      <c r="I25" s="166"/>
      <c r="J25" s="167"/>
      <c r="K25" s="168"/>
      <c r="L25" s="169"/>
      <c r="M25" s="169"/>
      <c r="N25" s="169"/>
      <c r="O25" s="169"/>
      <c r="P25" s="170"/>
      <c r="Q25" s="170"/>
    </row>
    <row r="26" spans="2:17" s="155" customFormat="1" x14ac:dyDescent="0.2">
      <c r="B26" s="113" t="s">
        <v>168</v>
      </c>
      <c r="C26" s="165"/>
      <c r="D26" s="165"/>
      <c r="E26" s="165"/>
      <c r="F26" s="165"/>
      <c r="G26" s="166"/>
      <c r="H26" s="166"/>
      <c r="I26" s="166"/>
      <c r="J26" s="167"/>
      <c r="K26" s="168"/>
      <c r="L26" s="169"/>
      <c r="M26" s="169"/>
      <c r="N26" s="169"/>
      <c r="O26" s="169"/>
      <c r="P26" s="170"/>
      <c r="Q26" s="170"/>
    </row>
    <row r="27" spans="2:17" s="155" customFormat="1" x14ac:dyDescent="0.2">
      <c r="B27" s="113" t="s">
        <v>169</v>
      </c>
      <c r="C27" s="165"/>
      <c r="D27" s="165"/>
      <c r="E27" s="165"/>
      <c r="F27" s="165"/>
      <c r="G27" s="166"/>
      <c r="H27" s="166"/>
      <c r="I27" s="166"/>
      <c r="J27" s="167"/>
      <c r="K27" s="168"/>
      <c r="L27" s="169"/>
      <c r="M27" s="169"/>
      <c r="N27" s="169"/>
      <c r="O27" s="169"/>
      <c r="P27" s="170"/>
      <c r="Q27" s="170"/>
    </row>
    <row r="28" spans="2:17" s="155" customFormat="1" x14ac:dyDescent="0.2">
      <c r="B28" s="113" t="s">
        <v>170</v>
      </c>
      <c r="C28" s="165"/>
      <c r="D28" s="165"/>
      <c r="E28" s="165"/>
      <c r="F28" s="165"/>
      <c r="G28" s="166"/>
      <c r="H28" s="166"/>
      <c r="I28" s="166"/>
      <c r="J28" s="167"/>
      <c r="K28" s="168"/>
      <c r="L28" s="169"/>
      <c r="M28" s="169"/>
      <c r="N28" s="169"/>
      <c r="O28" s="169"/>
      <c r="P28" s="170"/>
      <c r="Q28" s="170"/>
    </row>
    <row r="29" spans="2:17" s="155" customFormat="1" x14ac:dyDescent="0.2">
      <c r="B29" s="113" t="s">
        <v>171</v>
      </c>
      <c r="C29" s="165"/>
      <c r="D29" s="165"/>
      <c r="E29" s="165"/>
      <c r="F29" s="165"/>
      <c r="G29" s="166"/>
      <c r="H29" s="166"/>
      <c r="I29" s="166"/>
      <c r="J29" s="167"/>
      <c r="K29" s="168"/>
      <c r="L29" s="169"/>
      <c r="M29" s="169"/>
      <c r="N29" s="169"/>
      <c r="O29" s="169"/>
      <c r="P29" s="170"/>
      <c r="Q29" s="170"/>
    </row>
  </sheetData>
  <mergeCells count="2">
    <mergeCell ref="B7:O7"/>
    <mergeCell ref="B6:O6"/>
  </mergeCells>
  <phoneticPr fontId="3" type="noConversion"/>
  <conditionalFormatting sqref="D11:E24">
    <cfRule type="expression" dxfId="96" priority="9" stopIfTrue="1">
      <formula>LEFT($IC11,3)="TIR"</formula>
    </cfRule>
  </conditionalFormatting>
  <conditionalFormatting sqref="K1:K5 K25:K55559 M11:M24 J11:K24">
    <cfRule type="expression" dxfId="95" priority="152" stopIfTrue="1">
      <formula>LEFT(#REF!,3)="TIR"</formula>
    </cfRule>
  </conditionalFormatting>
  <conditionalFormatting sqref="N11:O24 C11:I24">
    <cfRule type="expression" dxfId="94" priority="156" stopIfTrue="1">
      <formula>OR(LEFT(#REF!,3)="TIR",LEFT(#REF!,2)="IR")</formula>
    </cfRule>
  </conditionalFormatting>
  <conditionalFormatting sqref="B11:B24 L11:L24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4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2" t="s">
        <v>11</v>
      </c>
      <c r="C6" s="223"/>
      <c r="D6" s="223"/>
      <c r="E6" s="223"/>
      <c r="F6" s="223"/>
      <c r="G6" s="223"/>
      <c r="H6" s="223"/>
      <c r="I6" s="223"/>
      <c r="J6" s="223"/>
      <c r="K6" s="224"/>
      <c r="L6" s="225"/>
      <c r="M6" s="17"/>
      <c r="N6" s="17"/>
      <c r="O6" s="16"/>
      <c r="P6" s="16"/>
      <c r="Q6" s="18"/>
    </row>
    <row r="7" spans="1:17" s="10" customFormat="1" x14ac:dyDescent="0.2">
      <c r="B7" s="219" t="s">
        <v>25</v>
      </c>
      <c r="C7" s="220"/>
      <c r="D7" s="220"/>
      <c r="E7" s="220"/>
      <c r="F7" s="220"/>
      <c r="G7" s="220"/>
      <c r="H7" s="220"/>
      <c r="I7" s="220"/>
      <c r="J7" s="220"/>
      <c r="K7" s="220"/>
      <c r="L7" s="221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5" customFormat="1" ht="12.75" customHeight="1" thickBot="1" x14ac:dyDescent="0.25">
      <c r="B11" s="187" t="s">
        <v>61</v>
      </c>
      <c r="C11" s="103"/>
      <c r="D11" s="103"/>
      <c r="E11" s="103"/>
      <c r="F11" s="188"/>
      <c r="G11" s="193"/>
      <c r="H11" s="188"/>
      <c r="I11" s="191">
        <v>2.0000000000000002E-7</v>
      </c>
      <c r="J11" s="103"/>
      <c r="K11" s="121">
        <v>1</v>
      </c>
      <c r="L11" s="120">
        <v>0</v>
      </c>
    </row>
    <row r="12" spans="1:17" s="155" customFormat="1" x14ac:dyDescent="0.2">
      <c r="B12" s="130" t="s">
        <v>148</v>
      </c>
      <c r="C12" s="158" t="s">
        <v>177</v>
      </c>
      <c r="D12" s="158" t="s">
        <v>177</v>
      </c>
      <c r="E12" s="158" t="s">
        <v>177</v>
      </c>
      <c r="F12" s="159" t="s">
        <v>177</v>
      </c>
      <c r="G12" s="171" t="s">
        <v>177</v>
      </c>
      <c r="H12" s="159" t="s">
        <v>177</v>
      </c>
      <c r="I12" s="160">
        <v>0</v>
      </c>
      <c r="J12" s="158" t="s">
        <v>177</v>
      </c>
      <c r="K12" s="158">
        <v>0</v>
      </c>
      <c r="L12" s="158">
        <v>0</v>
      </c>
    </row>
    <row r="13" spans="1:17" s="155" customFormat="1" x14ac:dyDescent="0.2">
      <c r="B13" s="131" t="s">
        <v>504</v>
      </c>
      <c r="C13" s="158" t="s">
        <v>177</v>
      </c>
      <c r="D13" s="162" t="s">
        <v>177</v>
      </c>
      <c r="E13" s="162" t="s">
        <v>177</v>
      </c>
      <c r="F13" s="163" t="s">
        <v>177</v>
      </c>
      <c r="G13" s="173" t="s">
        <v>177</v>
      </c>
      <c r="H13" s="159" t="s">
        <v>177</v>
      </c>
      <c r="I13" s="164">
        <v>0</v>
      </c>
      <c r="J13" s="162" t="s">
        <v>177</v>
      </c>
      <c r="K13" s="158">
        <v>0</v>
      </c>
      <c r="L13" s="158">
        <v>0</v>
      </c>
    </row>
    <row r="14" spans="1:17" s="155" customFormat="1" x14ac:dyDescent="0.2">
      <c r="B14" s="131" t="s">
        <v>336</v>
      </c>
      <c r="C14" s="158" t="s">
        <v>177</v>
      </c>
      <c r="D14" s="162" t="s">
        <v>177</v>
      </c>
      <c r="E14" s="162" t="s">
        <v>177</v>
      </c>
      <c r="F14" s="163" t="s">
        <v>177</v>
      </c>
      <c r="G14" s="173" t="s">
        <v>177</v>
      </c>
      <c r="H14" s="159" t="s">
        <v>177</v>
      </c>
      <c r="I14" s="164">
        <v>0</v>
      </c>
      <c r="J14" s="162" t="s">
        <v>177</v>
      </c>
      <c r="K14" s="158">
        <v>0</v>
      </c>
      <c r="L14" s="158">
        <v>0</v>
      </c>
    </row>
    <row r="15" spans="1:17" s="155" customFormat="1" x14ac:dyDescent="0.2">
      <c r="B15" s="131" t="s">
        <v>505</v>
      </c>
      <c r="C15" s="158" t="s">
        <v>177</v>
      </c>
      <c r="D15" s="162" t="s">
        <v>177</v>
      </c>
      <c r="E15" s="162" t="s">
        <v>177</v>
      </c>
      <c r="F15" s="163" t="s">
        <v>177</v>
      </c>
      <c r="G15" s="173" t="s">
        <v>177</v>
      </c>
      <c r="H15" s="159" t="s">
        <v>177</v>
      </c>
      <c r="I15" s="164">
        <v>0</v>
      </c>
      <c r="J15" s="162" t="s">
        <v>177</v>
      </c>
      <c r="K15" s="158">
        <v>0</v>
      </c>
      <c r="L15" s="158">
        <v>0</v>
      </c>
    </row>
    <row r="16" spans="1:17" s="155" customFormat="1" x14ac:dyDescent="0.2">
      <c r="B16" s="113" t="s">
        <v>167</v>
      </c>
      <c r="C16" s="165"/>
      <c r="D16" s="165"/>
      <c r="E16" s="165"/>
      <c r="F16" s="166"/>
      <c r="G16" s="166"/>
      <c r="H16" s="166"/>
      <c r="I16" s="167"/>
      <c r="J16" s="168"/>
      <c r="K16" s="168"/>
      <c r="L16" s="169"/>
      <c r="M16" s="186"/>
      <c r="N16" s="186"/>
      <c r="O16" s="170"/>
      <c r="P16" s="170"/>
    </row>
    <row r="17" spans="2:16" s="155" customFormat="1" x14ac:dyDescent="0.2">
      <c r="B17" s="113" t="s">
        <v>168</v>
      </c>
      <c r="C17" s="165"/>
      <c r="D17" s="165"/>
      <c r="E17" s="165"/>
      <c r="F17" s="166"/>
      <c r="G17" s="166"/>
      <c r="H17" s="166"/>
      <c r="I17" s="167"/>
      <c r="J17" s="168"/>
      <c r="K17" s="168"/>
      <c r="L17" s="169"/>
      <c r="M17" s="186"/>
      <c r="N17" s="186"/>
      <c r="O17" s="170"/>
      <c r="P17" s="170"/>
    </row>
    <row r="18" spans="2:16" s="155" customFormat="1" x14ac:dyDescent="0.2">
      <c r="B18" s="113" t="s">
        <v>169</v>
      </c>
      <c r="C18" s="165"/>
      <c r="D18" s="165"/>
      <c r="E18" s="165"/>
      <c r="F18" s="166"/>
      <c r="G18" s="166"/>
      <c r="H18" s="166"/>
      <c r="I18" s="167"/>
      <c r="J18" s="168"/>
      <c r="K18" s="168"/>
      <c r="L18" s="169"/>
      <c r="M18" s="186"/>
      <c r="N18" s="186"/>
      <c r="O18" s="170"/>
      <c r="P18" s="170"/>
    </row>
    <row r="19" spans="2:16" s="155" customFormat="1" x14ac:dyDescent="0.2">
      <c r="B19" s="113" t="s">
        <v>170</v>
      </c>
      <c r="C19" s="165"/>
      <c r="D19" s="165"/>
      <c r="E19" s="165"/>
      <c r="F19" s="166"/>
      <c r="G19" s="166"/>
      <c r="H19" s="166"/>
      <c r="I19" s="167"/>
      <c r="J19" s="168"/>
      <c r="K19" s="168"/>
      <c r="L19" s="169"/>
      <c r="M19" s="186"/>
      <c r="N19" s="186"/>
      <c r="O19" s="170"/>
      <c r="P19" s="170"/>
    </row>
    <row r="20" spans="2:16" s="155" customFormat="1" x14ac:dyDescent="0.2">
      <c r="B20" s="113" t="s">
        <v>171</v>
      </c>
      <c r="C20" s="165"/>
      <c r="D20" s="165"/>
      <c r="E20" s="165"/>
      <c r="F20" s="166"/>
      <c r="G20" s="166"/>
      <c r="H20" s="166"/>
      <c r="I20" s="167"/>
      <c r="J20" s="168"/>
      <c r="K20" s="168"/>
      <c r="L20" s="169"/>
      <c r="M20" s="186"/>
      <c r="N20" s="186"/>
      <c r="O20" s="170"/>
      <c r="P20" s="170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2019-03-27T12:22:50Z</dcterms:modified>
</cp:coreProperties>
</file>