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21" hidden="1">הלוואות!$B$11:$Q$377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קונצרני'!$B$5:$U$48</definedName>
    <definedName name="_xlnm.Print_Area" localSheetId="9">אופציות!$B$5:$L$22</definedName>
    <definedName name="_xlnm.Print_Area" localSheetId="21">הלוואות!$B$5:$Q$149</definedName>
    <definedName name="_xlnm.Print_Area" localSheetId="25">'השקעות אחרות'!$B$5:$K$17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להשקעה'!$A$1:$C$54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קונצרני'!$B$5:$S$44</definedName>
    <definedName name="_xlnm.Print_Area" localSheetId="18">'לא סחיר - אופציות'!$B$5:$L$23</definedName>
    <definedName name="_xlnm.Print_Area" localSheetId="19">'לא סחיר - חוזים עתידיים'!$B$5:$K$62</definedName>
    <definedName name="_xlnm.Print_Area" localSheetId="17">'לא סחיר - כתבי אופציה'!$B$5:$L$13</definedName>
    <definedName name="_xlnm.Print_Area" localSheetId="20">'לא סחיר - מוצרים מובנים'!$B$5:$Q$29</definedName>
    <definedName name="_xlnm.Print_Area" localSheetId="15">'לא סחיר - מניות'!$B$5:$M$19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מזומנים!$B$5:$L$56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חודשים'!$B$5:$O$25</definedName>
    <definedName name="_xlnm.Print_Area" localSheetId="7">'קרנות נאמנות'!$B$5:$O$24</definedName>
    <definedName name="_xlnm.Print_Area" localSheetId="2">'תעודות התחייבות ממשלתיות'!$B$5:$R$33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alcMode="manual" calcOnSave="0" concurrentCalc="0"/>
</workbook>
</file>

<file path=xl/sharedStrings.xml><?xml version="1.0" encoding="utf-8"?>
<sst xmlns="http://schemas.openxmlformats.org/spreadsheetml/2006/main" count="8325" uniqueCount="1717">
  <si>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</si>
  <si>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</si>
  <si>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</si>
  <si>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</si>
  <si>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</si>
  <si>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</si>
  <si>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</si>
  <si>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</si>
  <si>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</si>
  <si>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</si>
  <si>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</si>
  <si>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</si>
  <si>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</si>
  <si>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</si>
  <si>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</si>
  <si>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</si>
  <si>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</si>
  <si>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</si>
  <si>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</si>
  <si>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</si>
  <si>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</si>
  <si>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</si>
  <si>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</si>
  <si>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</si>
  <si>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</si>
  <si>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</si>
  <si>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</si>
  <si>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</si>
  <si>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</si>
  <si>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</si>
  <si>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</si>
  <si>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</si>
  <si>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</si>
  <si>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</si>
  <si>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</si>
  <si>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</si>
  <si>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</si>
  <si>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</si>
  <si>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</si>
  <si>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</si>
  <si>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</si>
  <si>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</si>
  <si>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</si>
  <si>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</si>
  <si>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</si>
  <si>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</si>
  <si>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</si>
  <si>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</si>
  <si>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</si>
  <si>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</si>
  <si>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</si>
  <si>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</si>
  <si>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</si>
  <si>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</si>
  <si>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</si>
  <si>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</si>
  <si>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</si>
  <si>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</si>
  <si>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</si>
  <si>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</si>
  <si>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</si>
  <si>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</si>
  <si>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</si>
  <si>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</si>
  <si>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</si>
  <si>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</si>
  <si>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</si>
  <si>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</si>
  <si>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</si>
  <si>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</si>
  <si>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</si>
  <si>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</si>
  <si>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</si>
  <si>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</si>
  <si>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</si>
  <si>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</si>
  <si>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</si>
  <si>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</si>
  <si>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</si>
  <si>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</si>
  <si>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</si>
  <si>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</si>
  <si>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</si>
  <si>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</si>
  <si>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</si>
  <si>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</si>
  <si>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</si>
  <si>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</si>
  <si>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</si>
  <si>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</si>
  <si>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</si>
  <si>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</si>
  <si>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</si>
  <si>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</si>
  <si>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</si>
  <si>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</si>
  <si>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</si>
  <si>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</si>
  <si>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</si>
  <si>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</si>
  <si>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</si>
  <si>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</si>
  <si>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</si>
  <si>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</si>
  <si>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</si>
  <si>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</si>
  <si>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</si>
  <si>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</si>
  <si>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</si>
  <si>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</si>
  <si>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</si>
  <si>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</si>
  <si>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</si>
  <si>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</si>
  <si>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</si>
  <si>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</si>
  <si>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</si>
  <si>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</si>
  <si>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</si>
  <si>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</si>
  <si>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</si>
  <si>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</si>
  <si>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</si>
  <si>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</si>
  <si>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</si>
  <si>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</si>
  <si>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</si>
  <si>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</si>
  <si>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</si>
  <si>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</si>
  <si>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</si>
  <si>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</si>
  <si>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</si>
  <si>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</si>
  <si>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</si>
  <si>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</si>
  <si>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</si>
  <si>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</si>
  <si>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</si>
  <si>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</si>
  <si>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</si>
  <si>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</si>
  <si>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</si>
  <si>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</si>
  <si>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</si>
  <si>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</si>
  <si>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</si>
  <si>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</si>
  <si>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</si>
  <si>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</si>
  <si>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</si>
  <si>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</si>
  <si>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</si>
  <si>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</si>
  <si>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</si>
  <si>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</si>
  <si>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</si>
  <si>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</si>
  <si>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</si>
  <si>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</si>
  <si>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</si>
  <si>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</si>
  <si>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</si>
  <si>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</si>
  <si>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</si>
  <si>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זכאים חדשים לפנסיה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</si>
  <si>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</si>
  <si>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</si>
  <si>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</si>
  <si>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</si>
  <si>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</si>
  <si>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</si>
  <si>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</si>
  <si>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2205</t>
  </si>
  <si>
    <t>31</t>
  </si>
  <si>
    <t>12</t>
  </si>
  <si>
    <t xml:space="preserve">סה"כ בישראל: </t>
  </si>
  <si>
    <t/>
  </si>
  <si>
    <t xml:space="preserve">יתרות מזומנים ועו"ש בש"ח </t>
  </si>
  <si>
    <t>30058010</t>
  </si>
  <si>
    <t>20</t>
  </si>
  <si>
    <t>AAA IL</t>
  </si>
  <si>
    <t>S&amp;P מעלות</t>
  </si>
  <si>
    <t>שקל חדש</t>
  </si>
  <si>
    <t>30058110</t>
  </si>
  <si>
    <t>26</t>
  </si>
  <si>
    <t>Aa3 IL</t>
  </si>
  <si>
    <t>מידרוג</t>
  </si>
  <si>
    <t>30058210</t>
  </si>
  <si>
    <t>11</t>
  </si>
  <si>
    <t>AA+ IL</t>
  </si>
  <si>
    <t>30058310</t>
  </si>
  <si>
    <t>30081070</t>
  </si>
  <si>
    <t>10</t>
  </si>
  <si>
    <t>30082030</t>
  </si>
  <si>
    <t>30006110</t>
  </si>
  <si>
    <t>יתרות המזומנים בעו"ש ההשקעות ג' בנק הפועלים בע"מ</t>
  </si>
  <si>
    <t>999999661</t>
  </si>
  <si>
    <t>30096250</t>
  </si>
  <si>
    <t xml:space="preserve">יתרות מזומנים ועו"ש נקובים במט"ח </t>
  </si>
  <si>
    <t>30006150</t>
  </si>
  <si>
    <t>30058030</t>
  </si>
  <si>
    <t>30058130</t>
  </si>
  <si>
    <t>30058230</t>
  </si>
  <si>
    <t>30058330</t>
  </si>
  <si>
    <t>30082050</t>
  </si>
  <si>
    <t>30058150</t>
  </si>
  <si>
    <t>30058350</t>
  </si>
  <si>
    <t>30082070</t>
  </si>
  <si>
    <t>30058070</t>
  </si>
  <si>
    <t>30058170</t>
  </si>
  <si>
    <t>30058370</t>
  </si>
  <si>
    <t>30082090</t>
  </si>
  <si>
    <t xml:space="preserve">פח"ק/פר"י </t>
  </si>
  <si>
    <t>30171910</t>
  </si>
  <si>
    <t>30171911</t>
  </si>
  <si>
    <t>30171913</t>
  </si>
  <si>
    <t>13</t>
  </si>
  <si>
    <t>30171917</t>
  </si>
  <si>
    <t>17</t>
  </si>
  <si>
    <t>30171920</t>
  </si>
  <si>
    <t>30171923</t>
  </si>
  <si>
    <t>23</t>
  </si>
  <si>
    <t>A1</t>
  </si>
  <si>
    <t>Moodys</t>
  </si>
  <si>
    <t>30171931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</si>
  <si>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</si>
  <si>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</si>
  <si>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</si>
  <si>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</si>
  <si>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</si>
  <si>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859588844</t>
  </si>
  <si>
    <t>88</t>
  </si>
  <si>
    <t>859588977</t>
  </si>
  <si>
    <t>859588827</t>
  </si>
  <si>
    <t>Cash Pensia&amp;Gemel  Clal ENP Reit LP Carr בנק הפועלים בע"מ</t>
  </si>
  <si>
    <t>999999548</t>
  </si>
  <si>
    <t>30087030</t>
  </si>
  <si>
    <t>AA</t>
  </si>
  <si>
    <t>S&amp;P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</si>
  <si>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</si>
  <si>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</si>
  <si>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</si>
  <si>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</si>
  <si>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</si>
  <si>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</si>
  <si>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</si>
  <si>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</si>
  <si>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</si>
  <si>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</si>
  <si>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</si>
  <si>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</si>
  <si>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</si>
  <si>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</si>
  <si>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</si>
  <si>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</si>
  <si>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</si>
  <si>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</si>
  <si>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</si>
  <si>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</si>
  <si>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</si>
  <si>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</si>
  <si>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</si>
  <si>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</si>
  <si>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</si>
  <si>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</si>
  <si>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</si>
  <si>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</si>
  <si>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</si>
  <si>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</si>
  <si>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</si>
  <si>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</si>
  <si>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</si>
  <si>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</si>
  <si>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</si>
  <si>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ממש"ק 142</t>
  </si>
  <si>
    <t>1125400</t>
  </si>
  <si>
    <t>13/06/2012</t>
  </si>
  <si>
    <t>ממשק 0347</t>
  </si>
  <si>
    <t>1140193</t>
  </si>
  <si>
    <t>18/07/2017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</si>
  <si>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</si>
  <si>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</si>
  <si>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</si>
  <si>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</si>
  <si>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</si>
  <si>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</si>
  <si>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</si>
  <si>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ד</t>
  </si>
  <si>
    <t>1260397</t>
  </si>
  <si>
    <t>520033234</t>
  </si>
  <si>
    <t>נדל"ן ובינוי</t>
  </si>
  <si>
    <t>AA- IL</t>
  </si>
  <si>
    <t>21/09/2006</t>
  </si>
  <si>
    <t>גב ים אגח ו *</t>
  </si>
  <si>
    <t>7590128</t>
  </si>
  <si>
    <t>520001736</t>
  </si>
  <si>
    <t>Aa2 IL</t>
  </si>
  <si>
    <t>28/05/2007</t>
  </si>
  <si>
    <t>בזק אגח 6</t>
  </si>
  <si>
    <t>2300143</t>
  </si>
  <si>
    <t>520031931</t>
  </si>
  <si>
    <t>תקשורת ומדיה</t>
  </si>
  <si>
    <t>AA IL</t>
  </si>
  <si>
    <t>03/07/2011</t>
  </si>
  <si>
    <t>אמות אגח ב</t>
  </si>
  <si>
    <t>1126630</t>
  </si>
  <si>
    <t>520026683</t>
  </si>
  <si>
    <t>02/07/2012</t>
  </si>
  <si>
    <t>מליסרון אגח ח</t>
  </si>
  <si>
    <t>3230166</t>
  </si>
  <si>
    <t>520037789</t>
  </si>
  <si>
    <t>19/11/2013</t>
  </si>
  <si>
    <t>אמות אגח ד</t>
  </si>
  <si>
    <t>1133149</t>
  </si>
  <si>
    <t>30/07/2014</t>
  </si>
  <si>
    <t>ארפורט אגח ה</t>
  </si>
  <si>
    <t>1133487</t>
  </si>
  <si>
    <t>511659401</t>
  </si>
  <si>
    <t>17/09/2014</t>
  </si>
  <si>
    <t>פועלים הנפקות אגח 34</t>
  </si>
  <si>
    <t>1940576</t>
  </si>
  <si>
    <t>520032640</t>
  </si>
  <si>
    <t>בנקים</t>
  </si>
  <si>
    <t>Aaa IL</t>
  </si>
  <si>
    <t>26/03/2015</t>
  </si>
  <si>
    <t>בזק אגח 10</t>
  </si>
  <si>
    <t>2300184</t>
  </si>
  <si>
    <t>15/10/2015</t>
  </si>
  <si>
    <t>חשמל אגח 27</t>
  </si>
  <si>
    <t>6000210</t>
  </si>
  <si>
    <t>520000472</t>
  </si>
  <si>
    <t>אנרגיה</t>
  </si>
  <si>
    <t>23/02/2016</t>
  </si>
  <si>
    <t>מליסרון אגח יד</t>
  </si>
  <si>
    <t>3230232</t>
  </si>
  <si>
    <t>01/05/2016</t>
  </si>
  <si>
    <t>עזריאלי אגח ד</t>
  </si>
  <si>
    <t>1138650</t>
  </si>
  <si>
    <t>510960719</t>
  </si>
  <si>
    <t>Aa1 IL</t>
  </si>
  <si>
    <t>07/07/2016</t>
  </si>
  <si>
    <t>פז נפט אגח ו</t>
  </si>
  <si>
    <t>1139542</t>
  </si>
  <si>
    <t>510216054</t>
  </si>
  <si>
    <t>05/12/2016</t>
  </si>
  <si>
    <t>חשמל אגח 29</t>
  </si>
  <si>
    <t>6000236</t>
  </si>
  <si>
    <t>28/03/2017</t>
  </si>
  <si>
    <t>מזרחי טפחות הנפקות 45</t>
  </si>
  <si>
    <t>2310217</t>
  </si>
  <si>
    <t>520032046</t>
  </si>
  <si>
    <t>28/09/2017</t>
  </si>
  <si>
    <t>מזרחי טפחות הנפקות 46</t>
  </si>
  <si>
    <t>2310225</t>
  </si>
  <si>
    <t>פז נפט אגח ז</t>
  </si>
  <si>
    <t>1142595</t>
  </si>
  <si>
    <t>25/01/2018</t>
  </si>
  <si>
    <t>ארזים 4 - סחיר מ  1380096</t>
  </si>
  <si>
    <t>1380104</t>
  </si>
  <si>
    <t>520034281</t>
  </si>
  <si>
    <t>D IL</t>
  </si>
  <si>
    <t>06/09/2007</t>
  </si>
  <si>
    <t>נתיבי גז אגח ד - הוסחר 1131994</t>
  </si>
  <si>
    <t>1147503</t>
  </si>
  <si>
    <t>513436394</t>
  </si>
  <si>
    <t>שרותים</t>
  </si>
  <si>
    <t>07/06/2018</t>
  </si>
  <si>
    <t>פועלים הנפקות התחייבות יד</t>
  </si>
  <si>
    <t>1940501</t>
  </si>
  <si>
    <t>06/12/2010</t>
  </si>
  <si>
    <t>פועלים הנפקות התחייבות טו</t>
  </si>
  <si>
    <t>1940543</t>
  </si>
  <si>
    <t>12/07/2012</t>
  </si>
  <si>
    <t>מזרחי טפחות הנפקות 42</t>
  </si>
  <si>
    <t>2310183</t>
  </si>
  <si>
    <t>08/06/2015</t>
  </si>
  <si>
    <t>אלקטרה אגח ד</t>
  </si>
  <si>
    <t>7390149</t>
  </si>
  <si>
    <t>520028911</t>
  </si>
  <si>
    <t>השקעה ואחזקות</t>
  </si>
  <si>
    <t>A1 IL</t>
  </si>
  <si>
    <t>01/07/2014</t>
  </si>
  <si>
    <t>שופרסל אגח ה *</t>
  </si>
  <si>
    <t>7770209</t>
  </si>
  <si>
    <t>520022732</t>
  </si>
  <si>
    <t>מסחר</t>
  </si>
  <si>
    <t>09/10/2013</t>
  </si>
  <si>
    <t>הראל הנפקות אגח יד</t>
  </si>
  <si>
    <t>1143122</t>
  </si>
  <si>
    <t>513834200</t>
  </si>
  <si>
    <t>ביטוח</t>
  </si>
  <si>
    <t>28/01/2018</t>
  </si>
  <si>
    <t>הראל הנפקות אגח טו</t>
  </si>
  <si>
    <t>1143130</t>
  </si>
  <si>
    <t>פז נפט אגח ד</t>
  </si>
  <si>
    <t>1132505</t>
  </si>
  <si>
    <t>15/06/2014</t>
  </si>
  <si>
    <t>סים מניות בכורה צוברות ניתנות לפדיון סדרה  L</t>
  </si>
  <si>
    <t>1142355</t>
  </si>
  <si>
    <t>908311</t>
  </si>
  <si>
    <t>A- IL</t>
  </si>
  <si>
    <t>20/11/2017</t>
  </si>
  <si>
    <t>סה"כ צמודות למדד אחר</t>
  </si>
  <si>
    <t>ATRSAV 4 04/20/20</t>
  </si>
  <si>
    <t>XS0918754895</t>
  </si>
  <si>
    <t>אחר</t>
  </si>
  <si>
    <t>Bloomberg</t>
  </si>
  <si>
    <t>Real Estate</t>
  </si>
  <si>
    <t>BBB-</t>
  </si>
  <si>
    <t>12/04/2013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</si>
  <si>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</si>
  <si>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</si>
  <si>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</si>
  <si>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</si>
  <si>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</si>
  <si>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</si>
  <si>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</si>
  <si>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</si>
  <si>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</si>
  <si>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</si>
  <si>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</si>
  <si>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</si>
  <si>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</si>
  <si>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</si>
  <si>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</si>
  <si>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</si>
  <si>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</si>
  <si>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</si>
  <si>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</si>
  <si>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</si>
  <si>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</si>
  <si>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</si>
  <si>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</si>
  <si>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</si>
  <si>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</si>
  <si>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</si>
  <si>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</si>
  <si>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</si>
  <si>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</si>
  <si>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</si>
  <si>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</si>
  <si>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</si>
  <si>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</si>
  <si>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</si>
  <si>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</si>
  <si>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</si>
  <si>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</si>
  <si>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</si>
  <si>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</si>
  <si>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</si>
  <si>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</si>
  <si>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</si>
  <si>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</si>
  <si>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</si>
  <si>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</si>
  <si>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</si>
  <si>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</si>
  <si>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</si>
  <si>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</si>
  <si>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</si>
  <si>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</si>
  <si>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</si>
  <si>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</si>
  <si>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</si>
  <si>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</si>
  <si>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</si>
  <si>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</si>
  <si>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</si>
  <si>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</si>
  <si>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</si>
  <si>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</si>
  <si>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</si>
  <si>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</si>
  <si>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</si>
  <si>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</si>
  <si>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</si>
  <si>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</si>
  <si>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</si>
  <si>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</si>
  <si>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</si>
  <si>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</si>
  <si>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</si>
  <si>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</si>
  <si>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</si>
  <si>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</si>
  <si>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</si>
  <si>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</si>
  <si>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</si>
  <si>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</si>
  <si>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</si>
  <si>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</si>
  <si>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</si>
  <si>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</si>
  <si>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</si>
  <si>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</si>
  <si>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</si>
  <si>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</si>
  <si>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</si>
  <si>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</si>
  <si>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</si>
  <si>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</si>
  <si>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</si>
  <si>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</si>
  <si>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</si>
  <si>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</si>
  <si>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</si>
  <si>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</si>
  <si>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</si>
  <si>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</si>
  <si>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</si>
  <si>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</si>
  <si>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</si>
  <si>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</si>
  <si>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</si>
  <si>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</si>
  <si>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</si>
  <si>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</si>
  <si>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</si>
  <si>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</si>
  <si>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</si>
  <si>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</si>
  <si>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</si>
  <si>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</si>
  <si>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</si>
  <si>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</si>
  <si>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</si>
  <si>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</si>
  <si>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</si>
  <si>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</si>
  <si>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</si>
  <si>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</si>
  <si>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</si>
  <si>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</si>
  <si>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</si>
  <si>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</si>
  <si>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</si>
  <si>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</si>
  <si>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</si>
  <si>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</si>
  <si>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</si>
  <si>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</si>
  <si>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</si>
  <si>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</si>
  <si>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</si>
  <si>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</si>
  <si>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</si>
  <si>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</si>
  <si>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</si>
  <si>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</si>
  <si>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</si>
  <si>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</si>
  <si>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</si>
  <si>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</si>
  <si>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</si>
  <si>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</si>
  <si>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</si>
  <si>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</si>
  <si>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</si>
  <si>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</si>
  <si>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</si>
  <si>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</si>
  <si>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</si>
  <si>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</si>
  <si>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</si>
  <si>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</si>
  <si>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</si>
  <si>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</si>
  <si>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</si>
  <si>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</si>
  <si>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</si>
  <si>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</si>
  <si>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</si>
  <si>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</si>
  <si>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</si>
  <si>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</si>
  <si>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</si>
  <si>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</si>
  <si>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</si>
  <si>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</si>
  <si>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</si>
  <si>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</si>
  <si>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</si>
  <si>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</si>
  <si>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</si>
  <si>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</si>
  <si>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</si>
  <si>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</si>
  <si>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</si>
  <si>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</si>
  <si>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</si>
  <si>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</si>
  <si>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</si>
  <si>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</si>
  <si>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</si>
  <si>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</si>
  <si>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</si>
  <si>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</si>
  <si>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</si>
  <si>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</si>
  <si>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</si>
  <si>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</si>
  <si>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</si>
  <si>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</si>
  <si>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</si>
  <si>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</si>
  <si>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</si>
  <si>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</si>
  <si>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</si>
  <si>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</si>
  <si>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</si>
  <si>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</si>
  <si>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</si>
  <si>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</si>
  <si>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</si>
  <si>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</si>
  <si>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</si>
  <si>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</si>
  <si>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</si>
  <si>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</si>
  <si>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</si>
  <si>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</si>
  <si>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</si>
  <si>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</si>
  <si>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</si>
  <si>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</si>
  <si>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</si>
  <si>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</si>
  <si>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</si>
  <si>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</si>
  <si>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</si>
  <si>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</si>
  <si>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</si>
  <si>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</si>
  <si>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</si>
  <si>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</si>
  <si>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</si>
  <si>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</si>
  <si>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</si>
  <si>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</si>
  <si>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</si>
  <si>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</si>
  <si>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</si>
  <si>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</si>
  <si>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</si>
  <si>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</si>
  <si>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</si>
  <si>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</si>
  <si>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</si>
  <si>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</si>
  <si>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</si>
  <si>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</si>
  <si>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</si>
  <si>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</si>
  <si>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</si>
  <si>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</si>
  <si>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</si>
  <si>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</si>
  <si>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</si>
  <si>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</si>
  <si>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</si>
  <si>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</si>
  <si>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</si>
  <si>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</si>
  <si>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</si>
  <si>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</si>
  <si>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</si>
  <si>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</si>
  <si>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</si>
  <si>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</si>
  <si>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</si>
  <si>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</si>
  <si>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</si>
  <si>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</si>
  <si>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</si>
  <si>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</si>
  <si>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</si>
  <si>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</si>
  <si>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</si>
  <si>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</si>
  <si>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</si>
  <si>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</si>
  <si>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</si>
  <si>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</si>
  <si>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</si>
  <si>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</si>
  <si>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</si>
  <si>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</si>
  <si>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</si>
  <si>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</si>
  <si>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</si>
  <si>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</si>
  <si>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</si>
  <si>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</si>
  <si>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</si>
  <si>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</si>
  <si>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</si>
  <si>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</si>
  <si>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</si>
  <si>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</si>
  <si>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</si>
  <si>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</si>
  <si>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</si>
  <si>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</si>
  <si>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</si>
  <si>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</si>
  <si>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</si>
  <si>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</si>
  <si>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</si>
  <si>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</si>
  <si>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</si>
  <si>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</si>
  <si>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</si>
  <si>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</si>
  <si>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</si>
  <si>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</si>
  <si>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</si>
  <si>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</si>
  <si>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</si>
  <si>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</si>
  <si>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</si>
  <si>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</si>
  <si>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</si>
  <si>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</si>
  <si>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</si>
  <si>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</si>
  <si>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</si>
  <si>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</si>
  <si>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</si>
  <si>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</si>
  <si>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</si>
  <si>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</si>
  <si>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</si>
  <si>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</si>
  <si>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</si>
  <si>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</si>
  <si>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</si>
  <si>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</si>
  <si>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</si>
  <si>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</si>
  <si>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</si>
  <si>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</si>
  <si>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</si>
  <si>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</si>
  <si>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</si>
  <si>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</si>
  <si>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513937714</t>
  </si>
  <si>
    <t>25/10/2011</t>
  </si>
  <si>
    <t>מנורה מבטחים אגח ג נשר</t>
  </si>
  <si>
    <t>1131911</t>
  </si>
  <si>
    <t>02/04/2014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</si>
  <si>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</si>
  <si>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</si>
  <si>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</si>
  <si>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</si>
  <si>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</si>
  <si>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</si>
  <si>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25/01/2012</t>
  </si>
  <si>
    <t>ש"ה מזרחי 3.35% 8.2010</t>
  </si>
  <si>
    <t>999999742</t>
  </si>
  <si>
    <t>520000522</t>
  </si>
  <si>
    <t>25/08/2010</t>
  </si>
  <si>
    <t>ש"ה דיסקונט 4.17% 23.12.2010</t>
  </si>
  <si>
    <t>999999743</t>
  </si>
  <si>
    <t>520007030</t>
  </si>
  <si>
    <t>23/12/2010</t>
  </si>
  <si>
    <t>ש"ה לאומי 3.75% 22.12.2010</t>
  </si>
  <si>
    <t>999999744</t>
  </si>
  <si>
    <t>520018078</t>
  </si>
  <si>
    <t>ש"ה דיסקונט 24.03.2011</t>
  </si>
  <si>
    <t>999999762</t>
  </si>
  <si>
    <t>03/03/2011</t>
  </si>
  <si>
    <t>נתיבי גז אגח א רצף מוסדי</t>
  </si>
  <si>
    <t>1103084</t>
  </si>
  <si>
    <t>02/01/2007</t>
  </si>
  <si>
    <t>אגל"ס דרך ארץ נחות מזנין 2</t>
  </si>
  <si>
    <t>999999766</t>
  </si>
  <si>
    <t>512475203</t>
  </si>
  <si>
    <t>A2 IL</t>
  </si>
  <si>
    <t>10/04/2011</t>
  </si>
  <si>
    <t>מקורות אגח 8 רצף מוסדי</t>
  </si>
  <si>
    <t>1124346</t>
  </si>
  <si>
    <t>520010869</t>
  </si>
  <si>
    <t>19/07/2011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</si>
  <si>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</si>
  <si>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</si>
  <si>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</si>
  <si>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</si>
  <si>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</si>
  <si>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</si>
  <si>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</si>
  <si>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</si>
  <si>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513230029</t>
  </si>
  <si>
    <t>04/01/2012</t>
  </si>
  <si>
    <t>סויטלנד אגח ב רצף מוסדי</t>
  </si>
  <si>
    <t>1131234</t>
  </si>
  <si>
    <t>514682848</t>
  </si>
  <si>
    <t>A+ IL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</si>
  <si>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</si>
  <si>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</si>
  <si>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</si>
  <si>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</si>
  <si>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</si>
  <si>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</si>
  <si>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</si>
  <si>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</si>
  <si>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</si>
  <si>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</si>
  <si>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</si>
  <si>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</si>
  <si>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</si>
  <si>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</si>
  <si>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</si>
  <si>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</si>
  <si>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</si>
  <si>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</si>
  <si>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</si>
  <si>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</si>
  <si>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</si>
  <si>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ביטוח ישיר אגח יא רצף מוסדי</t>
  </si>
  <si>
    <t>1138825</t>
  </si>
  <si>
    <t>520044439</t>
  </si>
  <si>
    <t>21/07/2016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</si>
  <si>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</si>
  <si>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</si>
  <si>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</si>
  <si>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</si>
  <si>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</si>
  <si>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</si>
  <si>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</si>
  <si>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</si>
  <si>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</si>
  <si>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</si>
  <si>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</si>
  <si>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</si>
  <si>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</si>
  <si>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</si>
  <si>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</si>
  <si>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</si>
  <si>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</si>
  <si>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</si>
  <si>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השקעות ואחזקות</t>
  </si>
  <si>
    <t>פאגאיה מניה ל"ס</t>
  </si>
  <si>
    <t>999999387</t>
  </si>
  <si>
    <t>515421279</t>
  </si>
  <si>
    <t>מניה ל"ס IDE</t>
  </si>
  <si>
    <t>999999388</t>
  </si>
  <si>
    <t>550275648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</si>
  <si>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</si>
  <si>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</si>
  <si>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</si>
  <si>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</si>
  <si>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</si>
  <si>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</si>
  <si>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</si>
  <si>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</si>
  <si>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</si>
  <si>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</si>
  <si>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</si>
  <si>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</si>
  <si>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</si>
  <si>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</si>
  <si>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</si>
  <si>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</si>
  <si>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Noy - Cross Israel Highway</t>
  </si>
  <si>
    <t>999999810</t>
  </si>
  <si>
    <t>01/09/2011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</si>
  <si>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</si>
  <si>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</si>
  <si>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</si>
  <si>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</si>
  <si>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</si>
  <si>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</si>
  <si>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</si>
  <si>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</si>
  <si>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</si>
  <si>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</si>
  <si>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</si>
  <si>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</si>
  <si>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</si>
  <si>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</si>
  <si>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</si>
  <si>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</si>
  <si>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</si>
  <si>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</si>
  <si>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</si>
  <si>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</si>
  <si>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</si>
  <si>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</si>
  <si>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</si>
  <si>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</si>
  <si>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</si>
  <si>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</si>
  <si>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</si>
  <si>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</si>
  <si>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</si>
  <si>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</si>
  <si>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</si>
  <si>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</si>
  <si>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</si>
  <si>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</si>
  <si>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</si>
  <si>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</si>
  <si>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</si>
  <si>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</si>
  <si>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</si>
  <si>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</si>
  <si>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</si>
  <si>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</si>
  <si>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</si>
  <si>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</si>
  <si>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</si>
  <si>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</si>
  <si>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</si>
  <si>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</si>
  <si>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</si>
  <si>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</si>
  <si>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</si>
  <si>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</si>
  <si>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</si>
  <si>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</si>
  <si>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</si>
  <si>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</si>
  <si>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</si>
  <si>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</si>
  <si>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</si>
  <si>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</si>
  <si>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</si>
  <si>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</si>
  <si>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</si>
  <si>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</si>
  <si>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</si>
  <si>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</si>
  <si>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</si>
  <si>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</si>
  <si>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</si>
  <si>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</si>
  <si>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</si>
  <si>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</si>
  <si>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</si>
  <si>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</si>
  <si>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</si>
  <si>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</si>
  <si>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</si>
  <si>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</si>
  <si>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</si>
  <si>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</si>
  <si>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</si>
  <si>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</si>
  <si>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</si>
  <si>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</si>
  <si>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</si>
  <si>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</si>
  <si>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</si>
  <si>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21/05/2013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</si>
  <si>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</si>
  <si>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</si>
  <si>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</si>
  <si>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</si>
  <si>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</si>
  <si>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</si>
  <si>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</si>
  <si>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</si>
  <si>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</si>
  <si>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</si>
  <si>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03/04/2019 - ILS</t>
  </si>
  <si>
    <t>445068328</t>
  </si>
  <si>
    <t>26/11/2018</t>
  </si>
  <si>
    <t>FW USDILS 03/04/2019 - USD</t>
  </si>
  <si>
    <t>445068329</t>
  </si>
  <si>
    <t>סה"כ חוזים עתידיים בחו"ל</t>
  </si>
  <si>
    <t>חוב מובנה IDE</t>
  </si>
  <si>
    <t>2080200</t>
  </si>
  <si>
    <t>אשראי</t>
  </si>
  <si>
    <t>לא מדורג</t>
  </si>
  <si>
    <t>06/12/2017</t>
  </si>
  <si>
    <t>Swapped Rabobk T1 30/06/2019</t>
  </si>
  <si>
    <t>XS0491856349</t>
  </si>
  <si>
    <t>23/02/2010</t>
  </si>
  <si>
    <t>סה"כ הלוואות בישראל:</t>
  </si>
  <si>
    <t>סה"כ כנגד חסכון עמיתים/מבוטחים</t>
  </si>
  <si>
    <t>סה"כ מובטחות במשכנתא או תיקי משכנתאות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</si>
  <si>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</si>
  <si>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</si>
  <si>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</si>
  <si>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</si>
  <si>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</si>
  <si>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</si>
  <si>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</si>
  <si>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</si>
  <si>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</si>
  <si>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</si>
  <si>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</si>
  <si>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</si>
  <si>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</si>
  <si>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</si>
  <si>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</si>
  <si>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</si>
  <si>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</si>
  <si>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</si>
  <si>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</si>
  <si>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</si>
  <si>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</si>
  <si>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</si>
  <si>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</si>
  <si>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</si>
  <si>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</si>
  <si>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</si>
  <si>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</si>
  <si>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</si>
  <si>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</si>
  <si>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כן</t>
  </si>
  <si>
    <t>2060151</t>
  </si>
  <si>
    <t>512705153</t>
  </si>
  <si>
    <t>06/03/2013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</si>
  <si>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</si>
  <si>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</si>
  <si>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</si>
  <si>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</si>
  <si>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</si>
  <si>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</si>
  <si>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</si>
  <si>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</si>
  <si>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</si>
  <si>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</si>
  <si>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</si>
  <si>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</si>
  <si>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</si>
  <si>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</si>
  <si>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</si>
  <si>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</si>
  <si>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26/10/2016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</si>
  <si>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</si>
  <si>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</si>
  <si>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</si>
  <si>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</si>
  <si>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</si>
  <si>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</si>
  <si>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</si>
  <si>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</si>
  <si>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</si>
  <si>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</si>
  <si>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</si>
  <si>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</si>
  <si>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</si>
  <si>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</si>
  <si>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</si>
  <si>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</si>
  <si>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</si>
  <si>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</si>
  <si>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</si>
  <si>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</si>
  <si>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</si>
  <si>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</si>
  <si>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</si>
  <si>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</si>
  <si>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</si>
  <si>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A3 IL</t>
  </si>
  <si>
    <t>19/12/2017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</si>
  <si>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</si>
  <si>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</si>
  <si>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</si>
  <si>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</si>
  <si>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</si>
  <si>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</si>
  <si>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</si>
  <si>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</si>
  <si>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</si>
  <si>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</si>
  <si>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</si>
  <si>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</si>
  <si>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</si>
  <si>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</si>
  <si>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</si>
  <si>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</si>
  <si>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</si>
  <si>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</si>
  <si>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</si>
  <si>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</si>
  <si>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</si>
  <si>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</si>
  <si>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</si>
  <si>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</si>
  <si>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</si>
  <si>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</si>
  <si>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</si>
  <si>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</si>
  <si>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26/07/2018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</si>
  <si>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</si>
  <si>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</si>
  <si>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</si>
  <si>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</si>
  <si>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</si>
  <si>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</si>
  <si>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</si>
  <si>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</si>
  <si>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</si>
  <si>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</si>
  <si>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</si>
  <si>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</si>
  <si>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</si>
  <si>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</si>
  <si>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</si>
  <si>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</si>
  <si>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20802361</t>
  </si>
  <si>
    <t>17/10/2018</t>
  </si>
  <si>
    <t>20802371</t>
  </si>
  <si>
    <t>20802381</t>
  </si>
  <si>
    <t>20802393</t>
  </si>
  <si>
    <t>2080308</t>
  </si>
  <si>
    <t>20802742</t>
  </si>
  <si>
    <t>01/11/2018</t>
  </si>
  <si>
    <t>20802743</t>
  </si>
  <si>
    <t>הלוואה לגורם 51</t>
  </si>
  <si>
    <t>20701432</t>
  </si>
  <si>
    <t>513846667</t>
  </si>
  <si>
    <t>Baa2 IL</t>
  </si>
  <si>
    <t>25/11/2018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</si>
  <si>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</si>
  <si>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</si>
  <si>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</si>
  <si>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</si>
  <si>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</si>
  <si>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</si>
  <si>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</si>
  <si>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</si>
  <si>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</si>
  <si>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</si>
  <si>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</si>
  <si>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</si>
  <si>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</si>
  <si>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29/11/2018</t>
  </si>
  <si>
    <t>2080326</t>
  </si>
  <si>
    <t>17/12/2018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</si>
  <si>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</si>
  <si>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</si>
  <si>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</si>
  <si>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</si>
  <si>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</si>
  <si>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</si>
  <si>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</si>
  <si>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</si>
  <si>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</si>
  <si>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</si>
  <si>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</si>
  <si>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</si>
  <si>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</si>
  <si>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</si>
  <si>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</si>
  <si>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</si>
  <si>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</si>
  <si>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BBB+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</si>
  <si>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</si>
  <si>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</si>
  <si>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</si>
  <si>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</si>
  <si>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</si>
  <si>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</si>
  <si>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</si>
  <si>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</si>
  <si>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</si>
  <si>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</si>
  <si>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</si>
  <si>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</si>
  <si>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</si>
  <si>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</si>
  <si>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</si>
  <si>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</si>
  <si>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</si>
  <si>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</si>
  <si>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</si>
  <si>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</si>
  <si>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</si>
  <si>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</si>
  <si>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</si>
  <si>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</si>
  <si>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</si>
  <si>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</si>
  <si>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</si>
  <si>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</si>
  <si>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</si>
  <si>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</si>
  <si>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</si>
  <si>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</si>
  <si>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</si>
  <si>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</si>
  <si>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</si>
  <si>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</si>
  <si>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</si>
  <si>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</si>
  <si>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</si>
  <si>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05/04/2012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</si>
  <si>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</si>
  <si>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</si>
  <si>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</si>
  <si>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</si>
  <si>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</si>
  <si>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</si>
  <si>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</si>
  <si>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21/08/2013</t>
  </si>
  <si>
    <t>207013348</t>
  </si>
  <si>
    <t>08/10/2013</t>
  </si>
  <si>
    <t>הלוואה לגורם 81</t>
  </si>
  <si>
    <t>207013391</t>
  </si>
  <si>
    <t>510381601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</si>
  <si>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</si>
  <si>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</si>
  <si>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</si>
  <si>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</si>
  <si>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</si>
  <si>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</si>
  <si>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</si>
  <si>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</si>
  <si>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</si>
  <si>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</si>
  <si>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</si>
  <si>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</si>
  <si>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</si>
  <si>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29/10/2013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</si>
  <si>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</si>
  <si>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</si>
  <si>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</si>
  <si>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</si>
  <si>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</si>
  <si>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</si>
  <si>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</si>
  <si>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</si>
  <si>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</si>
  <si>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</si>
  <si>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</si>
  <si>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</si>
  <si>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</si>
  <si>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</si>
  <si>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</si>
  <si>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</si>
  <si>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</si>
  <si>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</si>
  <si>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</si>
  <si>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</si>
  <si>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</si>
  <si>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</si>
  <si>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</si>
  <si>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</si>
  <si>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</si>
  <si>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</si>
  <si>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</si>
  <si>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</si>
  <si>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</si>
  <si>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</si>
  <si>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</si>
  <si>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</si>
  <si>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</si>
  <si>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</si>
  <si>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</si>
  <si>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</si>
  <si>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</si>
  <si>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</si>
  <si>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</si>
  <si>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</si>
  <si>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</si>
  <si>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</si>
  <si>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</si>
  <si>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</si>
  <si>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</si>
  <si>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</si>
  <si>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</si>
  <si>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</si>
  <si>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</si>
  <si>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</si>
  <si>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</si>
  <si>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</si>
  <si>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</si>
  <si>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</si>
  <si>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</si>
  <si>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</si>
  <si>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</si>
  <si>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</si>
  <si>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</si>
  <si>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</si>
  <si>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</si>
  <si>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</si>
  <si>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</si>
  <si>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</si>
  <si>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</si>
  <si>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</si>
  <si>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</si>
  <si>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</si>
  <si>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</si>
  <si>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</si>
  <si>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</si>
  <si>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</si>
  <si>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</si>
  <si>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</si>
  <si>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23/07/2014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</si>
  <si>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</si>
  <si>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</si>
  <si>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</si>
  <si>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</si>
  <si>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</si>
  <si>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</si>
  <si>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</si>
  <si>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</si>
  <si>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</si>
  <si>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</si>
  <si>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</si>
  <si>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</si>
  <si>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</si>
  <si>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</si>
  <si>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</si>
  <si>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</si>
  <si>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</si>
  <si>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</si>
  <si>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</si>
  <si>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</si>
  <si>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01/02/2015</t>
  </si>
  <si>
    <t>הלוואה לגורם 94</t>
  </si>
  <si>
    <t>20701382</t>
  </si>
  <si>
    <t>550225650</t>
  </si>
  <si>
    <t>20701383</t>
  </si>
  <si>
    <t>19/02/2015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</si>
  <si>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</si>
  <si>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</si>
  <si>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</si>
  <si>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</si>
  <si>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</si>
  <si>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</si>
  <si>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</si>
  <si>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</si>
  <si>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</si>
  <si>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</si>
  <si>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</si>
  <si>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</si>
  <si>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</si>
  <si>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</si>
  <si>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</si>
  <si>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</si>
  <si>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</si>
  <si>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</si>
  <si>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</si>
  <si>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</si>
  <si>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</si>
  <si>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</si>
  <si>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</si>
  <si>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</si>
  <si>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</si>
  <si>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</si>
  <si>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</si>
  <si>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550010003</t>
  </si>
  <si>
    <t>25/06/2015</t>
  </si>
  <si>
    <t>20701421</t>
  </si>
  <si>
    <t>24/08/2015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</si>
  <si>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</si>
  <si>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</si>
  <si>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</si>
  <si>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</si>
  <si>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</si>
  <si>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</si>
  <si>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</si>
  <si>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</si>
  <si>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</si>
  <si>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</si>
  <si>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</si>
  <si>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</si>
  <si>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</si>
  <si>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</si>
  <si>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</si>
  <si>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</si>
  <si>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</si>
  <si>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</si>
  <si>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</si>
  <si>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</si>
  <si>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</si>
  <si>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</si>
  <si>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</si>
  <si>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</si>
  <si>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</si>
  <si>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</si>
  <si>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</si>
  <si>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</si>
  <si>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</si>
  <si>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</si>
  <si>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</si>
  <si>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</si>
  <si>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</si>
  <si>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</si>
  <si>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</si>
  <si>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</si>
  <si>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</si>
  <si>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</si>
  <si>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</si>
  <si>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</si>
  <si>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</si>
  <si>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</si>
  <si>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</si>
  <si>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</si>
  <si>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</si>
  <si>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</si>
  <si>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</si>
  <si>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</si>
  <si>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</si>
  <si>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</si>
  <si>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</si>
  <si>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</si>
  <si>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</si>
  <si>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</si>
  <si>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</si>
  <si>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</si>
  <si>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</si>
  <si>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</si>
  <si>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</si>
  <si>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</si>
  <si>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</si>
  <si>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</si>
  <si>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</si>
  <si>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</si>
  <si>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</si>
  <si>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</si>
  <si>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</si>
  <si>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</si>
  <si>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</si>
  <si>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</si>
  <si>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</si>
  <si>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</si>
  <si>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</si>
  <si>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</si>
  <si>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</si>
  <si>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</si>
  <si>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</si>
  <si>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</si>
  <si>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12/06/2017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</si>
  <si>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</si>
  <si>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</si>
  <si>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</si>
  <si>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</si>
  <si>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</si>
  <si>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</si>
  <si>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</si>
  <si>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</si>
  <si>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</si>
  <si>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</si>
  <si>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</si>
  <si>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</si>
  <si>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11/12/2017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</si>
  <si>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</si>
  <si>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</si>
  <si>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</si>
  <si>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</si>
  <si>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</si>
  <si>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</si>
  <si>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</si>
  <si>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</si>
  <si>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</si>
  <si>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</si>
  <si>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</si>
  <si>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</si>
  <si>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</si>
  <si>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</si>
  <si>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15/07/2018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</si>
  <si>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</si>
  <si>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</si>
  <si>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</si>
  <si>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</si>
  <si>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</si>
  <si>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</si>
  <si>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</si>
  <si>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</si>
  <si>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</si>
  <si>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</si>
  <si>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</si>
  <si>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</si>
  <si>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</si>
  <si>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</si>
  <si>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</si>
  <si>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</si>
  <si>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</si>
  <si>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</si>
  <si>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</si>
  <si>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</si>
  <si>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</si>
  <si>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</si>
  <si>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</si>
  <si>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</si>
  <si>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</si>
  <si>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</si>
  <si>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04/04/2017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</si>
  <si>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</si>
  <si>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</si>
  <si>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</si>
  <si>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</si>
  <si>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</si>
  <si>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</si>
  <si>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</si>
  <si>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</si>
  <si>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</si>
  <si>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</si>
  <si>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</si>
  <si>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</si>
  <si>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</si>
  <si>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</si>
  <si>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A IL</t>
  </si>
  <si>
    <t>20/07/2018</t>
  </si>
  <si>
    <t>2080306</t>
  </si>
  <si>
    <t>22/10/2018</t>
  </si>
  <si>
    <t>2080307</t>
  </si>
  <si>
    <t>2080311</t>
  </si>
  <si>
    <t>2080318</t>
  </si>
  <si>
    <t>2080327</t>
  </si>
  <si>
    <t>27/12/2018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</si>
  <si>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</si>
  <si>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</si>
  <si>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</si>
  <si>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</si>
  <si>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</si>
  <si>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</si>
  <si>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</si>
  <si>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</si>
  <si>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</si>
  <si>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</si>
  <si>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</si>
  <si>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</si>
  <si>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</si>
  <si>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</si>
  <si>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2080075</t>
  </si>
  <si>
    <t>18/05/2017</t>
  </si>
  <si>
    <t>סה"כ הלוואות בחו"ל:</t>
  </si>
  <si>
    <t>הלוואה לגורם 112</t>
  </si>
  <si>
    <t>2070231</t>
  </si>
  <si>
    <t>21/11/2016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</si>
  <si>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</si>
  <si>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</si>
  <si>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</si>
  <si>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</si>
  <si>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</si>
  <si>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</si>
  <si>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</si>
  <si>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</si>
  <si>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</si>
  <si>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</si>
  <si>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</si>
  <si>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</si>
  <si>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</si>
  <si>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</si>
  <si>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24/04/2017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</si>
  <si>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</si>
  <si>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</si>
  <si>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</si>
  <si>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</si>
  <si>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</si>
  <si>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</si>
  <si>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</si>
  <si>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</si>
  <si>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</si>
  <si>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</si>
  <si>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</si>
  <si>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</si>
  <si>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</si>
  <si>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</si>
  <si>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</si>
  <si>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</si>
  <si>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</si>
  <si>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</si>
  <si>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</si>
  <si>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</si>
  <si>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</si>
  <si>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</si>
  <si>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</si>
  <si>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</si>
  <si>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</si>
  <si>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</si>
  <si>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</si>
  <si>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</si>
  <si>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</si>
  <si>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</si>
  <si>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</si>
  <si>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29/05/2018</t>
  </si>
  <si>
    <t>2080248</t>
  </si>
  <si>
    <t>2080252</t>
  </si>
  <si>
    <t>20/06/2018</t>
  </si>
  <si>
    <t>2080285</t>
  </si>
  <si>
    <t>02/08/2018</t>
  </si>
  <si>
    <t>2080286</t>
  </si>
  <si>
    <t>2080292</t>
  </si>
  <si>
    <t>30/08/2018</t>
  </si>
  <si>
    <t>2080293</t>
  </si>
  <si>
    <t>הלוואה לגורם 140</t>
  </si>
  <si>
    <t>2080294</t>
  </si>
  <si>
    <t>04/09/2018</t>
  </si>
  <si>
    <t>2080302</t>
  </si>
  <si>
    <t>01/09/2018</t>
  </si>
  <si>
    <t>2080305</t>
  </si>
  <si>
    <t>16/10/2018</t>
  </si>
  <si>
    <t>2080310</t>
  </si>
  <si>
    <t>23/10/2018</t>
  </si>
  <si>
    <t>2080316</t>
  </si>
  <si>
    <t>20/11/2018</t>
  </si>
  <si>
    <t>2080321</t>
  </si>
  <si>
    <t>04/12/2018</t>
  </si>
  <si>
    <t>2080324</t>
  </si>
  <si>
    <t>13/12/2018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</si>
  <si>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</si>
  <si>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</si>
  <si>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</si>
  <si>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</si>
  <si>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</si>
  <si>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</si>
  <si>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08/03/2016</t>
  </si>
  <si>
    <t>סה"כ צמוד למדד</t>
  </si>
  <si>
    <t>פק' מזרחי 2.50% 26/11/23</t>
  </si>
  <si>
    <t>133292</t>
  </si>
  <si>
    <t>פק' פועלים  0.78%  23/01/2026</t>
  </si>
  <si>
    <t>208013480</t>
  </si>
  <si>
    <t>פק' לאומי  0.67%  07/02/2024</t>
  </si>
  <si>
    <t>208013481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</si>
  <si>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</si>
  <si>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</si>
  <si>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</si>
  <si>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</si>
  <si>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</si>
  <si>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</si>
  <si>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</si>
  <si>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</si>
  <si>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</si>
  <si>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</si>
  <si>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</si>
  <si>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</si>
  <si>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</si>
  <si>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</si>
  <si>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</si>
  <si>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</si>
  <si>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</si>
  <si>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</si>
  <si>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</si>
  <si>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</si>
  <si>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</si>
  <si>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</si>
  <si>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</si>
  <si>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</si>
  <si>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דולר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</si>
  <si>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</si>
  <si>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</si>
  <si>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</si>
  <si>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</si>
  <si>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</si>
  <si>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</si>
  <si>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</si>
  <si>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תפעול לאומי בנק לאומי לישראל בע"מ</t>
  </si>
  <si>
    <t>Margin Future  JPM USD JPM</t>
  </si>
  <si>
    <t>שקל  מזרחי בנק מזרחי טפחות בע"מ</t>
  </si>
  <si>
    <t>דולר  מזרחי בנק מזרחי טפחות בע"מ</t>
  </si>
  <si>
    <t>שטרלינג  מזרחי בנק מזרחי טפחות בע"מ</t>
  </si>
  <si>
    <t>שקל  דיסקונט בנק דיסקונט לישראל בע"מ</t>
  </si>
  <si>
    <t>שקל  הפועלים בנק הפועלים בע"מ</t>
  </si>
  <si>
    <t>שקל  יובנק בנק יו-בנק בע"מ</t>
  </si>
  <si>
    <t>שקל  לאומי בנק לאומי לישראל בע"מ</t>
  </si>
  <si>
    <t>דולר  דיסקונט בנק דיסקונט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</si>
  <si>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</si>
  <si>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</si>
  <si>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</si>
  <si>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</si>
  <si>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</si>
  <si>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</si>
  <si>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</si>
  <si>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</si>
  <si>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</si>
  <si>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</si>
  <si>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</si>
  <si>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</si>
  <si>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</si>
  <si>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</si>
  <si>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Noy - Cross Israel Highway Commitment</t>
  </si>
  <si>
    <t>2025</t>
  </si>
  <si>
    <t>מסגרת מתקן התפלה חדרה דולר 2012</t>
  </si>
  <si>
    <t>2036</t>
  </si>
  <si>
    <t>מסגרת אגירה שאובה PSP</t>
  </si>
  <si>
    <t>2019</t>
  </si>
  <si>
    <t>מסגרת אשלים PV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</si>
  <si>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</si>
  <si>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</si>
  <si>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</si>
  <si>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</si>
  <si>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</si>
  <si>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</si>
  <si>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</si>
  <si>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</si>
  <si>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</si>
  <si>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</si>
  <si>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</si>
  <si>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</si>
  <si>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</si>
  <si>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</si>
  <si>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</si>
  <si>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</si>
  <si>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</si>
  <si>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</si>
  <si>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</si>
  <si>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</si>
  <si>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</si>
  <si>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</si>
  <si>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</si>
  <si>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</si>
  <si>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</si>
  <si>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</si>
  <si>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</si>
  <si>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</si>
  <si>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</si>
  <si>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</si>
  <si>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</si>
  <si>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</si>
  <si>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</si>
  <si>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</si>
  <si>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</si>
  <si>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</si>
  <si>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טורקיאן</t>
  </si>
  <si>
    <t>מסגרת בושוויק</t>
  </si>
  <si>
    <t>יין יפני</t>
  </si>
  <si>
    <t>AA+</t>
  </si>
  <si>
    <t>השקעות בהי-טק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</si>
</sst>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6" t="s">
        <v>56</v>
      </c>
      <c r="C6" s="217"/>
      <c r="D6" s="21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4">
        <v>40007.973171460224</v>
      </c>
      <c r="D11" s="49">
        <v>1.3117145687008567E-2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4">
        <v>856290.2278463</v>
      </c>
      <c r="D12" s="49">
        <v>0.28074613079960042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4">
        <v>682017.40114069998</v>
      </c>
      <c r="D13" s="49">
        <v>0.22360846857943956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4">
        <v>173647.85318060001</v>
      </c>
      <c r="D15" s="49">
        <v>5.6932756344454168E-2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4">
        <v>6.9999999999999997E-7</v>
      </c>
      <c r="D16" s="49">
        <v>2.2950430259376394E-13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4">
        <v>9.9999999999999995E-7</v>
      </c>
      <c r="D17" s="49">
        <v>3.2786328941966275E-13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4">
        <v>624.97352080000007</v>
      </c>
      <c r="D18" s="49">
        <v>2.0490587432967606E-4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4">
        <v>2.0000000000000002E-7</v>
      </c>
      <c r="D19" s="49">
        <v>6.5572657883932566E-14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4">
        <v>9.0000000000000007E-7</v>
      </c>
      <c r="D20" s="49">
        <v>2.9507696047769653E-13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4">
        <v>2.0000000000000002E-7</v>
      </c>
      <c r="D21" s="49">
        <v>6.5572657883932566E-14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4">
        <v>1.2000000000000002E-6</v>
      </c>
      <c r="D22" s="49">
        <v>3.934359473035954E-13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4">
        <v>1952814.8095146008</v>
      </c>
      <c r="D23" s="49">
        <v>0.64025628707488924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4">
        <v>1842327.6840390009</v>
      </c>
      <c r="D24" s="49">
        <v>0.60403161467793598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4">
        <v>6.0000000000000008E-7</v>
      </c>
      <c r="D25" s="49">
        <v>1.967179736517977E-13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4">
        <v>69752.298090600016</v>
      </c>
      <c r="D26" s="49">
        <v>2.2869217896564983E-2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4">
        <v>34783.543570300004</v>
      </c>
      <c r="D27" s="49">
        <v>1.140424701263072E-2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4">
        <v>4125.7046508000003</v>
      </c>
      <c r="D28" s="49">
        <v>1.3526670979852893E-3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4">
        <v>2.0000000000000002E-7</v>
      </c>
      <c r="D29" s="49">
        <v>6.5572657883932566E-14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4">
        <v>9.9999999999999995E-7</v>
      </c>
      <c r="D30" s="49">
        <v>3.2786328941966275E-13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4">
        <v>394.3118908999935</v>
      </c>
      <c r="D31" s="49">
        <v>1.2928039360775905E-4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4">
        <v>1431.2672712000001</v>
      </c>
      <c r="D32" s="49">
        <v>4.6925999557433659E-4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4">
        <v>122142.14181129991</v>
      </c>
      <c r="D33" s="49">
        <v>4.0045924391015716E-2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4">
        <v>78108.170000599988</v>
      </c>
      <c r="D34" s="49">
        <v>2.5608801546946936E-2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4">
        <v>4.0000000000000003E-7</v>
      </c>
      <c r="D35" s="49">
        <v>1.3114531576786513E-13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4">
        <v>2.0000000000000002E-7</v>
      </c>
      <c r="D36" s="49">
        <v>6.5572657883932566E-14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4">
        <v>688.42870679999987</v>
      </c>
      <c r="D37" s="49">
        <v>2.2571050034237252E-4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3050051.7510516611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34">
        <v>24678.300340199989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0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1714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9" style="12" bestFit="1" customWidth="1"/>
    <col min="4" max="4" width="10.140625" style="12" bestFit="1" customWidth="1"/>
    <col min="5" max="5" width="9.5703125" style="12" bestFit="1" customWidth="1"/>
    <col min="6" max="6" width="8.85546875" style="12" bestFit="1" customWidth="1"/>
    <col min="7" max="7" width="8.570312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26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8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8" customFormat="1" ht="12.75" customHeight="1" thickBot="1" x14ac:dyDescent="0.25">
      <c r="B11" s="190" t="s">
        <v>62</v>
      </c>
      <c r="C11" s="104"/>
      <c r="D11" s="104"/>
      <c r="E11" s="104"/>
      <c r="F11" s="191"/>
      <c r="G11" s="192"/>
      <c r="H11" s="196"/>
      <c r="I11" s="148">
        <v>9.0000000000000007E-7</v>
      </c>
      <c r="J11" s="104"/>
      <c r="K11" s="104">
        <v>1</v>
      </c>
      <c r="L11" s="121">
        <v>0</v>
      </c>
    </row>
    <row r="12" spans="1:17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2" t="s">
        <v>177</v>
      </c>
      <c r="G12" s="174" t="s">
        <v>177</v>
      </c>
      <c r="H12" s="162" t="s">
        <v>177</v>
      </c>
      <c r="I12" s="163">
        <v>0</v>
      </c>
      <c r="J12" s="161" t="s">
        <v>177</v>
      </c>
      <c r="K12" s="161">
        <v>0</v>
      </c>
      <c r="L12" s="161">
        <v>0</v>
      </c>
    </row>
    <row r="13" spans="1:17" s="158" customFormat="1" x14ac:dyDescent="0.2">
      <c r="B13" s="132" t="s">
        <v>435</v>
      </c>
      <c r="C13" s="161" t="s">
        <v>177</v>
      </c>
      <c r="D13" s="161" t="s">
        <v>177</v>
      </c>
      <c r="E13" s="161" t="s">
        <v>177</v>
      </c>
      <c r="F13" s="162" t="s">
        <v>177</v>
      </c>
      <c r="G13" s="176" t="s">
        <v>177</v>
      </c>
      <c r="H13" s="162" t="s">
        <v>177</v>
      </c>
      <c r="I13" s="167">
        <v>0</v>
      </c>
      <c r="J13" s="165" t="s">
        <v>177</v>
      </c>
      <c r="K13" s="161">
        <v>0</v>
      </c>
      <c r="L13" s="165">
        <v>0</v>
      </c>
    </row>
    <row r="14" spans="1:17" s="158" customFormat="1" x14ac:dyDescent="0.2">
      <c r="B14" s="132" t="s">
        <v>436</v>
      </c>
      <c r="C14" s="161" t="s">
        <v>177</v>
      </c>
      <c r="D14" s="161" t="s">
        <v>177</v>
      </c>
      <c r="E14" s="161" t="s">
        <v>177</v>
      </c>
      <c r="F14" s="162" t="s">
        <v>177</v>
      </c>
      <c r="G14" s="176" t="s">
        <v>177</v>
      </c>
      <c r="H14" s="162" t="s">
        <v>177</v>
      </c>
      <c r="I14" s="167">
        <v>0</v>
      </c>
      <c r="J14" s="165" t="s">
        <v>177</v>
      </c>
      <c r="K14" s="161">
        <v>0</v>
      </c>
      <c r="L14" s="165">
        <v>0</v>
      </c>
    </row>
    <row r="15" spans="1:17" s="158" customFormat="1" x14ac:dyDescent="0.2">
      <c r="B15" s="132" t="s">
        <v>437</v>
      </c>
      <c r="C15" s="161" t="s">
        <v>177</v>
      </c>
      <c r="D15" s="161" t="s">
        <v>177</v>
      </c>
      <c r="E15" s="161" t="s">
        <v>177</v>
      </c>
      <c r="F15" s="162" t="s">
        <v>177</v>
      </c>
      <c r="G15" s="176" t="s">
        <v>177</v>
      </c>
      <c r="H15" s="162" t="s">
        <v>177</v>
      </c>
      <c r="I15" s="167">
        <v>0</v>
      </c>
      <c r="J15" s="165" t="s">
        <v>177</v>
      </c>
      <c r="K15" s="161">
        <v>0</v>
      </c>
      <c r="L15" s="165">
        <v>0</v>
      </c>
    </row>
    <row r="16" spans="1:17" s="158" customFormat="1" x14ac:dyDescent="0.2">
      <c r="B16" s="132" t="s">
        <v>152</v>
      </c>
      <c r="C16" s="161" t="s">
        <v>177</v>
      </c>
      <c r="D16" s="161" t="s">
        <v>177</v>
      </c>
      <c r="E16" s="161" t="s">
        <v>177</v>
      </c>
      <c r="F16" s="162" t="s">
        <v>177</v>
      </c>
      <c r="G16" s="176" t="s">
        <v>177</v>
      </c>
      <c r="H16" s="162" t="s">
        <v>177</v>
      </c>
      <c r="I16" s="167">
        <v>0</v>
      </c>
      <c r="J16" s="165" t="s">
        <v>177</v>
      </c>
      <c r="K16" s="161">
        <v>0</v>
      </c>
      <c r="L16" s="165">
        <v>0</v>
      </c>
    </row>
    <row r="17" spans="2:16" s="158" customFormat="1" x14ac:dyDescent="0.2">
      <c r="B17" s="132" t="s">
        <v>283</v>
      </c>
      <c r="C17" s="161" t="s">
        <v>177</v>
      </c>
      <c r="D17" s="161" t="s">
        <v>177</v>
      </c>
      <c r="E17" s="161" t="s">
        <v>177</v>
      </c>
      <c r="F17" s="162" t="s">
        <v>177</v>
      </c>
      <c r="G17" s="176" t="s">
        <v>177</v>
      </c>
      <c r="H17" s="162" t="s">
        <v>177</v>
      </c>
      <c r="I17" s="167">
        <v>0</v>
      </c>
      <c r="J17" s="165" t="s">
        <v>177</v>
      </c>
      <c r="K17" s="161">
        <v>0</v>
      </c>
      <c r="L17" s="165">
        <v>0</v>
      </c>
    </row>
    <row r="18" spans="2:16" s="158" customFormat="1" x14ac:dyDescent="0.2">
      <c r="B18" s="132" t="s">
        <v>435</v>
      </c>
      <c r="C18" s="161" t="s">
        <v>177</v>
      </c>
      <c r="D18" s="161" t="s">
        <v>177</v>
      </c>
      <c r="E18" s="161" t="s">
        <v>177</v>
      </c>
      <c r="F18" s="162" t="s">
        <v>177</v>
      </c>
      <c r="G18" s="176" t="s">
        <v>177</v>
      </c>
      <c r="H18" s="162" t="s">
        <v>177</v>
      </c>
      <c r="I18" s="167">
        <v>0</v>
      </c>
      <c r="J18" s="165" t="s">
        <v>177</v>
      </c>
      <c r="K18" s="161">
        <v>0</v>
      </c>
      <c r="L18" s="165">
        <v>0</v>
      </c>
    </row>
    <row r="19" spans="2:16" s="158" customFormat="1" x14ac:dyDescent="0.2">
      <c r="B19" s="132" t="s">
        <v>438</v>
      </c>
      <c r="C19" s="161" t="s">
        <v>177</v>
      </c>
      <c r="D19" s="161" t="s">
        <v>177</v>
      </c>
      <c r="E19" s="161" t="s">
        <v>177</v>
      </c>
      <c r="F19" s="162" t="s">
        <v>177</v>
      </c>
      <c r="G19" s="176" t="s">
        <v>177</v>
      </c>
      <c r="H19" s="162" t="s">
        <v>177</v>
      </c>
      <c r="I19" s="167">
        <v>0</v>
      </c>
      <c r="J19" s="165" t="s">
        <v>177</v>
      </c>
      <c r="K19" s="161">
        <v>0</v>
      </c>
      <c r="L19" s="165">
        <v>0</v>
      </c>
    </row>
    <row r="20" spans="2:16" s="158" customFormat="1" x14ac:dyDescent="0.2">
      <c r="B20" s="132" t="s">
        <v>437</v>
      </c>
      <c r="C20" s="161" t="s">
        <v>177</v>
      </c>
      <c r="D20" s="161" t="s">
        <v>177</v>
      </c>
      <c r="E20" s="161" t="s">
        <v>177</v>
      </c>
      <c r="F20" s="162" t="s">
        <v>177</v>
      </c>
      <c r="G20" s="176" t="s">
        <v>177</v>
      </c>
      <c r="H20" s="162" t="s">
        <v>177</v>
      </c>
      <c r="I20" s="167">
        <v>0</v>
      </c>
      <c r="J20" s="165" t="s">
        <v>177</v>
      </c>
      <c r="K20" s="161">
        <v>0</v>
      </c>
      <c r="L20" s="165">
        <v>0</v>
      </c>
    </row>
    <row r="21" spans="2:16" s="158" customFormat="1" x14ac:dyDescent="0.2">
      <c r="B21" s="132" t="s">
        <v>439</v>
      </c>
      <c r="C21" s="161" t="s">
        <v>177</v>
      </c>
      <c r="D21" s="161" t="s">
        <v>177</v>
      </c>
      <c r="E21" s="161" t="s">
        <v>177</v>
      </c>
      <c r="F21" s="162" t="s">
        <v>177</v>
      </c>
      <c r="G21" s="176" t="s">
        <v>177</v>
      </c>
      <c r="H21" s="162" t="s">
        <v>177</v>
      </c>
      <c r="I21" s="167">
        <v>0</v>
      </c>
      <c r="J21" s="165" t="s">
        <v>177</v>
      </c>
      <c r="K21" s="161">
        <v>0</v>
      </c>
      <c r="L21" s="165">
        <v>0</v>
      </c>
    </row>
    <row r="22" spans="2:16" s="158" customFormat="1" x14ac:dyDescent="0.2">
      <c r="B22" s="132" t="s">
        <v>152</v>
      </c>
      <c r="C22" s="161" t="s">
        <v>177</v>
      </c>
      <c r="D22" s="161" t="s">
        <v>177</v>
      </c>
      <c r="E22" s="161" t="s">
        <v>177</v>
      </c>
      <c r="F22" s="162" t="s">
        <v>177</v>
      </c>
      <c r="G22" s="176" t="s">
        <v>177</v>
      </c>
      <c r="H22" s="162" t="s">
        <v>177</v>
      </c>
      <c r="I22" s="167">
        <v>0</v>
      </c>
      <c r="J22" s="165" t="s">
        <v>177</v>
      </c>
      <c r="K22" s="161">
        <v>0</v>
      </c>
      <c r="L22" s="165">
        <v>0</v>
      </c>
    </row>
    <row r="23" spans="2:16" s="158" customFormat="1" x14ac:dyDescent="0.2">
      <c r="B23" s="114" t="s">
        <v>167</v>
      </c>
      <c r="C23" s="168"/>
      <c r="D23" s="168"/>
      <c r="E23" s="168"/>
      <c r="F23" s="168"/>
      <c r="G23" s="169"/>
      <c r="H23" s="169"/>
      <c r="I23" s="169"/>
      <c r="J23" s="170"/>
      <c r="K23" s="171"/>
      <c r="L23" s="172"/>
      <c r="M23" s="189"/>
      <c r="N23" s="189"/>
      <c r="O23" s="173"/>
      <c r="P23" s="173"/>
    </row>
    <row r="24" spans="2:16" s="158" customFormat="1" x14ac:dyDescent="0.2">
      <c r="B24" s="114" t="s">
        <v>168</v>
      </c>
      <c r="C24" s="168"/>
      <c r="D24" s="168"/>
      <c r="E24" s="168"/>
      <c r="F24" s="168"/>
      <c r="G24" s="169"/>
      <c r="H24" s="169"/>
      <c r="I24" s="169"/>
      <c r="J24" s="170"/>
      <c r="K24" s="171"/>
      <c r="L24" s="172"/>
      <c r="M24" s="189"/>
      <c r="N24" s="189"/>
      <c r="O24" s="173"/>
      <c r="P24" s="173"/>
    </row>
    <row r="25" spans="2:16" s="158" customFormat="1" x14ac:dyDescent="0.2">
      <c r="B25" s="114" t="s">
        <v>169</v>
      </c>
      <c r="C25" s="168"/>
      <c r="D25" s="168"/>
      <c r="E25" s="168"/>
      <c r="F25" s="168"/>
      <c r="G25" s="169"/>
      <c r="H25" s="169"/>
      <c r="I25" s="169"/>
      <c r="J25" s="170"/>
      <c r="K25" s="171"/>
      <c r="L25" s="172"/>
      <c r="M25" s="189"/>
      <c r="N25" s="189"/>
      <c r="O25" s="173"/>
      <c r="P25" s="173"/>
    </row>
    <row r="26" spans="2:16" s="158" customFormat="1" x14ac:dyDescent="0.2">
      <c r="B26" s="114" t="s">
        <v>170</v>
      </c>
      <c r="C26" s="168"/>
      <c r="D26" s="168"/>
      <c r="E26" s="168"/>
      <c r="F26" s="168"/>
      <c r="G26" s="169"/>
      <c r="H26" s="169"/>
      <c r="I26" s="169"/>
      <c r="J26" s="170"/>
      <c r="K26" s="171"/>
      <c r="L26" s="172"/>
      <c r="M26" s="189"/>
      <c r="N26" s="189"/>
      <c r="O26" s="173"/>
      <c r="P26" s="173"/>
    </row>
    <row r="27" spans="2:16" s="158" customFormat="1" x14ac:dyDescent="0.2">
      <c r="B27" s="114" t="s">
        <v>171</v>
      </c>
      <c r="C27" s="168"/>
      <c r="D27" s="168"/>
      <c r="E27" s="168"/>
      <c r="F27" s="168"/>
      <c r="G27" s="169"/>
      <c r="H27" s="169"/>
      <c r="I27" s="169"/>
      <c r="J27" s="170"/>
      <c r="K27" s="171"/>
      <c r="L27" s="172"/>
      <c r="M27" s="189"/>
      <c r="N27" s="189"/>
      <c r="O27" s="173"/>
      <c r="P27" s="173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>
      <selection activeCell="R50" sqref="R50"/>
    </sheetView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1"/>
      <c r="L6" s="15"/>
      <c r="M6" s="15"/>
      <c r="N6" s="17"/>
      <c r="O6" s="16"/>
      <c r="P6" s="16"/>
      <c r="Q6" s="18"/>
    </row>
    <row r="7" spans="1:17" s="10" customFormat="1" x14ac:dyDescent="0.2">
      <c r="B7" s="222" t="s">
        <v>27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8" customFormat="1" ht="12.75" customHeight="1" thickBot="1" x14ac:dyDescent="0.25">
      <c r="B11" s="190" t="s">
        <v>68</v>
      </c>
      <c r="C11" s="104"/>
      <c r="D11" s="104"/>
      <c r="E11" s="104"/>
      <c r="F11" s="191"/>
      <c r="G11" s="192"/>
      <c r="H11" s="191"/>
      <c r="I11" s="194">
        <v>2.0000000000000002E-7</v>
      </c>
      <c r="J11" s="104">
        <v>1</v>
      </c>
      <c r="K11" s="121">
        <v>0</v>
      </c>
    </row>
    <row r="12" spans="1:17" s="158" customFormat="1" x14ac:dyDescent="0.2">
      <c r="B12" s="131" t="s">
        <v>148</v>
      </c>
      <c r="C12" s="161" t="s">
        <v>177</v>
      </c>
      <c r="D12" s="161" t="s">
        <v>177</v>
      </c>
      <c r="E12" s="161"/>
      <c r="F12" s="162" t="s">
        <v>177</v>
      </c>
      <c r="G12" s="174" t="s">
        <v>177</v>
      </c>
      <c r="H12" s="162" t="s">
        <v>177</v>
      </c>
      <c r="I12" s="163">
        <v>0</v>
      </c>
      <c r="J12" s="161">
        <v>0</v>
      </c>
      <c r="K12" s="161">
        <v>0</v>
      </c>
    </row>
    <row r="13" spans="1:17" s="158" customFormat="1" x14ac:dyDescent="0.2">
      <c r="B13" s="132" t="s">
        <v>283</v>
      </c>
      <c r="C13" s="161" t="s">
        <v>177</v>
      </c>
      <c r="D13" s="165" t="s">
        <v>177</v>
      </c>
      <c r="E13" s="165"/>
      <c r="F13" s="166" t="s">
        <v>177</v>
      </c>
      <c r="G13" s="176" t="s">
        <v>177</v>
      </c>
      <c r="H13" s="166" t="s">
        <v>177</v>
      </c>
      <c r="I13" s="167">
        <v>0</v>
      </c>
      <c r="J13" s="161">
        <v>0</v>
      </c>
      <c r="K13" s="161">
        <v>0</v>
      </c>
    </row>
    <row r="14" spans="1:17" s="158" customFormat="1" x14ac:dyDescent="0.2">
      <c r="B14" s="114" t="s">
        <v>167</v>
      </c>
      <c r="C14" s="168"/>
      <c r="D14" s="114"/>
      <c r="E14" s="114"/>
      <c r="F14" s="169"/>
      <c r="G14" s="187"/>
      <c r="H14" s="187"/>
      <c r="I14" s="188"/>
      <c r="J14" s="188"/>
      <c r="K14" s="173"/>
      <c r="L14" s="189"/>
      <c r="M14" s="189"/>
      <c r="N14" s="189"/>
      <c r="O14" s="173"/>
      <c r="P14" s="173"/>
    </row>
    <row r="15" spans="1:17" s="158" customFormat="1" x14ac:dyDescent="0.2">
      <c r="B15" s="114" t="s">
        <v>168</v>
      </c>
      <c r="C15" s="168"/>
      <c r="D15" s="114"/>
      <c r="E15" s="114"/>
      <c r="F15" s="169"/>
      <c r="G15" s="187"/>
      <c r="H15" s="187"/>
      <c r="I15" s="188"/>
      <c r="J15" s="188"/>
      <c r="K15" s="173"/>
      <c r="L15" s="189"/>
      <c r="M15" s="189"/>
      <c r="N15" s="189"/>
      <c r="O15" s="173"/>
      <c r="P15" s="173"/>
    </row>
    <row r="16" spans="1:17" s="158" customFormat="1" x14ac:dyDescent="0.2">
      <c r="B16" s="114" t="s">
        <v>169</v>
      </c>
      <c r="C16" s="168"/>
      <c r="D16" s="114"/>
      <c r="E16" s="114"/>
      <c r="F16" s="169"/>
      <c r="G16" s="187"/>
      <c r="H16" s="187"/>
      <c r="I16" s="188"/>
      <c r="J16" s="188"/>
      <c r="K16" s="173"/>
      <c r="L16" s="189"/>
      <c r="M16" s="189"/>
      <c r="N16" s="189"/>
      <c r="O16" s="173"/>
      <c r="P16" s="173"/>
    </row>
    <row r="17" spans="2:16" s="158" customFormat="1" x14ac:dyDescent="0.2">
      <c r="B17" s="114" t="s">
        <v>170</v>
      </c>
      <c r="C17" s="168"/>
      <c r="D17" s="114"/>
      <c r="E17" s="114"/>
      <c r="F17" s="169"/>
      <c r="G17" s="187"/>
      <c r="H17" s="187"/>
      <c r="I17" s="188"/>
      <c r="J17" s="188"/>
      <c r="K17" s="173"/>
      <c r="L17" s="189"/>
      <c r="M17" s="189"/>
      <c r="N17" s="189"/>
      <c r="O17" s="173"/>
      <c r="P17" s="173"/>
    </row>
    <row r="18" spans="2:16" s="158" customFormat="1" x14ac:dyDescent="0.2">
      <c r="B18" s="114" t="s">
        <v>171</v>
      </c>
      <c r="C18" s="168"/>
      <c r="D18" s="114"/>
      <c r="E18" s="114"/>
      <c r="F18" s="169"/>
      <c r="G18" s="187"/>
      <c r="H18" s="187"/>
      <c r="I18" s="188"/>
      <c r="J18" s="188"/>
      <c r="K18" s="173"/>
      <c r="L18" s="189"/>
      <c r="M18" s="189"/>
      <c r="N18" s="189"/>
      <c r="O18" s="173"/>
      <c r="P18" s="173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28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8" t="s">
        <v>9</v>
      </c>
      <c r="P9" s="88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8" customFormat="1" ht="12.75" customHeight="1" thickBot="1" x14ac:dyDescent="0.25">
      <c r="B11" s="140" t="s">
        <v>63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1.2000000000000002E-6</v>
      </c>
      <c r="O11" s="101"/>
      <c r="P11" s="101">
        <v>1</v>
      </c>
      <c r="Q11" s="120">
        <v>0</v>
      </c>
    </row>
    <row r="12" spans="1:17" s="158" customFormat="1" x14ac:dyDescent="0.2">
      <c r="B12" s="131" t="s">
        <v>148</v>
      </c>
      <c r="C12" s="161" t="s">
        <v>177</v>
      </c>
      <c r="D12" s="161" t="s">
        <v>177</v>
      </c>
      <c r="E12" s="162" t="s">
        <v>177</v>
      </c>
      <c r="F12" s="162" t="s">
        <v>177</v>
      </c>
      <c r="G12" s="162" t="s">
        <v>177</v>
      </c>
      <c r="H12" s="162" t="s">
        <v>177</v>
      </c>
      <c r="I12" s="162" t="s">
        <v>177</v>
      </c>
      <c r="J12" s="161" t="s">
        <v>177</v>
      </c>
      <c r="K12" s="161" t="s">
        <v>177</v>
      </c>
      <c r="L12" s="174" t="s">
        <v>177</v>
      </c>
      <c r="M12" s="162" t="s">
        <v>177</v>
      </c>
      <c r="N12" s="163">
        <v>0</v>
      </c>
      <c r="O12" s="161" t="s">
        <v>177</v>
      </c>
      <c r="P12" s="161">
        <v>0</v>
      </c>
      <c r="Q12" s="161">
        <v>0</v>
      </c>
    </row>
    <row r="13" spans="1:17" s="158" customFormat="1" x14ac:dyDescent="0.2">
      <c r="B13" s="132" t="s">
        <v>440</v>
      </c>
      <c r="C13" s="161" t="s">
        <v>177</v>
      </c>
      <c r="D13" s="165" t="s">
        <v>177</v>
      </c>
      <c r="E13" s="166" t="s">
        <v>177</v>
      </c>
      <c r="F13" s="166" t="s">
        <v>177</v>
      </c>
      <c r="G13" s="166" t="s">
        <v>177</v>
      </c>
      <c r="H13" s="166" t="s">
        <v>177</v>
      </c>
      <c r="I13" s="166" t="s">
        <v>177</v>
      </c>
      <c r="J13" s="165" t="s">
        <v>177</v>
      </c>
      <c r="K13" s="165" t="s">
        <v>177</v>
      </c>
      <c r="L13" s="176" t="s">
        <v>177</v>
      </c>
      <c r="M13" s="166" t="s">
        <v>177</v>
      </c>
      <c r="N13" s="167">
        <v>0</v>
      </c>
      <c r="O13" s="165" t="s">
        <v>177</v>
      </c>
      <c r="P13" s="165">
        <v>0</v>
      </c>
      <c r="Q13" s="165">
        <v>0</v>
      </c>
    </row>
    <row r="14" spans="1:17" s="158" customFormat="1" x14ac:dyDescent="0.2">
      <c r="B14" s="132" t="s">
        <v>441</v>
      </c>
      <c r="C14" s="161" t="s">
        <v>177</v>
      </c>
      <c r="D14" s="165" t="s">
        <v>177</v>
      </c>
      <c r="E14" s="166" t="s">
        <v>177</v>
      </c>
      <c r="F14" s="166" t="s">
        <v>177</v>
      </c>
      <c r="G14" s="166" t="s">
        <v>177</v>
      </c>
      <c r="H14" s="166" t="s">
        <v>177</v>
      </c>
      <c r="I14" s="166" t="s">
        <v>177</v>
      </c>
      <c r="J14" s="165" t="s">
        <v>177</v>
      </c>
      <c r="K14" s="165" t="s">
        <v>177</v>
      </c>
      <c r="L14" s="176" t="s">
        <v>177</v>
      </c>
      <c r="M14" s="166" t="s">
        <v>177</v>
      </c>
      <c r="N14" s="167">
        <v>0</v>
      </c>
      <c r="O14" s="165" t="s">
        <v>177</v>
      </c>
      <c r="P14" s="165">
        <v>0</v>
      </c>
      <c r="Q14" s="165">
        <v>0</v>
      </c>
    </row>
    <row r="15" spans="1:17" s="158" customFormat="1" x14ac:dyDescent="0.2">
      <c r="B15" s="132" t="s">
        <v>442</v>
      </c>
      <c r="C15" s="161" t="s">
        <v>177</v>
      </c>
      <c r="D15" s="165" t="s">
        <v>177</v>
      </c>
      <c r="E15" s="166" t="s">
        <v>177</v>
      </c>
      <c r="F15" s="166" t="s">
        <v>177</v>
      </c>
      <c r="G15" s="166" t="s">
        <v>177</v>
      </c>
      <c r="H15" s="166" t="s">
        <v>177</v>
      </c>
      <c r="I15" s="166" t="s">
        <v>177</v>
      </c>
      <c r="J15" s="165" t="s">
        <v>177</v>
      </c>
      <c r="K15" s="165" t="s">
        <v>177</v>
      </c>
      <c r="L15" s="176" t="s">
        <v>177</v>
      </c>
      <c r="M15" s="166" t="s">
        <v>177</v>
      </c>
      <c r="N15" s="167">
        <v>0</v>
      </c>
      <c r="O15" s="165" t="s">
        <v>177</v>
      </c>
      <c r="P15" s="165">
        <v>0</v>
      </c>
      <c r="Q15" s="165">
        <v>0</v>
      </c>
    </row>
    <row r="16" spans="1:17" s="158" customFormat="1" x14ac:dyDescent="0.2">
      <c r="B16" s="132" t="s">
        <v>443</v>
      </c>
      <c r="C16" s="161" t="s">
        <v>177</v>
      </c>
      <c r="D16" s="165" t="s">
        <v>177</v>
      </c>
      <c r="E16" s="166" t="s">
        <v>177</v>
      </c>
      <c r="F16" s="166" t="s">
        <v>177</v>
      </c>
      <c r="G16" s="166" t="s">
        <v>177</v>
      </c>
      <c r="H16" s="166" t="s">
        <v>177</v>
      </c>
      <c r="I16" s="166" t="s">
        <v>177</v>
      </c>
      <c r="J16" s="165" t="s">
        <v>177</v>
      </c>
      <c r="K16" s="165" t="s">
        <v>177</v>
      </c>
      <c r="L16" s="176" t="s">
        <v>177</v>
      </c>
      <c r="M16" s="166" t="s">
        <v>177</v>
      </c>
      <c r="N16" s="167">
        <v>0</v>
      </c>
      <c r="O16" s="165" t="s">
        <v>177</v>
      </c>
      <c r="P16" s="165">
        <v>0</v>
      </c>
      <c r="Q16" s="165">
        <v>0</v>
      </c>
    </row>
    <row r="17" spans="2:17" s="158" customFormat="1" x14ac:dyDescent="0.2">
      <c r="B17" s="132" t="s">
        <v>444</v>
      </c>
      <c r="C17" s="161" t="s">
        <v>177</v>
      </c>
      <c r="D17" s="165" t="s">
        <v>177</v>
      </c>
      <c r="E17" s="166" t="s">
        <v>177</v>
      </c>
      <c r="F17" s="166" t="s">
        <v>177</v>
      </c>
      <c r="G17" s="166" t="s">
        <v>177</v>
      </c>
      <c r="H17" s="166" t="s">
        <v>177</v>
      </c>
      <c r="I17" s="166" t="s">
        <v>177</v>
      </c>
      <c r="J17" s="165" t="s">
        <v>177</v>
      </c>
      <c r="K17" s="165" t="s">
        <v>177</v>
      </c>
      <c r="L17" s="176" t="s">
        <v>177</v>
      </c>
      <c r="M17" s="166" t="s">
        <v>177</v>
      </c>
      <c r="N17" s="167">
        <v>0</v>
      </c>
      <c r="O17" s="165" t="s">
        <v>177</v>
      </c>
      <c r="P17" s="165">
        <v>0</v>
      </c>
      <c r="Q17" s="165">
        <v>0</v>
      </c>
    </row>
    <row r="18" spans="2:17" s="158" customFormat="1" x14ac:dyDescent="0.2">
      <c r="B18" s="132" t="s">
        <v>445</v>
      </c>
      <c r="C18" s="161" t="s">
        <v>177</v>
      </c>
      <c r="D18" s="165" t="s">
        <v>177</v>
      </c>
      <c r="E18" s="166" t="s">
        <v>177</v>
      </c>
      <c r="F18" s="166" t="s">
        <v>177</v>
      </c>
      <c r="G18" s="166" t="s">
        <v>177</v>
      </c>
      <c r="H18" s="166" t="s">
        <v>177</v>
      </c>
      <c r="I18" s="166" t="s">
        <v>177</v>
      </c>
      <c r="J18" s="165" t="s">
        <v>177</v>
      </c>
      <c r="K18" s="165" t="s">
        <v>177</v>
      </c>
      <c r="L18" s="176" t="s">
        <v>177</v>
      </c>
      <c r="M18" s="166" t="s">
        <v>177</v>
      </c>
      <c r="N18" s="167">
        <v>0</v>
      </c>
      <c r="O18" s="165" t="s">
        <v>177</v>
      </c>
      <c r="P18" s="165">
        <v>0</v>
      </c>
      <c r="Q18" s="165">
        <v>0</v>
      </c>
    </row>
    <row r="19" spans="2:17" s="158" customFormat="1" x14ac:dyDescent="0.2">
      <c r="B19" s="132" t="s">
        <v>446</v>
      </c>
      <c r="C19" s="161" t="s">
        <v>177</v>
      </c>
      <c r="D19" s="165" t="s">
        <v>177</v>
      </c>
      <c r="E19" s="166" t="s">
        <v>177</v>
      </c>
      <c r="F19" s="166" t="s">
        <v>177</v>
      </c>
      <c r="G19" s="166" t="s">
        <v>177</v>
      </c>
      <c r="H19" s="166" t="s">
        <v>177</v>
      </c>
      <c r="I19" s="166" t="s">
        <v>177</v>
      </c>
      <c r="J19" s="165" t="s">
        <v>177</v>
      </c>
      <c r="K19" s="165" t="s">
        <v>177</v>
      </c>
      <c r="L19" s="176" t="s">
        <v>177</v>
      </c>
      <c r="M19" s="166" t="s">
        <v>177</v>
      </c>
      <c r="N19" s="167">
        <v>0</v>
      </c>
      <c r="O19" s="165" t="s">
        <v>177</v>
      </c>
      <c r="P19" s="165">
        <v>0</v>
      </c>
      <c r="Q19" s="165">
        <v>0</v>
      </c>
    </row>
    <row r="20" spans="2:17" s="158" customFormat="1" x14ac:dyDescent="0.2">
      <c r="B20" s="132" t="s">
        <v>283</v>
      </c>
      <c r="C20" s="161" t="s">
        <v>177</v>
      </c>
      <c r="D20" s="165" t="s">
        <v>177</v>
      </c>
      <c r="E20" s="166" t="s">
        <v>177</v>
      </c>
      <c r="F20" s="166" t="s">
        <v>177</v>
      </c>
      <c r="G20" s="166" t="s">
        <v>177</v>
      </c>
      <c r="H20" s="166" t="s">
        <v>177</v>
      </c>
      <c r="I20" s="166" t="s">
        <v>177</v>
      </c>
      <c r="J20" s="165" t="s">
        <v>177</v>
      </c>
      <c r="K20" s="165" t="s">
        <v>177</v>
      </c>
      <c r="L20" s="176" t="s">
        <v>177</v>
      </c>
      <c r="M20" s="166" t="s">
        <v>177</v>
      </c>
      <c r="N20" s="167">
        <v>0</v>
      </c>
      <c r="O20" s="165" t="s">
        <v>177</v>
      </c>
      <c r="P20" s="165">
        <v>0</v>
      </c>
      <c r="Q20" s="165">
        <v>0</v>
      </c>
    </row>
    <row r="21" spans="2:17" s="158" customFormat="1" x14ac:dyDescent="0.2">
      <c r="B21" s="132" t="s">
        <v>447</v>
      </c>
      <c r="C21" s="161" t="s">
        <v>177</v>
      </c>
      <c r="D21" s="165" t="s">
        <v>177</v>
      </c>
      <c r="E21" s="166" t="s">
        <v>177</v>
      </c>
      <c r="F21" s="166" t="s">
        <v>177</v>
      </c>
      <c r="G21" s="166" t="s">
        <v>177</v>
      </c>
      <c r="H21" s="166" t="s">
        <v>177</v>
      </c>
      <c r="I21" s="166" t="s">
        <v>177</v>
      </c>
      <c r="J21" s="165" t="s">
        <v>177</v>
      </c>
      <c r="K21" s="165" t="s">
        <v>177</v>
      </c>
      <c r="L21" s="176" t="s">
        <v>177</v>
      </c>
      <c r="M21" s="166" t="s">
        <v>177</v>
      </c>
      <c r="N21" s="167">
        <v>0</v>
      </c>
      <c r="O21" s="165" t="s">
        <v>177</v>
      </c>
      <c r="P21" s="165">
        <v>0</v>
      </c>
      <c r="Q21" s="165">
        <v>0</v>
      </c>
    </row>
    <row r="22" spans="2:17" s="158" customFormat="1" x14ac:dyDescent="0.2">
      <c r="B22" s="132" t="s">
        <v>448</v>
      </c>
      <c r="C22" s="161" t="s">
        <v>177</v>
      </c>
      <c r="D22" s="165" t="s">
        <v>177</v>
      </c>
      <c r="E22" s="166" t="s">
        <v>177</v>
      </c>
      <c r="F22" s="166" t="s">
        <v>177</v>
      </c>
      <c r="G22" s="166" t="s">
        <v>177</v>
      </c>
      <c r="H22" s="166" t="s">
        <v>177</v>
      </c>
      <c r="I22" s="166" t="s">
        <v>177</v>
      </c>
      <c r="J22" s="165" t="s">
        <v>177</v>
      </c>
      <c r="K22" s="165" t="s">
        <v>177</v>
      </c>
      <c r="L22" s="176" t="s">
        <v>177</v>
      </c>
      <c r="M22" s="166" t="s">
        <v>177</v>
      </c>
      <c r="N22" s="167">
        <v>0</v>
      </c>
      <c r="O22" s="165" t="s">
        <v>177</v>
      </c>
      <c r="P22" s="165">
        <v>0</v>
      </c>
      <c r="Q22" s="165">
        <v>0</v>
      </c>
    </row>
    <row r="23" spans="2:17" s="158" customFormat="1" x14ac:dyDescent="0.2">
      <c r="B23" s="132" t="s">
        <v>449</v>
      </c>
      <c r="C23" s="161" t="s">
        <v>177</v>
      </c>
      <c r="D23" s="165" t="s">
        <v>177</v>
      </c>
      <c r="E23" s="166" t="s">
        <v>177</v>
      </c>
      <c r="F23" s="166" t="s">
        <v>177</v>
      </c>
      <c r="G23" s="166" t="s">
        <v>177</v>
      </c>
      <c r="H23" s="166" t="s">
        <v>177</v>
      </c>
      <c r="I23" s="166" t="s">
        <v>177</v>
      </c>
      <c r="J23" s="165" t="s">
        <v>177</v>
      </c>
      <c r="K23" s="165" t="s">
        <v>177</v>
      </c>
      <c r="L23" s="176" t="s">
        <v>177</v>
      </c>
      <c r="M23" s="166" t="s">
        <v>177</v>
      </c>
      <c r="N23" s="167">
        <v>0</v>
      </c>
      <c r="O23" s="165" t="s">
        <v>177</v>
      </c>
      <c r="P23" s="165">
        <v>0</v>
      </c>
      <c r="Q23" s="165">
        <v>0</v>
      </c>
    </row>
    <row r="24" spans="2:17" s="158" customFormat="1" x14ac:dyDescent="0.2">
      <c r="B24" s="132" t="s">
        <v>443</v>
      </c>
      <c r="C24" s="161" t="s">
        <v>177</v>
      </c>
      <c r="D24" s="165" t="s">
        <v>177</v>
      </c>
      <c r="E24" s="166" t="s">
        <v>177</v>
      </c>
      <c r="F24" s="166" t="s">
        <v>177</v>
      </c>
      <c r="G24" s="166" t="s">
        <v>177</v>
      </c>
      <c r="H24" s="166" t="s">
        <v>177</v>
      </c>
      <c r="I24" s="166" t="s">
        <v>177</v>
      </c>
      <c r="J24" s="165" t="s">
        <v>177</v>
      </c>
      <c r="K24" s="165" t="s">
        <v>177</v>
      </c>
      <c r="L24" s="176" t="s">
        <v>177</v>
      </c>
      <c r="M24" s="166" t="s">
        <v>177</v>
      </c>
      <c r="N24" s="167">
        <v>0</v>
      </c>
      <c r="O24" s="165" t="s">
        <v>177</v>
      </c>
      <c r="P24" s="165">
        <v>0</v>
      </c>
      <c r="Q24" s="165">
        <v>0</v>
      </c>
    </row>
    <row r="25" spans="2:17" s="158" customFormat="1" x14ac:dyDescent="0.2">
      <c r="B25" s="132" t="s">
        <v>444</v>
      </c>
      <c r="C25" s="161" t="s">
        <v>177</v>
      </c>
      <c r="D25" s="165" t="s">
        <v>177</v>
      </c>
      <c r="E25" s="166" t="s">
        <v>177</v>
      </c>
      <c r="F25" s="166" t="s">
        <v>177</v>
      </c>
      <c r="G25" s="166" t="s">
        <v>177</v>
      </c>
      <c r="H25" s="166" t="s">
        <v>177</v>
      </c>
      <c r="I25" s="166" t="s">
        <v>177</v>
      </c>
      <c r="J25" s="165" t="s">
        <v>177</v>
      </c>
      <c r="K25" s="165" t="s">
        <v>177</v>
      </c>
      <c r="L25" s="176" t="s">
        <v>177</v>
      </c>
      <c r="M25" s="166" t="s">
        <v>177</v>
      </c>
      <c r="N25" s="167">
        <v>0</v>
      </c>
      <c r="O25" s="165" t="s">
        <v>177</v>
      </c>
      <c r="P25" s="165">
        <v>0</v>
      </c>
      <c r="Q25" s="165">
        <v>0</v>
      </c>
    </row>
    <row r="26" spans="2:17" s="158" customFormat="1" x14ac:dyDescent="0.2">
      <c r="B26" s="132" t="s">
        <v>445</v>
      </c>
      <c r="C26" s="161" t="s">
        <v>177</v>
      </c>
      <c r="D26" s="165" t="s">
        <v>177</v>
      </c>
      <c r="E26" s="166" t="s">
        <v>177</v>
      </c>
      <c r="F26" s="166" t="s">
        <v>177</v>
      </c>
      <c r="G26" s="166" t="s">
        <v>177</v>
      </c>
      <c r="H26" s="166" t="s">
        <v>177</v>
      </c>
      <c r="I26" s="166" t="s">
        <v>177</v>
      </c>
      <c r="J26" s="165" t="s">
        <v>177</v>
      </c>
      <c r="K26" s="165" t="s">
        <v>177</v>
      </c>
      <c r="L26" s="176" t="s">
        <v>177</v>
      </c>
      <c r="M26" s="166" t="s">
        <v>177</v>
      </c>
      <c r="N26" s="167">
        <v>0</v>
      </c>
      <c r="O26" s="165" t="s">
        <v>177</v>
      </c>
      <c r="P26" s="165">
        <v>0</v>
      </c>
      <c r="Q26" s="165">
        <v>0</v>
      </c>
    </row>
    <row r="27" spans="2:17" s="158" customFormat="1" x14ac:dyDescent="0.2">
      <c r="B27" s="132" t="s">
        <v>446</v>
      </c>
      <c r="C27" s="161" t="s">
        <v>177</v>
      </c>
      <c r="D27" s="165" t="s">
        <v>177</v>
      </c>
      <c r="E27" s="166" t="s">
        <v>177</v>
      </c>
      <c r="F27" s="166" t="s">
        <v>177</v>
      </c>
      <c r="G27" s="166" t="s">
        <v>177</v>
      </c>
      <c r="H27" s="166" t="s">
        <v>177</v>
      </c>
      <c r="I27" s="166" t="s">
        <v>177</v>
      </c>
      <c r="J27" s="165" t="s">
        <v>177</v>
      </c>
      <c r="K27" s="165" t="s">
        <v>177</v>
      </c>
      <c r="L27" s="176" t="s">
        <v>177</v>
      </c>
      <c r="M27" s="166" t="s">
        <v>177</v>
      </c>
      <c r="N27" s="167">
        <v>0</v>
      </c>
      <c r="O27" s="165" t="s">
        <v>177</v>
      </c>
      <c r="P27" s="165">
        <v>0</v>
      </c>
      <c r="Q27" s="165">
        <v>0</v>
      </c>
    </row>
    <row r="28" spans="2:17" s="158" customFormat="1" x14ac:dyDescent="0.2">
      <c r="B28" s="114" t="s">
        <v>167</v>
      </c>
      <c r="C28" s="168"/>
      <c r="D28" s="114"/>
      <c r="E28" s="169"/>
      <c r="F28" s="169"/>
      <c r="G28" s="169"/>
      <c r="H28" s="170"/>
      <c r="I28" s="171"/>
      <c r="J28" s="172"/>
      <c r="K28" s="172"/>
      <c r="L28" s="172"/>
      <c r="M28" s="171"/>
      <c r="N28" s="171"/>
      <c r="O28" s="177"/>
      <c r="P28" s="177"/>
      <c r="Q28" s="177"/>
    </row>
    <row r="29" spans="2:17" s="158" customFormat="1" x14ac:dyDescent="0.2">
      <c r="B29" s="114" t="s">
        <v>168</v>
      </c>
      <c r="C29" s="168"/>
      <c r="D29" s="114"/>
      <c r="E29" s="169"/>
      <c r="F29" s="169"/>
      <c r="G29" s="169"/>
      <c r="H29" s="170"/>
      <c r="I29" s="171"/>
      <c r="J29" s="172"/>
      <c r="K29" s="172"/>
      <c r="L29" s="172"/>
      <c r="M29" s="171"/>
      <c r="N29" s="171"/>
      <c r="O29" s="177"/>
      <c r="P29" s="177"/>
      <c r="Q29" s="177"/>
    </row>
    <row r="30" spans="2:17" s="158" customFormat="1" x14ac:dyDescent="0.2">
      <c r="B30" s="114" t="s">
        <v>169</v>
      </c>
      <c r="C30" s="168"/>
      <c r="D30" s="114"/>
      <c r="E30" s="169"/>
      <c r="F30" s="169"/>
      <c r="G30" s="169"/>
      <c r="H30" s="170"/>
      <c r="I30" s="171"/>
      <c r="J30" s="172"/>
      <c r="K30" s="172"/>
      <c r="L30" s="172"/>
      <c r="M30" s="171"/>
      <c r="N30" s="171"/>
      <c r="O30" s="177"/>
      <c r="P30" s="177"/>
      <c r="Q30" s="177"/>
    </row>
    <row r="31" spans="2:17" s="158" customFormat="1" x14ac:dyDescent="0.2">
      <c r="B31" s="114" t="s">
        <v>170</v>
      </c>
      <c r="C31" s="168"/>
      <c r="D31" s="114"/>
      <c r="E31" s="169"/>
      <c r="F31" s="169"/>
      <c r="G31" s="169"/>
      <c r="H31" s="170"/>
      <c r="I31" s="171"/>
      <c r="J31" s="172"/>
      <c r="K31" s="172"/>
      <c r="L31" s="172"/>
      <c r="M31" s="171"/>
      <c r="N31" s="171"/>
      <c r="O31" s="177"/>
      <c r="P31" s="177"/>
      <c r="Q31" s="177"/>
    </row>
    <row r="32" spans="2:17" s="158" customFormat="1" x14ac:dyDescent="0.2">
      <c r="B32" s="114" t="s">
        <v>171</v>
      </c>
      <c r="C32" s="168"/>
      <c r="D32" s="114"/>
      <c r="E32" s="169"/>
      <c r="F32" s="169"/>
      <c r="G32" s="169"/>
      <c r="H32" s="170"/>
      <c r="I32" s="171"/>
      <c r="J32" s="172"/>
      <c r="K32" s="172"/>
      <c r="L32" s="172"/>
      <c r="M32" s="171"/>
      <c r="N32" s="171"/>
      <c r="O32" s="177"/>
      <c r="P32" s="177"/>
      <c r="Q32" s="177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zoomScale="80" workbookViewId="0">
      <selection activeCell="N15" sqref="N15:N143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3.5703125" style="27" bestFit="1" customWidth="1"/>
    <col min="12" max="12" width="7.140625" style="27" bestFit="1" customWidth="1"/>
    <col min="13" max="13" width="13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1:16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4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8" customFormat="1" ht="12.75" customHeight="1" thickBot="1" x14ac:dyDescent="0.25">
      <c r="B11" s="108" t="s">
        <v>57</v>
      </c>
      <c r="C11" s="159" t="s">
        <v>177</v>
      </c>
      <c r="D11" s="159"/>
      <c r="E11" s="159"/>
      <c r="F11" s="159" t="s">
        <v>177</v>
      </c>
      <c r="G11" s="159" t="s">
        <v>177</v>
      </c>
      <c r="H11" s="159" t="s">
        <v>177</v>
      </c>
      <c r="I11" s="159" t="s">
        <v>177</v>
      </c>
      <c r="J11" s="159" t="s">
        <v>177</v>
      </c>
      <c r="K11" s="197" t="s">
        <v>177</v>
      </c>
      <c r="L11" s="159" t="s">
        <v>177</v>
      </c>
      <c r="M11" s="147">
        <v>1842327.6840390009</v>
      </c>
      <c r="N11" s="159" t="s">
        <v>177</v>
      </c>
      <c r="O11" s="146">
        <v>1</v>
      </c>
      <c r="P11" s="91">
        <v>0.60403161467793598</v>
      </c>
    </row>
    <row r="12" spans="1:16" s="158" customFormat="1" x14ac:dyDescent="0.2">
      <c r="B12" s="131" t="s">
        <v>148</v>
      </c>
      <c r="C12" s="161" t="s">
        <v>177</v>
      </c>
      <c r="D12" s="181" t="s">
        <v>177</v>
      </c>
      <c r="E12" s="181" t="s">
        <v>177</v>
      </c>
      <c r="F12" s="181" t="s">
        <v>177</v>
      </c>
      <c r="G12" s="181" t="s">
        <v>177</v>
      </c>
      <c r="H12" s="181" t="s">
        <v>177</v>
      </c>
      <c r="I12" s="182" t="s">
        <v>177</v>
      </c>
      <c r="J12" s="182" t="s">
        <v>177</v>
      </c>
      <c r="K12" s="183" t="s">
        <v>177</v>
      </c>
      <c r="L12" s="181" t="s">
        <v>177</v>
      </c>
      <c r="M12" s="163">
        <v>1842327.6840388007</v>
      </c>
      <c r="N12" s="182" t="s">
        <v>177</v>
      </c>
      <c r="O12" s="161">
        <v>0.99999999999989131</v>
      </c>
      <c r="P12" s="161">
        <v>0.60403161467787037</v>
      </c>
    </row>
    <row r="13" spans="1:16" s="158" customFormat="1" x14ac:dyDescent="0.2">
      <c r="B13" s="132" t="s">
        <v>450</v>
      </c>
      <c r="C13" s="161" t="s">
        <v>177</v>
      </c>
      <c r="D13" s="184" t="s">
        <v>177</v>
      </c>
      <c r="E13" s="184" t="s">
        <v>177</v>
      </c>
      <c r="F13" s="184" t="s">
        <v>177</v>
      </c>
      <c r="G13" s="184" t="s">
        <v>177</v>
      </c>
      <c r="H13" s="184" t="s">
        <v>177</v>
      </c>
      <c r="I13" s="185" t="s">
        <v>177</v>
      </c>
      <c r="J13" s="185" t="s">
        <v>177</v>
      </c>
      <c r="K13" s="186" t="s">
        <v>177</v>
      </c>
      <c r="L13" s="184" t="s">
        <v>177</v>
      </c>
      <c r="M13" s="167">
        <v>0</v>
      </c>
      <c r="N13" s="185" t="s">
        <v>177</v>
      </c>
      <c r="O13" s="165">
        <v>0</v>
      </c>
      <c r="P13" s="165">
        <v>0</v>
      </c>
    </row>
    <row r="14" spans="1:16" s="158" customFormat="1" x14ac:dyDescent="0.2">
      <c r="B14" s="132" t="s">
        <v>451</v>
      </c>
      <c r="C14" s="161" t="s">
        <v>177</v>
      </c>
      <c r="D14" s="184" t="s">
        <v>177</v>
      </c>
      <c r="E14" s="184" t="s">
        <v>177</v>
      </c>
      <c r="F14" s="184" t="s">
        <v>177</v>
      </c>
      <c r="G14" s="184" t="s">
        <v>177</v>
      </c>
      <c r="H14" s="184" t="s">
        <v>177</v>
      </c>
      <c r="I14" s="185" t="s">
        <v>177</v>
      </c>
      <c r="J14" s="185" t="s">
        <v>177</v>
      </c>
      <c r="K14" s="186" t="s">
        <v>177</v>
      </c>
      <c r="L14" s="184" t="s">
        <v>177</v>
      </c>
      <c r="M14" s="167">
        <v>1842327.6840384011</v>
      </c>
      <c r="N14" s="185" t="s">
        <v>177</v>
      </c>
      <c r="O14" s="165">
        <v>0.99999999999967437</v>
      </c>
      <c r="P14" s="165">
        <v>0.60403161467773936</v>
      </c>
    </row>
    <row r="15" spans="1:16" x14ac:dyDescent="0.2">
      <c r="B15" s="23" t="s">
        <v>452</v>
      </c>
      <c r="C15" s="41" t="s">
        <v>453</v>
      </c>
      <c r="D15" s="33" t="s">
        <v>244</v>
      </c>
      <c r="E15" s="33" t="s">
        <v>454</v>
      </c>
      <c r="F15" s="33" t="s">
        <v>455</v>
      </c>
      <c r="G15" s="33">
        <v>3.93</v>
      </c>
      <c r="H15" s="33" t="s">
        <v>183</v>
      </c>
      <c r="I15" s="24">
        <v>4.8000000000000001E-2</v>
      </c>
      <c r="J15" s="24">
        <v>4.8600000000000004E-2</v>
      </c>
      <c r="K15" s="151">
        <v>1932019.5687791447</v>
      </c>
      <c r="L15" s="33">
        <v>117.9918</v>
      </c>
      <c r="M15" s="124">
        <v>2279.6264829299425</v>
      </c>
      <c r="N15" s="24"/>
      <c r="O15" s="32">
        <v>1.2373621167827407E-3</v>
      </c>
      <c r="P15" s="32">
        <v>7.474058373415877E-4</v>
      </c>
    </row>
    <row r="16" spans="1:16" x14ac:dyDescent="0.2">
      <c r="B16" s="23" t="s">
        <v>456</v>
      </c>
      <c r="C16" s="41" t="s">
        <v>457</v>
      </c>
      <c r="D16" s="33" t="s">
        <v>244</v>
      </c>
      <c r="E16" s="33" t="s">
        <v>454</v>
      </c>
      <c r="F16" s="33" t="s">
        <v>455</v>
      </c>
      <c r="G16" s="33">
        <v>6.67</v>
      </c>
      <c r="H16" s="33" t="s">
        <v>183</v>
      </c>
      <c r="I16" s="24">
        <v>4.8000000000000001E-2</v>
      </c>
      <c r="J16" s="24">
        <v>4.8499999999999995E-2</v>
      </c>
      <c r="K16" s="151">
        <v>19592044.355562687</v>
      </c>
      <c r="L16" s="33">
        <v>105.6302</v>
      </c>
      <c r="M16" s="124">
        <v>20695.132058088897</v>
      </c>
      <c r="N16" s="24"/>
      <c r="O16" s="32">
        <v>1.123314393925744E-2</v>
      </c>
      <c r="P16" s="32">
        <v>6.785174071539341E-3</v>
      </c>
    </row>
    <row r="17" spans="2:16" x14ac:dyDescent="0.2">
      <c r="B17" s="23" t="s">
        <v>458</v>
      </c>
      <c r="C17" s="41" t="s">
        <v>459</v>
      </c>
      <c r="D17" s="33" t="s">
        <v>244</v>
      </c>
      <c r="E17" s="33" t="s">
        <v>454</v>
      </c>
      <c r="F17" s="33" t="s">
        <v>455</v>
      </c>
      <c r="G17" s="33">
        <v>6.58</v>
      </c>
      <c r="H17" s="33" t="s">
        <v>183</v>
      </c>
      <c r="I17" s="24">
        <v>4.8000000000000001E-2</v>
      </c>
      <c r="J17" s="24">
        <v>4.8499999999999995E-2</v>
      </c>
      <c r="K17" s="151">
        <v>9882813.2073689662</v>
      </c>
      <c r="L17" s="33">
        <v>106.0445</v>
      </c>
      <c r="M17" s="124">
        <v>10480.187201629618</v>
      </c>
      <c r="N17" s="24"/>
      <c r="O17" s="32">
        <v>5.6885576287132198E-3</v>
      </c>
      <c r="P17" s="32">
        <v>3.4360686496601373E-3</v>
      </c>
    </row>
    <row r="18" spans="2:16" x14ac:dyDescent="0.2">
      <c r="B18" s="23" t="s">
        <v>460</v>
      </c>
      <c r="C18" s="41" t="s">
        <v>461</v>
      </c>
      <c r="D18" s="33" t="s">
        <v>244</v>
      </c>
      <c r="E18" s="33" t="s">
        <v>454</v>
      </c>
      <c r="F18" s="33" t="s">
        <v>455</v>
      </c>
      <c r="G18" s="33">
        <v>6.49</v>
      </c>
      <c r="H18" s="33" t="s">
        <v>183</v>
      </c>
      <c r="I18" s="24">
        <v>4.8000000000000001E-2</v>
      </c>
      <c r="J18" s="24">
        <v>4.8499999999999995E-2</v>
      </c>
      <c r="K18" s="151">
        <v>539575.04017054359</v>
      </c>
      <c r="L18" s="33">
        <v>104.58669999999999</v>
      </c>
      <c r="M18" s="124">
        <v>564.32407937880612</v>
      </c>
      <c r="N18" s="24"/>
      <c r="O18" s="32">
        <v>3.0631037261602578E-4</v>
      </c>
      <c r="P18" s="32">
        <v>1.8502114896385826E-4</v>
      </c>
    </row>
    <row r="19" spans="2:16" x14ac:dyDescent="0.2">
      <c r="B19" s="23" t="s">
        <v>462</v>
      </c>
      <c r="C19" s="41" t="s">
        <v>463</v>
      </c>
      <c r="D19" s="33" t="s">
        <v>244</v>
      </c>
      <c r="E19" s="33" t="s">
        <v>454</v>
      </c>
      <c r="F19" s="33" t="s">
        <v>455</v>
      </c>
      <c r="G19" s="33">
        <v>6.4</v>
      </c>
      <c r="H19" s="33" t="s">
        <v>183</v>
      </c>
      <c r="I19" s="24">
        <v>4.8000000000000001E-2</v>
      </c>
      <c r="J19" s="24">
        <v>4.8499999999999995E-2</v>
      </c>
      <c r="K19" s="151">
        <v>36209.351240022028</v>
      </c>
      <c r="L19" s="33">
        <v>105.52030000000001</v>
      </c>
      <c r="M19" s="124">
        <v>38.208234439734056</v>
      </c>
      <c r="N19" s="24"/>
      <c r="O19" s="32">
        <v>2.0739108884239731E-5</v>
      </c>
      <c r="P19" s="32">
        <v>1.2527077426328855E-5</v>
      </c>
    </row>
    <row r="20" spans="2:16" x14ac:dyDescent="0.2">
      <c r="B20" s="23" t="s">
        <v>464</v>
      </c>
      <c r="C20" s="41" t="s">
        <v>465</v>
      </c>
      <c r="D20" s="33" t="s">
        <v>244</v>
      </c>
      <c r="E20" s="33" t="s">
        <v>454</v>
      </c>
      <c r="F20" s="33" t="s">
        <v>455</v>
      </c>
      <c r="G20" s="33">
        <v>6.83</v>
      </c>
      <c r="H20" s="33" t="s">
        <v>183</v>
      </c>
      <c r="I20" s="24">
        <v>4.8000000000000001E-2</v>
      </c>
      <c r="J20" s="24">
        <v>4.8600000000000004E-2</v>
      </c>
      <c r="K20" s="151">
        <v>14990448.586592259</v>
      </c>
      <c r="L20" s="33">
        <v>104.8017</v>
      </c>
      <c r="M20" s="124">
        <v>15710.245359022643</v>
      </c>
      <c r="N20" s="24"/>
      <c r="O20" s="32">
        <v>8.5273892886310598E-3</v>
      </c>
      <c r="P20" s="32">
        <v>5.1508127209991547E-3</v>
      </c>
    </row>
    <row r="21" spans="2:16" x14ac:dyDescent="0.2">
      <c r="B21" s="23" t="s">
        <v>466</v>
      </c>
      <c r="C21" s="41" t="s">
        <v>467</v>
      </c>
      <c r="D21" s="33" t="s">
        <v>244</v>
      </c>
      <c r="E21" s="33" t="s">
        <v>454</v>
      </c>
      <c r="F21" s="33" t="s">
        <v>455</v>
      </c>
      <c r="G21" s="33">
        <v>6.74</v>
      </c>
      <c r="H21" s="33" t="s">
        <v>183</v>
      </c>
      <c r="I21" s="24">
        <v>4.8000000000000001E-2</v>
      </c>
      <c r="J21" s="24">
        <v>4.8600000000000004E-2</v>
      </c>
      <c r="K21" s="151">
        <v>12371231.23797171</v>
      </c>
      <c r="L21" s="33">
        <v>105.2159</v>
      </c>
      <c r="M21" s="124">
        <v>13016.513823743902</v>
      </c>
      <c r="N21" s="24"/>
      <c r="O21" s="32">
        <v>7.0652544259701576E-3</v>
      </c>
      <c r="P21" s="32">
        <v>4.2676370390291882E-3</v>
      </c>
    </row>
    <row r="22" spans="2:16" x14ac:dyDescent="0.2">
      <c r="B22" s="23" t="s">
        <v>468</v>
      </c>
      <c r="C22" s="41" t="s">
        <v>469</v>
      </c>
      <c r="D22" s="33" t="s">
        <v>244</v>
      </c>
      <c r="E22" s="33" t="s">
        <v>454</v>
      </c>
      <c r="F22" s="33" t="s">
        <v>455</v>
      </c>
      <c r="G22" s="33">
        <v>5.94</v>
      </c>
      <c r="H22" s="33" t="s">
        <v>183</v>
      </c>
      <c r="I22" s="24">
        <v>4.8000000000000001E-2</v>
      </c>
      <c r="J22" s="24">
        <v>4.8499999999999995E-2</v>
      </c>
      <c r="K22" s="151">
        <v>4353812.3931002486</v>
      </c>
      <c r="L22" s="33">
        <v>106.7238</v>
      </c>
      <c r="M22" s="124">
        <v>4646.5548068931867</v>
      </c>
      <c r="N22" s="24"/>
      <c r="O22" s="32">
        <v>2.5221109399530804E-3</v>
      </c>
      <c r="P22" s="32">
        <v>1.5234347434567462E-3</v>
      </c>
    </row>
    <row r="23" spans="2:16" x14ac:dyDescent="0.2">
      <c r="B23" s="23" t="s">
        <v>470</v>
      </c>
      <c r="C23" s="41" t="s">
        <v>471</v>
      </c>
      <c r="D23" s="33" t="s">
        <v>244</v>
      </c>
      <c r="E23" s="33" t="s">
        <v>454</v>
      </c>
      <c r="F23" s="33" t="s">
        <v>455</v>
      </c>
      <c r="G23" s="33">
        <v>5.89</v>
      </c>
      <c r="H23" s="33" t="s">
        <v>183</v>
      </c>
      <c r="I23" s="24">
        <v>4.8000000000000001E-2</v>
      </c>
      <c r="J23" s="24">
        <v>4.8499999999999995E-2</v>
      </c>
      <c r="K23" s="151">
        <v>11241388.065894593</v>
      </c>
      <c r="L23" s="33">
        <v>108.74890000000001</v>
      </c>
      <c r="M23" s="124">
        <v>12224.886795356477</v>
      </c>
      <c r="N23" s="24"/>
      <c r="O23" s="32">
        <v>6.6355659209090421E-3</v>
      </c>
      <c r="P23" s="32">
        <v>4.008091597508574E-3</v>
      </c>
    </row>
    <row r="24" spans="2:16" x14ac:dyDescent="0.2">
      <c r="B24" s="23" t="s">
        <v>472</v>
      </c>
      <c r="C24" s="41" t="s">
        <v>473</v>
      </c>
      <c r="D24" s="33" t="s">
        <v>244</v>
      </c>
      <c r="E24" s="33" t="s">
        <v>454</v>
      </c>
      <c r="F24" s="33" t="s">
        <v>455</v>
      </c>
      <c r="G24" s="33">
        <v>5.97</v>
      </c>
      <c r="H24" s="33" t="s">
        <v>183</v>
      </c>
      <c r="I24" s="24">
        <v>4.8000000000000001E-2</v>
      </c>
      <c r="J24" s="24">
        <v>4.8499999999999995E-2</v>
      </c>
      <c r="K24" s="151">
        <v>7757157.1694970271</v>
      </c>
      <c r="L24" s="33">
        <v>107.9228</v>
      </c>
      <c r="M24" s="124">
        <v>8371.7444676504783</v>
      </c>
      <c r="N24" s="24"/>
      <c r="O24" s="32">
        <v>4.5441126137217907E-3</v>
      </c>
      <c r="P24" s="32">
        <v>2.7447876793447496E-3</v>
      </c>
    </row>
    <row r="25" spans="2:16" x14ac:dyDescent="0.2">
      <c r="B25" s="23" t="s">
        <v>474</v>
      </c>
      <c r="C25" s="41" t="s">
        <v>475</v>
      </c>
      <c r="D25" s="33" t="s">
        <v>244</v>
      </c>
      <c r="E25" s="33" t="s">
        <v>454</v>
      </c>
      <c r="F25" s="33" t="s">
        <v>455</v>
      </c>
      <c r="G25" s="33">
        <v>6.05</v>
      </c>
      <c r="H25" s="33" t="s">
        <v>183</v>
      </c>
      <c r="I25" s="24">
        <v>4.8000000000000001E-2</v>
      </c>
      <c r="J25" s="24">
        <v>4.8600000000000004E-2</v>
      </c>
      <c r="K25" s="151">
        <v>8537607.9554550406</v>
      </c>
      <c r="L25" s="33">
        <v>107.279</v>
      </c>
      <c r="M25" s="124">
        <v>9159.0643747676258</v>
      </c>
      <c r="N25" s="24"/>
      <c r="O25" s="32">
        <v>4.9714632495169806E-3</v>
      </c>
      <c r="P25" s="32">
        <v>3.0029209739177607E-3</v>
      </c>
    </row>
    <row r="26" spans="2:16" x14ac:dyDescent="0.2">
      <c r="B26" s="23" t="s">
        <v>476</v>
      </c>
      <c r="C26" s="41" t="s">
        <v>477</v>
      </c>
      <c r="D26" s="33" t="s">
        <v>244</v>
      </c>
      <c r="E26" s="33" t="s">
        <v>454</v>
      </c>
      <c r="F26" s="33" t="s">
        <v>455</v>
      </c>
      <c r="G26" s="33">
        <v>6.91</v>
      </c>
      <c r="H26" s="33" t="s">
        <v>183</v>
      </c>
      <c r="I26" s="24">
        <v>4.8000000000000001E-2</v>
      </c>
      <c r="J26" s="24">
        <v>4.8600000000000004E-2</v>
      </c>
      <c r="K26" s="151">
        <v>11636348.527881909</v>
      </c>
      <c r="L26" s="33">
        <v>103.98739999999999</v>
      </c>
      <c r="M26" s="124">
        <v>12100.343440485251</v>
      </c>
      <c r="N26" s="24"/>
      <c r="O26" s="32">
        <v>6.5679648334639549E-3</v>
      </c>
      <c r="P26" s="32">
        <v>3.9672584035051334E-3</v>
      </c>
    </row>
    <row r="27" spans="2:16" x14ac:dyDescent="0.2">
      <c r="B27" s="23" t="s">
        <v>478</v>
      </c>
      <c r="C27" s="41" t="s">
        <v>479</v>
      </c>
      <c r="D27" s="33" t="s">
        <v>244</v>
      </c>
      <c r="E27" s="33" t="s">
        <v>454</v>
      </c>
      <c r="F27" s="33" t="s">
        <v>455</v>
      </c>
      <c r="G27" s="33">
        <v>6.32</v>
      </c>
      <c r="H27" s="33" t="s">
        <v>183</v>
      </c>
      <c r="I27" s="24">
        <v>4.8000000000000001E-2</v>
      </c>
      <c r="J27" s="24">
        <v>4.8499999999999995E-2</v>
      </c>
      <c r="K27" s="151">
        <v>6816382.5175870387</v>
      </c>
      <c r="L27" s="33">
        <v>105.6302</v>
      </c>
      <c r="M27" s="124">
        <v>7200.1641991479564</v>
      </c>
      <c r="N27" s="24"/>
      <c r="O27" s="32">
        <v>3.9081886797482073E-3</v>
      </c>
      <c r="P27" s="32">
        <v>2.3606695186943411E-3</v>
      </c>
    </row>
    <row r="28" spans="2:16" x14ac:dyDescent="0.2">
      <c r="B28" s="23" t="s">
        <v>480</v>
      </c>
      <c r="C28" s="41" t="s">
        <v>481</v>
      </c>
      <c r="D28" s="33" t="s">
        <v>244</v>
      </c>
      <c r="E28" s="33" t="s">
        <v>454</v>
      </c>
      <c r="F28" s="33" t="s">
        <v>455</v>
      </c>
      <c r="G28" s="33">
        <v>6.14</v>
      </c>
      <c r="H28" s="33" t="s">
        <v>183</v>
      </c>
      <c r="I28" s="24">
        <v>4.8000000000000001E-2</v>
      </c>
      <c r="J28" s="24">
        <v>4.8600000000000004E-2</v>
      </c>
      <c r="K28" s="151">
        <v>3139183.6324272635</v>
      </c>
      <c r="L28" s="33">
        <v>106.5432</v>
      </c>
      <c r="M28" s="124">
        <v>3344.5881239610571</v>
      </c>
      <c r="N28" s="24"/>
      <c r="O28" s="32">
        <v>1.815414354860367E-3</v>
      </c>
      <c r="P28" s="32">
        <v>1.0965676640758109E-3</v>
      </c>
    </row>
    <row r="29" spans="2:16" x14ac:dyDescent="0.2">
      <c r="B29" s="23" t="s">
        <v>482</v>
      </c>
      <c r="C29" s="41" t="s">
        <v>483</v>
      </c>
      <c r="D29" s="33" t="s">
        <v>244</v>
      </c>
      <c r="E29" s="33" t="s">
        <v>454</v>
      </c>
      <c r="F29" s="33" t="s">
        <v>455</v>
      </c>
      <c r="G29" s="33">
        <v>6.22</v>
      </c>
      <c r="H29" s="33" t="s">
        <v>183</v>
      </c>
      <c r="I29" s="24">
        <v>4.8000000000000001E-2</v>
      </c>
      <c r="J29" s="24">
        <v>4.8600000000000004E-2</v>
      </c>
      <c r="K29" s="151">
        <v>7134356.3281686483</v>
      </c>
      <c r="L29" s="33">
        <v>105.91500000000001</v>
      </c>
      <c r="M29" s="124">
        <v>7556.3537645730185</v>
      </c>
      <c r="N29" s="24"/>
      <c r="O29" s="32">
        <v>4.1015253855421381E-3</v>
      </c>
      <c r="P29" s="32">
        <v>2.4774510012715617E-3</v>
      </c>
    </row>
    <row r="30" spans="2:16" x14ac:dyDescent="0.2">
      <c r="B30" s="23" t="s">
        <v>484</v>
      </c>
      <c r="C30" s="41" t="s">
        <v>485</v>
      </c>
      <c r="D30" s="33" t="s">
        <v>244</v>
      </c>
      <c r="E30" s="33" t="s">
        <v>454</v>
      </c>
      <c r="F30" s="33" t="s">
        <v>455</v>
      </c>
      <c r="G30" s="33">
        <v>6.3</v>
      </c>
      <c r="H30" s="33" t="s">
        <v>183</v>
      </c>
      <c r="I30" s="24">
        <v>4.8000000000000001E-2</v>
      </c>
      <c r="J30" s="24">
        <v>4.8600000000000004E-2</v>
      </c>
      <c r="K30" s="151">
        <v>4425116.961695984</v>
      </c>
      <c r="L30" s="33">
        <v>104.8807</v>
      </c>
      <c r="M30" s="124">
        <v>4641.0943698781593</v>
      </c>
      <c r="N30" s="24"/>
      <c r="O30" s="32">
        <v>2.5191470605833385E-3</v>
      </c>
      <c r="P30" s="32">
        <v>1.5216444666153303E-3</v>
      </c>
    </row>
    <row r="31" spans="2:16" x14ac:dyDescent="0.2">
      <c r="B31" s="23" t="s">
        <v>486</v>
      </c>
      <c r="C31" s="41" t="s">
        <v>487</v>
      </c>
      <c r="D31" s="33" t="s">
        <v>244</v>
      </c>
      <c r="E31" s="33" t="s">
        <v>454</v>
      </c>
      <c r="F31" s="33" t="s">
        <v>455</v>
      </c>
      <c r="G31" s="33">
        <v>6.24</v>
      </c>
      <c r="H31" s="33" t="s">
        <v>183</v>
      </c>
      <c r="I31" s="24">
        <v>4.8000000000000001E-2</v>
      </c>
      <c r="J31" s="24">
        <v>4.8600000000000004E-2</v>
      </c>
      <c r="K31" s="151">
        <v>2702331.7363899518</v>
      </c>
      <c r="L31" s="33">
        <v>106.45399999999999</v>
      </c>
      <c r="M31" s="124">
        <v>2876.7405441847163</v>
      </c>
      <c r="N31" s="24"/>
      <c r="O31" s="32">
        <v>1.5614706162792578E-3</v>
      </c>
      <c r="P31" s="32">
        <v>9.4317761762331188E-4</v>
      </c>
    </row>
    <row r="32" spans="2:16" x14ac:dyDescent="0.2">
      <c r="B32" s="23" t="s">
        <v>488</v>
      </c>
      <c r="C32" s="41" t="s">
        <v>489</v>
      </c>
      <c r="D32" s="33" t="s">
        <v>244</v>
      </c>
      <c r="E32" s="33" t="s">
        <v>454</v>
      </c>
      <c r="F32" s="33" t="s">
        <v>455</v>
      </c>
      <c r="G32" s="33">
        <v>6.57</v>
      </c>
      <c r="H32" s="33" t="s">
        <v>183</v>
      </c>
      <c r="I32" s="24">
        <v>4.8000000000000001E-2</v>
      </c>
      <c r="J32" s="24">
        <v>4.8499999999999995E-2</v>
      </c>
      <c r="K32" s="151">
        <v>13811472.110217141</v>
      </c>
      <c r="L32" s="33">
        <v>104.3874</v>
      </c>
      <c r="M32" s="124">
        <v>14417.438311678381</v>
      </c>
      <c r="N32" s="24"/>
      <c r="O32" s="32">
        <v>7.8256644768375377E-3</v>
      </c>
      <c r="P32" s="32">
        <v>4.7269487498719431E-3</v>
      </c>
    </row>
    <row r="33" spans="2:16" x14ac:dyDescent="0.2">
      <c r="B33" s="23" t="s">
        <v>490</v>
      </c>
      <c r="C33" s="41" t="s">
        <v>491</v>
      </c>
      <c r="D33" s="33" t="s">
        <v>244</v>
      </c>
      <c r="E33" s="33" t="s">
        <v>454</v>
      </c>
      <c r="F33" s="33" t="s">
        <v>455</v>
      </c>
      <c r="G33" s="33">
        <v>6.65</v>
      </c>
      <c r="H33" s="33" t="s">
        <v>183</v>
      </c>
      <c r="I33" s="24">
        <v>4.8000000000000001E-2</v>
      </c>
      <c r="J33" s="24">
        <v>4.8499999999999995E-2</v>
      </c>
      <c r="K33" s="151">
        <v>304492.79058147757</v>
      </c>
      <c r="L33" s="33">
        <v>103.8732</v>
      </c>
      <c r="M33" s="124">
        <v>316.28646484102876</v>
      </c>
      <c r="N33" s="24"/>
      <c r="O33" s="32">
        <v>1.7167763779547761E-4</v>
      </c>
      <c r="P33" s="32">
        <v>1.0369872076169621E-4</v>
      </c>
    </row>
    <row r="34" spans="2:16" x14ac:dyDescent="0.2">
      <c r="B34" s="23" t="s">
        <v>492</v>
      </c>
      <c r="C34" s="41" t="s">
        <v>493</v>
      </c>
      <c r="D34" s="33" t="s">
        <v>244</v>
      </c>
      <c r="E34" s="33" t="s">
        <v>454</v>
      </c>
      <c r="F34" s="33" t="s">
        <v>455</v>
      </c>
      <c r="G34" s="33">
        <v>7</v>
      </c>
      <c r="H34" s="33" t="s">
        <v>183</v>
      </c>
      <c r="I34" s="24">
        <v>4.8000000000000001E-2</v>
      </c>
      <c r="J34" s="24">
        <v>4.8600000000000004E-2</v>
      </c>
      <c r="K34" s="151">
        <v>101497.59686049251</v>
      </c>
      <c r="L34" s="33">
        <v>102.68940000000001</v>
      </c>
      <c r="M34" s="124">
        <v>104.22735634484637</v>
      </c>
      <c r="N34" s="24"/>
      <c r="O34" s="32">
        <v>5.6573734003901518E-5</v>
      </c>
      <c r="P34" s="32">
        <v>3.4172323898736693E-5</v>
      </c>
    </row>
    <row r="35" spans="2:16" x14ac:dyDescent="0.2">
      <c r="B35" s="23" t="s">
        <v>494</v>
      </c>
      <c r="C35" s="41" t="s">
        <v>495</v>
      </c>
      <c r="D35" s="33" t="s">
        <v>244</v>
      </c>
      <c r="E35" s="33" t="s">
        <v>454</v>
      </c>
      <c r="F35" s="33" t="s">
        <v>455</v>
      </c>
      <c r="G35" s="33">
        <v>6.91</v>
      </c>
      <c r="H35" s="33" t="s">
        <v>183</v>
      </c>
      <c r="I35" s="24">
        <v>4.8000000000000001E-2</v>
      </c>
      <c r="J35" s="24">
        <v>4.8600000000000004E-2</v>
      </c>
      <c r="K35" s="151">
        <v>265609.51801911544</v>
      </c>
      <c r="L35" s="33">
        <v>104.7353</v>
      </c>
      <c r="M35" s="124">
        <v>278.18708908072881</v>
      </c>
      <c r="N35" s="24"/>
      <c r="O35" s="32">
        <v>1.5099761648853331E-4</v>
      </c>
      <c r="P35" s="32">
        <v>9.1207334100088506E-5</v>
      </c>
    </row>
    <row r="36" spans="2:16" x14ac:dyDescent="0.2">
      <c r="B36" s="23" t="s">
        <v>496</v>
      </c>
      <c r="C36" s="41" t="s">
        <v>497</v>
      </c>
      <c r="D36" s="33" t="s">
        <v>244</v>
      </c>
      <c r="E36" s="33" t="s">
        <v>454</v>
      </c>
      <c r="F36" s="33" t="s">
        <v>455</v>
      </c>
      <c r="G36" s="33">
        <v>7</v>
      </c>
      <c r="H36" s="33" t="s">
        <v>183</v>
      </c>
      <c r="I36" s="24">
        <v>4.8000000000000001E-2</v>
      </c>
      <c r="J36" s="24">
        <v>4.8600000000000004E-2</v>
      </c>
      <c r="K36" s="151">
        <v>18830422.432249486</v>
      </c>
      <c r="L36" s="33">
        <v>104.6242</v>
      </c>
      <c r="M36" s="124">
        <v>19701.194620546335</v>
      </c>
      <c r="N36" s="24"/>
      <c r="O36" s="32">
        <v>1.0693643042563797E-2</v>
      </c>
      <c r="P36" s="32">
        <v>6.4592984737892869E-3</v>
      </c>
    </row>
    <row r="37" spans="2:16" x14ac:dyDescent="0.2">
      <c r="B37" s="23" t="s">
        <v>498</v>
      </c>
      <c r="C37" s="41" t="s">
        <v>499</v>
      </c>
      <c r="D37" s="33" t="s">
        <v>244</v>
      </c>
      <c r="E37" s="33" t="s">
        <v>454</v>
      </c>
      <c r="F37" s="33" t="s">
        <v>455</v>
      </c>
      <c r="G37" s="33">
        <v>7.08</v>
      </c>
      <c r="H37" s="33" t="s">
        <v>183</v>
      </c>
      <c r="I37" s="24">
        <v>4.8000000000000001E-2</v>
      </c>
      <c r="J37" s="24">
        <v>4.8499999999999995E-2</v>
      </c>
      <c r="K37" s="151">
        <v>13629534.046909584</v>
      </c>
      <c r="L37" s="33">
        <v>104.1147</v>
      </c>
      <c r="M37" s="124">
        <v>14190.356450283633</v>
      </c>
      <c r="N37" s="24"/>
      <c r="O37" s="32">
        <v>7.7024063488931593E-3</v>
      </c>
      <c r="P37" s="32">
        <v>4.6524969438275212E-3</v>
      </c>
    </row>
    <row r="38" spans="2:16" x14ac:dyDescent="0.2">
      <c r="B38" s="23" t="s">
        <v>500</v>
      </c>
      <c r="C38" s="41" t="s">
        <v>501</v>
      </c>
      <c r="D38" s="33" t="s">
        <v>244</v>
      </c>
      <c r="E38" s="33" t="s">
        <v>454</v>
      </c>
      <c r="F38" s="33" t="s">
        <v>455</v>
      </c>
      <c r="G38" s="33">
        <v>7.16</v>
      </c>
      <c r="H38" s="33" t="s">
        <v>183</v>
      </c>
      <c r="I38" s="24">
        <v>4.8000000000000001E-2</v>
      </c>
      <c r="J38" s="24">
        <v>4.8499999999999995E-2</v>
      </c>
      <c r="K38" s="151">
        <v>17605766.466617726</v>
      </c>
      <c r="L38" s="33">
        <v>102.6306</v>
      </c>
      <c r="M38" s="124">
        <v>18068.908816119449</v>
      </c>
      <c r="N38" s="24"/>
      <c r="O38" s="32">
        <v>9.8076520114523443E-3</v>
      </c>
      <c r="P38" s="32">
        <v>5.9241318806768674E-3</v>
      </c>
    </row>
    <row r="39" spans="2:16" x14ac:dyDescent="0.2">
      <c r="B39" s="23" t="s">
        <v>502</v>
      </c>
      <c r="C39" s="41" t="s">
        <v>503</v>
      </c>
      <c r="D39" s="33" t="s">
        <v>244</v>
      </c>
      <c r="E39" s="33" t="s">
        <v>454</v>
      </c>
      <c r="F39" s="33" t="s">
        <v>455</v>
      </c>
      <c r="G39" s="33">
        <v>7.25</v>
      </c>
      <c r="H39" s="33" t="s">
        <v>183</v>
      </c>
      <c r="I39" s="24">
        <v>4.8000000000000001E-2</v>
      </c>
      <c r="J39" s="24">
        <v>4.8499999999999995E-2</v>
      </c>
      <c r="K39" s="151">
        <v>17762970.757693637</v>
      </c>
      <c r="L39" s="33">
        <v>102.22490000000001</v>
      </c>
      <c r="M39" s="124">
        <v>18158.182755459748</v>
      </c>
      <c r="N39" s="24"/>
      <c r="O39" s="32">
        <v>9.8561091562446232E-3</v>
      </c>
      <c r="P39" s="32">
        <v>5.9534015280884285E-3</v>
      </c>
    </row>
    <row r="40" spans="2:16" x14ac:dyDescent="0.2">
      <c r="B40" s="23" t="s">
        <v>504</v>
      </c>
      <c r="C40" s="41" t="s">
        <v>505</v>
      </c>
      <c r="D40" s="33" t="s">
        <v>244</v>
      </c>
      <c r="E40" s="33" t="s">
        <v>454</v>
      </c>
      <c r="F40" s="33" t="s">
        <v>455</v>
      </c>
      <c r="G40" s="33">
        <v>7.33</v>
      </c>
      <c r="H40" s="33" t="s">
        <v>183</v>
      </c>
      <c r="I40" s="24">
        <v>4.8000000000000001E-2</v>
      </c>
      <c r="J40" s="24">
        <v>4.8600000000000004E-2</v>
      </c>
      <c r="K40" s="151">
        <v>15713410.064119959</v>
      </c>
      <c r="L40" s="33">
        <v>102.01130000000001</v>
      </c>
      <c r="M40" s="124">
        <v>16029.464862645889</v>
      </c>
      <c r="N40" s="24"/>
      <c r="O40" s="32">
        <v>8.7006589552537789E-3</v>
      </c>
      <c r="P40" s="32">
        <v>5.2554730775039842E-3</v>
      </c>
    </row>
    <row r="41" spans="2:16" x14ac:dyDescent="0.2">
      <c r="B41" s="23" t="s">
        <v>506</v>
      </c>
      <c r="C41" s="41" t="s">
        <v>507</v>
      </c>
      <c r="D41" s="33" t="s">
        <v>244</v>
      </c>
      <c r="E41" s="33" t="s">
        <v>454</v>
      </c>
      <c r="F41" s="33" t="s">
        <v>455</v>
      </c>
      <c r="G41" s="33">
        <v>7.24</v>
      </c>
      <c r="H41" s="33" t="s">
        <v>183</v>
      </c>
      <c r="I41" s="24">
        <v>4.8000000000000001E-2</v>
      </c>
      <c r="J41" s="24">
        <v>4.8499999999999995E-2</v>
      </c>
      <c r="K41" s="151">
        <v>18213080.846954219</v>
      </c>
      <c r="L41" s="33">
        <v>104.5368</v>
      </c>
      <c r="M41" s="124">
        <v>19039.374068705991</v>
      </c>
      <c r="N41" s="24"/>
      <c r="O41" s="32">
        <v>1.033441240320793E-2</v>
      </c>
      <c r="P41" s="32">
        <v>6.2423118106573749E-3</v>
      </c>
    </row>
    <row r="42" spans="2:16" x14ac:dyDescent="0.2">
      <c r="B42" s="23" t="s">
        <v>508</v>
      </c>
      <c r="C42" s="41" t="s">
        <v>509</v>
      </c>
      <c r="D42" s="33" t="s">
        <v>244</v>
      </c>
      <c r="E42" s="33" t="s">
        <v>454</v>
      </c>
      <c r="F42" s="33" t="s">
        <v>455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1">
        <v>19111964.06481421</v>
      </c>
      <c r="L42" s="33">
        <v>103.93129999999999</v>
      </c>
      <c r="M42" s="124">
        <v>19863.329157946813</v>
      </c>
      <c r="N42" s="24"/>
      <c r="O42" s="32">
        <v>1.078164830829645E-2</v>
      </c>
      <c r="P42" s="32">
        <v>6.5124564365499427E-3</v>
      </c>
    </row>
    <row r="43" spans="2:16" x14ac:dyDescent="0.2">
      <c r="B43" s="23" t="s">
        <v>510</v>
      </c>
      <c r="C43" s="41" t="s">
        <v>511</v>
      </c>
      <c r="D43" s="33" t="s">
        <v>244</v>
      </c>
      <c r="E43" s="33" t="s">
        <v>454</v>
      </c>
      <c r="F43" s="33" t="s">
        <v>455</v>
      </c>
      <c r="G43" s="33">
        <v>7.73</v>
      </c>
      <c r="H43" s="33" t="s">
        <v>183</v>
      </c>
      <c r="I43" s="24">
        <v>4.8000000000000001E-2</v>
      </c>
      <c r="J43" s="24">
        <v>4.8499999999999995E-2</v>
      </c>
      <c r="K43" s="151">
        <v>6039051.3065050896</v>
      </c>
      <c r="L43" s="33">
        <v>101.8763</v>
      </c>
      <c r="M43" s="124">
        <v>6152.3670963695258</v>
      </c>
      <c r="N43" s="24"/>
      <c r="O43" s="32">
        <v>3.3394532089326642E-3</v>
      </c>
      <c r="P43" s="32">
        <v>2.0171353139330122E-3</v>
      </c>
    </row>
    <row r="44" spans="2:16" x14ac:dyDescent="0.2">
      <c r="B44" s="23" t="s">
        <v>512</v>
      </c>
      <c r="C44" s="41" t="s">
        <v>513</v>
      </c>
      <c r="D44" s="33" t="s">
        <v>244</v>
      </c>
      <c r="E44" s="33" t="s">
        <v>454</v>
      </c>
      <c r="F44" s="33" t="s">
        <v>455</v>
      </c>
      <c r="G44" s="33">
        <v>7.41</v>
      </c>
      <c r="H44" s="33" t="s">
        <v>183</v>
      </c>
      <c r="I44" s="24">
        <v>4.8000000000000001E-2</v>
      </c>
      <c r="J44" s="24">
        <v>4.8600000000000004E-2</v>
      </c>
      <c r="K44" s="151">
        <v>12900333.419629756</v>
      </c>
      <c r="L44" s="33">
        <v>103.7046</v>
      </c>
      <c r="M44" s="124">
        <v>13378.251585395925</v>
      </c>
      <c r="N44" s="24"/>
      <c r="O44" s="32">
        <v>7.2616026460973022E-3</v>
      </c>
      <c r="P44" s="32">
        <v>4.3862375714717261E-3</v>
      </c>
    </row>
    <row r="45" spans="2:16" x14ac:dyDescent="0.2">
      <c r="B45" s="23" t="s">
        <v>514</v>
      </c>
      <c r="C45" s="41" t="s">
        <v>515</v>
      </c>
      <c r="D45" s="33" t="s">
        <v>244</v>
      </c>
      <c r="E45" s="33" t="s">
        <v>454</v>
      </c>
      <c r="F45" s="33" t="s">
        <v>455</v>
      </c>
      <c r="G45" s="33">
        <v>7.81</v>
      </c>
      <c r="H45" s="33" t="s">
        <v>183</v>
      </c>
      <c r="I45" s="24">
        <v>4.8000000000000001E-2</v>
      </c>
      <c r="J45" s="24">
        <v>4.8499999999999995E-2</v>
      </c>
      <c r="K45" s="151">
        <v>28893168.261934254</v>
      </c>
      <c r="L45" s="33">
        <v>101.27679999999999</v>
      </c>
      <c r="M45" s="124">
        <v>29262.095981880077</v>
      </c>
      <c r="N45" s="24"/>
      <c r="O45" s="32">
        <v>1.5883220034846209E-2</v>
      </c>
      <c r="P45" s="32">
        <v>9.5939670439330986E-3</v>
      </c>
    </row>
    <row r="46" spans="2:16" x14ac:dyDescent="0.2">
      <c r="B46" s="23" t="s">
        <v>516</v>
      </c>
      <c r="C46" s="41" t="s">
        <v>517</v>
      </c>
      <c r="D46" s="33" t="s">
        <v>244</v>
      </c>
      <c r="E46" s="33" t="s">
        <v>454</v>
      </c>
      <c r="F46" s="33" t="s">
        <v>455</v>
      </c>
      <c r="G46" s="33">
        <v>7.57</v>
      </c>
      <c r="H46" s="33" t="s">
        <v>183</v>
      </c>
      <c r="I46" s="24">
        <v>4.8000000000000001E-2</v>
      </c>
      <c r="J46" s="24">
        <v>4.8600000000000004E-2</v>
      </c>
      <c r="K46" s="151">
        <v>15382623.713868804</v>
      </c>
      <c r="L46" s="33">
        <v>102.6832</v>
      </c>
      <c r="M46" s="124">
        <v>15795.382188352745</v>
      </c>
      <c r="N46" s="24"/>
      <c r="O46" s="32">
        <v>8.5736008448420876E-3</v>
      </c>
      <c r="P46" s="32">
        <v>5.1787259619140826E-3</v>
      </c>
    </row>
    <row r="47" spans="2:16" x14ac:dyDescent="0.2">
      <c r="B47" s="23" t="s">
        <v>518</v>
      </c>
      <c r="C47" s="41" t="s">
        <v>519</v>
      </c>
      <c r="D47" s="33" t="s">
        <v>244</v>
      </c>
      <c r="E47" s="33" t="s">
        <v>454</v>
      </c>
      <c r="F47" s="33" t="s">
        <v>455</v>
      </c>
      <c r="G47" s="33">
        <v>7.66</v>
      </c>
      <c r="H47" s="33" t="s">
        <v>183</v>
      </c>
      <c r="I47" s="24">
        <v>4.8000000000000001E-2</v>
      </c>
      <c r="J47" s="24">
        <v>4.8499999999999995E-2</v>
      </c>
      <c r="K47" s="151">
        <v>22357770.309969787</v>
      </c>
      <c r="L47" s="33">
        <v>101.8567</v>
      </c>
      <c r="M47" s="124">
        <v>22772.897222520463</v>
      </c>
      <c r="N47" s="24"/>
      <c r="O47" s="32">
        <v>1.2360937427045891E-2</v>
      </c>
      <c r="P47" s="32">
        <v>7.4663969929914609E-3</v>
      </c>
    </row>
    <row r="48" spans="2:16" x14ac:dyDescent="0.2">
      <c r="B48" s="23" t="s">
        <v>520</v>
      </c>
      <c r="C48" s="41" t="s">
        <v>521</v>
      </c>
      <c r="D48" s="33" t="s">
        <v>244</v>
      </c>
      <c r="E48" s="33" t="s">
        <v>454</v>
      </c>
      <c r="F48" s="33" t="s">
        <v>455</v>
      </c>
      <c r="G48" s="33">
        <v>7.56</v>
      </c>
      <c r="H48" s="33" t="s">
        <v>183</v>
      </c>
      <c r="I48" s="24">
        <v>4.8000000000000001E-2</v>
      </c>
      <c r="J48" s="24">
        <v>4.8600000000000004E-2</v>
      </c>
      <c r="K48" s="151">
        <v>332123.31091232511</v>
      </c>
      <c r="L48" s="33">
        <v>103.79689999999999</v>
      </c>
      <c r="M48" s="124">
        <v>344.73385253797687</v>
      </c>
      <c r="N48" s="24"/>
      <c r="O48" s="32">
        <v>1.8711864101298445E-4</v>
      </c>
      <c r="P48" s="32">
        <v>1.1302557486741406E-4</v>
      </c>
    </row>
    <row r="49" spans="2:16" x14ac:dyDescent="0.2">
      <c r="B49" s="23" t="s">
        <v>522</v>
      </c>
      <c r="C49" s="41" t="s">
        <v>523</v>
      </c>
      <c r="D49" s="33" t="s">
        <v>244</v>
      </c>
      <c r="E49" s="33" t="s">
        <v>454</v>
      </c>
      <c r="F49" s="33" t="s">
        <v>455</v>
      </c>
      <c r="G49" s="33">
        <v>7.64</v>
      </c>
      <c r="H49" s="33" t="s">
        <v>183</v>
      </c>
      <c r="I49" s="24">
        <v>4.8000000000000001E-2</v>
      </c>
      <c r="J49" s="24">
        <v>4.8499999999999995E-2</v>
      </c>
      <c r="K49" s="151">
        <v>16851386.41355253</v>
      </c>
      <c r="L49" s="33">
        <v>102.5789</v>
      </c>
      <c r="M49" s="124">
        <v>17285.972815265748</v>
      </c>
      <c r="N49" s="24"/>
      <c r="O49" s="32">
        <v>9.3826809231727388E-3</v>
      </c>
      <c r="P49" s="32">
        <v>5.6674359080318973E-3</v>
      </c>
    </row>
    <row r="50" spans="2:16" x14ac:dyDescent="0.2">
      <c r="B50" s="23" t="s">
        <v>524</v>
      </c>
      <c r="C50" s="41" t="s">
        <v>525</v>
      </c>
      <c r="D50" s="33" t="s">
        <v>244</v>
      </c>
      <c r="E50" s="33" t="s">
        <v>454</v>
      </c>
      <c r="F50" s="33" t="s">
        <v>455</v>
      </c>
      <c r="G50" s="33">
        <v>7.89</v>
      </c>
      <c r="H50" s="33" t="s">
        <v>183</v>
      </c>
      <c r="I50" s="24">
        <v>4.8000000000000001E-2</v>
      </c>
      <c r="J50" s="24">
        <v>4.8499999999999995E-2</v>
      </c>
      <c r="K50" s="151">
        <v>23154376.037250269</v>
      </c>
      <c r="L50" s="33">
        <v>100.87649999999999</v>
      </c>
      <c r="M50" s="124">
        <v>23357.326869502383</v>
      </c>
      <c r="N50" s="24"/>
      <c r="O50" s="32">
        <v>1.2678160932964585E-2</v>
      </c>
      <c r="P50" s="32">
        <v>7.6580100194853255E-3</v>
      </c>
    </row>
    <row r="51" spans="2:16" x14ac:dyDescent="0.2">
      <c r="B51" s="23" t="s">
        <v>526</v>
      </c>
      <c r="C51" s="41" t="s">
        <v>527</v>
      </c>
      <c r="D51" s="33" t="s">
        <v>244</v>
      </c>
      <c r="E51" s="33" t="s">
        <v>454</v>
      </c>
      <c r="F51" s="33" t="s">
        <v>455</v>
      </c>
      <c r="G51" s="33">
        <v>7.98</v>
      </c>
      <c r="H51" s="33" t="s">
        <v>183</v>
      </c>
      <c r="I51" s="24">
        <v>4.8000000000000001E-2</v>
      </c>
      <c r="J51" s="24">
        <v>4.8499999999999995E-2</v>
      </c>
      <c r="K51" s="151">
        <v>20471541.643835716</v>
      </c>
      <c r="L51" s="33">
        <v>100.3866</v>
      </c>
      <c r="M51" s="124">
        <v>20550.698271525216</v>
      </c>
      <c r="N51" s="24"/>
      <c r="O51" s="32">
        <v>1.1154746492475857E-2</v>
      </c>
      <c r="P51" s="32">
        <v>6.7378195351732355E-3</v>
      </c>
    </row>
    <row r="52" spans="2:16" x14ac:dyDescent="0.2">
      <c r="B52" s="23" t="s">
        <v>528</v>
      </c>
      <c r="C52" s="41" t="s">
        <v>529</v>
      </c>
      <c r="D52" s="33" t="s">
        <v>244</v>
      </c>
      <c r="E52" s="33" t="s">
        <v>454</v>
      </c>
      <c r="F52" s="33" t="s">
        <v>455</v>
      </c>
      <c r="G52" s="33">
        <v>7.87</v>
      </c>
      <c r="H52" s="33" t="s">
        <v>183</v>
      </c>
      <c r="I52" s="24">
        <v>4.8000000000000001E-2</v>
      </c>
      <c r="J52" s="24">
        <v>4.8499999999999995E-2</v>
      </c>
      <c r="K52" s="151">
        <v>14053907.643442642</v>
      </c>
      <c r="L52" s="33">
        <v>102.57810000000001</v>
      </c>
      <c r="M52" s="124">
        <v>14416.242771373549</v>
      </c>
      <c r="N52" s="24"/>
      <c r="O52" s="32">
        <v>7.8250155475969967E-3</v>
      </c>
      <c r="P52" s="32">
        <v>4.7265567760949676E-3</v>
      </c>
    </row>
    <row r="53" spans="2:16" x14ac:dyDescent="0.2">
      <c r="B53" s="23" t="s">
        <v>530</v>
      </c>
      <c r="C53" s="41" t="s">
        <v>531</v>
      </c>
      <c r="D53" s="33" t="s">
        <v>244</v>
      </c>
      <c r="E53" s="33" t="s">
        <v>454</v>
      </c>
      <c r="F53" s="33" t="s">
        <v>455</v>
      </c>
      <c r="G53" s="33">
        <v>7.96</v>
      </c>
      <c r="H53" s="33" t="s">
        <v>183</v>
      </c>
      <c r="I53" s="24">
        <v>4.8000000000000001E-2</v>
      </c>
      <c r="J53" s="24">
        <v>4.8499999999999995E-2</v>
      </c>
      <c r="K53" s="151">
        <v>5390848.2126144795</v>
      </c>
      <c r="L53" s="33">
        <v>102.0775</v>
      </c>
      <c r="M53" s="124">
        <v>5502.8474772614509</v>
      </c>
      <c r="N53" s="24"/>
      <c r="O53" s="32">
        <v>2.9868994125938344E-3</v>
      </c>
      <c r="P53" s="32">
        <v>1.8041816750696323E-3</v>
      </c>
    </row>
    <row r="54" spans="2:16" x14ac:dyDescent="0.2">
      <c r="B54" s="23" t="s">
        <v>532</v>
      </c>
      <c r="C54" s="41" t="s">
        <v>533</v>
      </c>
      <c r="D54" s="33" t="s">
        <v>244</v>
      </c>
      <c r="E54" s="33" t="s">
        <v>454</v>
      </c>
      <c r="F54" s="33" t="s">
        <v>455</v>
      </c>
      <c r="G54" s="33">
        <v>8.0399999999999991</v>
      </c>
      <c r="H54" s="33" t="s">
        <v>183</v>
      </c>
      <c r="I54" s="24">
        <v>4.8000000000000001E-2</v>
      </c>
      <c r="J54" s="24">
        <v>4.8600000000000004E-2</v>
      </c>
      <c r="K54" s="151">
        <v>32449037.967092849</v>
      </c>
      <c r="L54" s="33">
        <v>102.2636</v>
      </c>
      <c r="M54" s="124">
        <v>33183.578365117362</v>
      </c>
      <c r="N54" s="24"/>
      <c r="O54" s="32">
        <v>1.8011767750440472E-2</v>
      </c>
      <c r="P54" s="32">
        <v>1.0879677157502534E-2</v>
      </c>
    </row>
    <row r="55" spans="2:16" x14ac:dyDescent="0.2">
      <c r="B55" s="23" t="s">
        <v>534</v>
      </c>
      <c r="C55" s="41" t="s">
        <v>535</v>
      </c>
      <c r="D55" s="33" t="s">
        <v>244</v>
      </c>
      <c r="E55" s="33" t="s">
        <v>454</v>
      </c>
      <c r="F55" s="33" t="s">
        <v>455</v>
      </c>
      <c r="G55" s="33">
        <v>8.1199999999999992</v>
      </c>
      <c r="H55" s="33" t="s">
        <v>183</v>
      </c>
      <c r="I55" s="24">
        <v>4.8000000000000001E-2</v>
      </c>
      <c r="J55" s="24">
        <v>4.8499999999999995E-2</v>
      </c>
      <c r="K55" s="151">
        <v>15639097.334036591</v>
      </c>
      <c r="L55" s="33">
        <v>102.07510000000001</v>
      </c>
      <c r="M55" s="124">
        <v>15963.624876757365</v>
      </c>
      <c r="N55" s="24"/>
      <c r="O55" s="32">
        <v>8.6649215636600205E-3</v>
      </c>
      <c r="P55" s="32">
        <v>5.2338865631552283E-3</v>
      </c>
    </row>
    <row r="56" spans="2:16" x14ac:dyDescent="0.2">
      <c r="B56" s="23" t="s">
        <v>536</v>
      </c>
      <c r="C56" s="41" t="s">
        <v>537</v>
      </c>
      <c r="D56" s="33" t="s">
        <v>244</v>
      </c>
      <c r="E56" s="33" t="s">
        <v>454</v>
      </c>
      <c r="F56" s="33" t="s">
        <v>455</v>
      </c>
      <c r="G56" s="33">
        <v>8.1999999999999993</v>
      </c>
      <c r="H56" s="33" t="s">
        <v>183</v>
      </c>
      <c r="I56" s="24">
        <v>4.8000000000000001E-2</v>
      </c>
      <c r="J56" s="24">
        <v>4.8600000000000004E-2</v>
      </c>
      <c r="K56" s="151">
        <v>11006974.296636112</v>
      </c>
      <c r="L56" s="33">
        <v>101.3719</v>
      </c>
      <c r="M56" s="124">
        <v>11157.986330740952</v>
      </c>
      <c r="N56" s="24"/>
      <c r="O56" s="32">
        <v>6.0564613056668069E-3</v>
      </c>
      <c r="P56" s="32">
        <v>3.6582941016963621E-3</v>
      </c>
    </row>
    <row r="57" spans="2:16" x14ac:dyDescent="0.2">
      <c r="B57" s="23" t="s">
        <v>538</v>
      </c>
      <c r="C57" s="41" t="s">
        <v>539</v>
      </c>
      <c r="D57" s="33" t="s">
        <v>244</v>
      </c>
      <c r="E57" s="33" t="s">
        <v>454</v>
      </c>
      <c r="F57" s="33" t="s">
        <v>455</v>
      </c>
      <c r="G57" s="33">
        <v>8.2899999999999991</v>
      </c>
      <c r="H57" s="33" t="s">
        <v>183</v>
      </c>
      <c r="I57" s="24">
        <v>4.8000000000000001E-2</v>
      </c>
      <c r="J57" s="24">
        <v>4.8499999999999995E-2</v>
      </c>
      <c r="K57" s="151">
        <v>21130997.489957839</v>
      </c>
      <c r="L57" s="33">
        <v>100.87050000000001</v>
      </c>
      <c r="M57" s="124">
        <v>21314.951406952434</v>
      </c>
      <c r="N57" s="24"/>
      <c r="O57" s="32">
        <v>1.1569576678250256E-2</v>
      </c>
      <c r="P57" s="32">
        <v>6.9883900821036942E-3</v>
      </c>
    </row>
    <row r="58" spans="2:16" x14ac:dyDescent="0.2">
      <c r="B58" s="23" t="s">
        <v>540</v>
      </c>
      <c r="C58" s="41" t="s">
        <v>541</v>
      </c>
      <c r="D58" s="33" t="s">
        <v>244</v>
      </c>
      <c r="E58" s="33" t="s">
        <v>454</v>
      </c>
      <c r="F58" s="33" t="s">
        <v>455</v>
      </c>
      <c r="G58" s="33">
        <v>8.17</v>
      </c>
      <c r="H58" s="33" t="s">
        <v>183</v>
      </c>
      <c r="I58" s="24">
        <v>4.8000000000000001E-2</v>
      </c>
      <c r="J58" s="24">
        <v>4.8600000000000004E-2</v>
      </c>
      <c r="K58" s="151">
        <v>14162201.456997415</v>
      </c>
      <c r="L58" s="33">
        <v>102.77930000000001</v>
      </c>
      <c r="M58" s="124">
        <v>14555.818237867972</v>
      </c>
      <c r="N58" s="24"/>
      <c r="O58" s="32">
        <v>7.9007759390320453E-3</v>
      </c>
      <c r="P58" s="32">
        <v>4.7723184476621125E-3</v>
      </c>
    </row>
    <row r="59" spans="2:16" x14ac:dyDescent="0.2">
      <c r="B59" s="23" t="s">
        <v>542</v>
      </c>
      <c r="C59" s="41" t="s">
        <v>543</v>
      </c>
      <c r="D59" s="33" t="s">
        <v>244</v>
      </c>
      <c r="E59" s="33" t="s">
        <v>454</v>
      </c>
      <c r="F59" s="33" t="s">
        <v>455</v>
      </c>
      <c r="G59" s="33">
        <v>8.26</v>
      </c>
      <c r="H59" s="33" t="s">
        <v>183</v>
      </c>
      <c r="I59" s="24">
        <v>4.8000000000000001E-2</v>
      </c>
      <c r="J59" s="24">
        <v>4.8499999999999995E-2</v>
      </c>
      <c r="K59" s="151">
        <v>11228129.872671323</v>
      </c>
      <c r="L59" s="33">
        <v>102.0775</v>
      </c>
      <c r="M59" s="124">
        <v>11461.403421714729</v>
      </c>
      <c r="N59" s="24"/>
      <c r="O59" s="32">
        <v>6.2211535553694138E-3</v>
      </c>
      <c r="P59" s="32">
        <v>3.7577734272091694E-3</v>
      </c>
    </row>
    <row r="60" spans="2:16" x14ac:dyDescent="0.2">
      <c r="B60" s="23" t="s">
        <v>544</v>
      </c>
      <c r="C60" s="41" t="s">
        <v>545</v>
      </c>
      <c r="D60" s="33" t="s">
        <v>244</v>
      </c>
      <c r="E60" s="33" t="s">
        <v>454</v>
      </c>
      <c r="F60" s="33" t="s">
        <v>455</v>
      </c>
      <c r="G60" s="33">
        <v>8.34</v>
      </c>
      <c r="H60" s="33" t="s">
        <v>183</v>
      </c>
      <c r="I60" s="24">
        <v>4.8000000000000001E-2</v>
      </c>
      <c r="J60" s="24">
        <v>4.8499999999999995E-2</v>
      </c>
      <c r="K60" s="151">
        <v>23787315.496925857</v>
      </c>
      <c r="L60" s="33">
        <v>101.5866</v>
      </c>
      <c r="M60" s="124">
        <v>24164.740902067657</v>
      </c>
      <c r="N60" s="24"/>
      <c r="O60" s="32">
        <v>1.3116418491356776E-2</v>
      </c>
      <c r="P60" s="32">
        <v>7.9227314401257715E-3</v>
      </c>
    </row>
    <row r="61" spans="2:16" x14ac:dyDescent="0.2">
      <c r="B61" s="23" t="s">
        <v>546</v>
      </c>
      <c r="C61" s="41" t="s">
        <v>547</v>
      </c>
      <c r="D61" s="33" t="s">
        <v>244</v>
      </c>
      <c r="E61" s="33" t="s">
        <v>454</v>
      </c>
      <c r="F61" s="33" t="s">
        <v>455</v>
      </c>
      <c r="G61" s="33">
        <v>8.42</v>
      </c>
      <c r="H61" s="33" t="s">
        <v>183</v>
      </c>
      <c r="I61" s="24">
        <v>4.8000000000000001E-2</v>
      </c>
      <c r="J61" s="24">
        <v>4.8499999999999995E-2</v>
      </c>
      <c r="K61" s="151">
        <v>18037047.693233497</v>
      </c>
      <c r="L61" s="33">
        <v>101.27679999999999</v>
      </c>
      <c r="M61" s="124">
        <v>18267.357045626475</v>
      </c>
      <c r="N61" s="24"/>
      <c r="O61" s="32">
        <v>9.9153680443960415E-3</v>
      </c>
      <c r="P61" s="32">
        <v>5.9891957699825492E-3</v>
      </c>
    </row>
    <row r="62" spans="2:16" x14ac:dyDescent="0.2">
      <c r="B62" s="23" t="s">
        <v>548</v>
      </c>
      <c r="C62" s="41" t="s">
        <v>549</v>
      </c>
      <c r="D62" s="33" t="s">
        <v>244</v>
      </c>
      <c r="E62" s="33" t="s">
        <v>454</v>
      </c>
      <c r="F62" s="33" t="s">
        <v>455</v>
      </c>
      <c r="G62" s="33">
        <v>8.51</v>
      </c>
      <c r="H62" s="33" t="s">
        <v>183</v>
      </c>
      <c r="I62" s="24">
        <v>4.8000000000000001E-2</v>
      </c>
      <c r="J62" s="24">
        <v>4.8499999999999995E-2</v>
      </c>
      <c r="K62" s="151">
        <v>13359579.406741666</v>
      </c>
      <c r="L62" s="33">
        <v>101.17319999999999</v>
      </c>
      <c r="M62" s="124">
        <v>13516.315459655885</v>
      </c>
      <c r="N62" s="24"/>
      <c r="O62" s="32">
        <v>7.3365425579577578E-3</v>
      </c>
      <c r="P62" s="32">
        <v>4.4315036474366198E-3</v>
      </c>
    </row>
    <row r="63" spans="2:16" x14ac:dyDescent="0.2">
      <c r="B63" s="23" t="s">
        <v>550</v>
      </c>
      <c r="C63" s="41" t="s">
        <v>551</v>
      </c>
      <c r="D63" s="33" t="s">
        <v>244</v>
      </c>
      <c r="E63" s="33" t="s">
        <v>454</v>
      </c>
      <c r="F63" s="33" t="s">
        <v>455</v>
      </c>
      <c r="G63" s="33">
        <v>8.59</v>
      </c>
      <c r="H63" s="33" t="s">
        <v>183</v>
      </c>
      <c r="I63" s="24">
        <v>4.8000000000000001E-2</v>
      </c>
      <c r="J63" s="24">
        <v>4.8499999999999995E-2</v>
      </c>
      <c r="K63" s="151">
        <v>30472007.389387645</v>
      </c>
      <c r="L63" s="33">
        <v>100.4761</v>
      </c>
      <c r="M63" s="124">
        <v>30617.101436202116</v>
      </c>
      <c r="N63" s="24"/>
      <c r="O63" s="32">
        <v>1.661870561977289E-2</v>
      </c>
      <c r="P63" s="32">
        <v>1.0038223589368707E-2</v>
      </c>
    </row>
    <row r="64" spans="2:16" x14ac:dyDescent="0.2">
      <c r="B64" s="23" t="s">
        <v>552</v>
      </c>
      <c r="C64" s="41" t="s">
        <v>553</v>
      </c>
      <c r="D64" s="33" t="s">
        <v>244</v>
      </c>
      <c r="E64" s="33" t="s">
        <v>454</v>
      </c>
      <c r="F64" s="33" t="s">
        <v>455</v>
      </c>
      <c r="G64" s="33">
        <v>8.4700000000000006</v>
      </c>
      <c r="H64" s="33" t="s">
        <v>183</v>
      </c>
      <c r="I64" s="24">
        <v>4.8000000000000001E-2</v>
      </c>
      <c r="J64" s="24">
        <v>4.8499999999999995E-2</v>
      </c>
      <c r="K64" s="151">
        <v>2447195.0768833351</v>
      </c>
      <c r="L64" s="33">
        <v>102.6786</v>
      </c>
      <c r="M64" s="124">
        <v>2512.7472463372578</v>
      </c>
      <c r="N64" s="24"/>
      <c r="O64" s="32">
        <v>1.3638981100411367E-3</v>
      </c>
      <c r="P64" s="32">
        <v>8.2383757766433304E-4</v>
      </c>
    </row>
    <row r="65" spans="2:16" x14ac:dyDescent="0.2">
      <c r="B65" s="23" t="s">
        <v>554</v>
      </c>
      <c r="C65" s="41" t="s">
        <v>555</v>
      </c>
      <c r="D65" s="33" t="s">
        <v>244</v>
      </c>
      <c r="E65" s="33" t="s">
        <v>454</v>
      </c>
      <c r="F65" s="33" t="s">
        <v>455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1">
        <v>20615264.914911494</v>
      </c>
      <c r="L65" s="33">
        <v>102.2775</v>
      </c>
      <c r="M65" s="124">
        <v>21084.782672739395</v>
      </c>
      <c r="N65" s="24"/>
      <c r="O65" s="32">
        <v>1.1444643021655338E-2</v>
      </c>
      <c r="P65" s="32">
        <v>6.9129262037830467E-3</v>
      </c>
    </row>
    <row r="66" spans="2:16" x14ac:dyDescent="0.2">
      <c r="B66" s="23" t="s">
        <v>556</v>
      </c>
      <c r="C66" s="41" t="s">
        <v>557</v>
      </c>
      <c r="D66" s="33" t="s">
        <v>244</v>
      </c>
      <c r="E66" s="33" t="s">
        <v>454</v>
      </c>
      <c r="F66" s="33" t="s">
        <v>455</v>
      </c>
      <c r="G66" s="33">
        <v>8.64</v>
      </c>
      <c r="H66" s="33" t="s">
        <v>183</v>
      </c>
      <c r="I66" s="24">
        <v>4.8000000000000001E-2</v>
      </c>
      <c r="J66" s="24">
        <v>4.8600000000000004E-2</v>
      </c>
      <c r="K66" s="151">
        <v>45963370.570364945</v>
      </c>
      <c r="L66" s="33">
        <v>102.79859999999999</v>
      </c>
      <c r="M66" s="124">
        <v>47249.729894295</v>
      </c>
      <c r="N66" s="24"/>
      <c r="O66" s="32">
        <v>2.5646756710895058E-2</v>
      </c>
      <c r="P66" s="32">
        <v>1.5491451867334133E-2</v>
      </c>
    </row>
    <row r="67" spans="2:16" x14ac:dyDescent="0.2">
      <c r="B67" s="23" t="s">
        <v>558</v>
      </c>
      <c r="C67" s="41" t="s">
        <v>559</v>
      </c>
      <c r="D67" s="33" t="s">
        <v>244</v>
      </c>
      <c r="E67" s="33" t="s">
        <v>454</v>
      </c>
      <c r="F67" s="33" t="s">
        <v>455</v>
      </c>
      <c r="G67" s="33">
        <v>8.7200000000000006</v>
      </c>
      <c r="H67" s="33" t="s">
        <v>183</v>
      </c>
      <c r="I67" s="24">
        <v>4.8000000000000001E-2</v>
      </c>
      <c r="J67" s="24">
        <v>4.8499999999999995E-2</v>
      </c>
      <c r="K67" s="151">
        <v>30564369.08839681</v>
      </c>
      <c r="L67" s="33">
        <v>103.1215</v>
      </c>
      <c r="M67" s="124">
        <v>31518.458349927569</v>
      </c>
      <c r="N67" s="24"/>
      <c r="O67" s="32">
        <v>1.7107954585380013E-2</v>
      </c>
      <c r="P67" s="32">
        <v>1.0333745432043889E-2</v>
      </c>
    </row>
    <row r="68" spans="2:16" x14ac:dyDescent="0.2">
      <c r="B68" s="23" t="s">
        <v>560</v>
      </c>
      <c r="C68" s="41" t="s">
        <v>561</v>
      </c>
      <c r="D68" s="33" t="s">
        <v>244</v>
      </c>
      <c r="E68" s="33" t="s">
        <v>454</v>
      </c>
      <c r="F68" s="33" t="s">
        <v>455</v>
      </c>
      <c r="G68" s="33">
        <v>8.8000000000000007</v>
      </c>
      <c r="H68" s="33" t="s">
        <v>183</v>
      </c>
      <c r="I68" s="24">
        <v>4.8000000000000001E-2</v>
      </c>
      <c r="J68" s="24">
        <v>4.8600000000000004E-2</v>
      </c>
      <c r="K68" s="151">
        <v>19570095.918041814</v>
      </c>
      <c r="L68" s="33">
        <v>102.402</v>
      </c>
      <c r="M68" s="124">
        <v>20040.170043135786</v>
      </c>
      <c r="N68" s="24"/>
      <c r="O68" s="32">
        <v>1.0877636056144476E-2</v>
      </c>
      <c r="P68" s="32">
        <v>6.5704360708718837E-3</v>
      </c>
    </row>
    <row r="69" spans="2:16" x14ac:dyDescent="0.2">
      <c r="B69" s="23" t="s">
        <v>562</v>
      </c>
      <c r="C69" s="41" t="s">
        <v>563</v>
      </c>
      <c r="D69" s="33" t="s">
        <v>244</v>
      </c>
      <c r="E69" s="33" t="s">
        <v>454</v>
      </c>
      <c r="F69" s="33" t="s">
        <v>455</v>
      </c>
      <c r="G69" s="33">
        <v>8.89</v>
      </c>
      <c r="H69" s="33" t="s">
        <v>183</v>
      </c>
      <c r="I69" s="24">
        <v>4.8000000000000001E-2</v>
      </c>
      <c r="J69" s="24">
        <v>4.8600000000000004E-2</v>
      </c>
      <c r="K69" s="151">
        <v>15097851.093039585</v>
      </c>
      <c r="L69" s="33">
        <v>101.37990000000001</v>
      </c>
      <c r="M69" s="124">
        <v>15306.19241698147</v>
      </c>
      <c r="N69" s="24"/>
      <c r="O69" s="32">
        <v>8.3080727438373803E-3</v>
      </c>
      <c r="P69" s="32">
        <v>5.0183385943218433E-3</v>
      </c>
    </row>
    <row r="70" spans="2:16" x14ac:dyDescent="0.2">
      <c r="B70" s="23" t="s">
        <v>564</v>
      </c>
      <c r="C70" s="41" t="s">
        <v>565</v>
      </c>
      <c r="D70" s="33" t="s">
        <v>244</v>
      </c>
      <c r="E70" s="33" t="s">
        <v>454</v>
      </c>
      <c r="F70" s="33" t="s">
        <v>455</v>
      </c>
      <c r="G70" s="33">
        <v>8.85</v>
      </c>
      <c r="H70" s="33" t="s">
        <v>183</v>
      </c>
      <c r="I70" s="24">
        <v>4.8000000000000001E-2</v>
      </c>
      <c r="J70" s="24">
        <v>4.8499999999999995E-2</v>
      </c>
      <c r="K70" s="151">
        <v>12506041.437973024</v>
      </c>
      <c r="L70" s="33">
        <v>102.4802</v>
      </c>
      <c r="M70" s="124">
        <v>12816.225724681663</v>
      </c>
      <c r="N70" s="24"/>
      <c r="O70" s="32">
        <v>6.9565397272781529E-3</v>
      </c>
      <c r="P70" s="32">
        <v>4.2019699240390309E-3</v>
      </c>
    </row>
    <row r="71" spans="2:16" x14ac:dyDescent="0.2">
      <c r="B71" s="23" t="s">
        <v>566</v>
      </c>
      <c r="C71" s="41" t="s">
        <v>567</v>
      </c>
      <c r="D71" s="33" t="s">
        <v>244</v>
      </c>
      <c r="E71" s="33" t="s">
        <v>454</v>
      </c>
      <c r="F71" s="33" t="s">
        <v>455</v>
      </c>
      <c r="G71" s="33">
        <v>8.93</v>
      </c>
      <c r="H71" s="33" t="s">
        <v>183</v>
      </c>
      <c r="I71" s="24">
        <v>4.8000000000000001E-2</v>
      </c>
      <c r="J71" s="24">
        <v>4.8499999999999995E-2</v>
      </c>
      <c r="K71" s="151">
        <v>353514.68149104581</v>
      </c>
      <c r="L71" s="33">
        <v>101.87430000000001</v>
      </c>
      <c r="M71" s="124">
        <v>360.14087912631368</v>
      </c>
      <c r="N71" s="24"/>
      <c r="O71" s="32">
        <v>1.9548144569850022E-4</v>
      </c>
      <c r="P71" s="32">
        <v>1.1807697328484237E-4</v>
      </c>
    </row>
    <row r="72" spans="2:16" x14ac:dyDescent="0.2">
      <c r="B72" s="23" t="s">
        <v>568</v>
      </c>
      <c r="C72" s="41" t="s">
        <v>569</v>
      </c>
      <c r="D72" s="33" t="s">
        <v>244</v>
      </c>
      <c r="E72" s="33" t="s">
        <v>454</v>
      </c>
      <c r="F72" s="33" t="s">
        <v>455</v>
      </c>
      <c r="G72" s="33">
        <v>9.1</v>
      </c>
      <c r="H72" s="33" t="s">
        <v>183</v>
      </c>
      <c r="I72" s="24">
        <v>4.8000000000000001E-2</v>
      </c>
      <c r="J72" s="24">
        <v>4.8499999999999995E-2</v>
      </c>
      <c r="K72" s="151">
        <v>33578992.5525584</v>
      </c>
      <c r="L72" s="33">
        <v>101.6816</v>
      </c>
      <c r="M72" s="124">
        <v>34143.663837278509</v>
      </c>
      <c r="N72" s="24"/>
      <c r="O72" s="32">
        <v>1.8532894084522536E-2</v>
      </c>
      <c r="P72" s="32">
        <v>1.1194453938529317E-2</v>
      </c>
    </row>
    <row r="73" spans="2:16" x14ac:dyDescent="0.2">
      <c r="B73" s="23" t="s">
        <v>570</v>
      </c>
      <c r="C73" s="41" t="s">
        <v>571</v>
      </c>
      <c r="D73" s="33" t="s">
        <v>244</v>
      </c>
      <c r="E73" s="33" t="s">
        <v>454</v>
      </c>
      <c r="F73" s="33" t="s">
        <v>455</v>
      </c>
      <c r="G73" s="33">
        <v>9.18</v>
      </c>
      <c r="H73" s="33" t="s">
        <v>183</v>
      </c>
      <c r="I73" s="24">
        <v>4.8000000000000001E-2</v>
      </c>
      <c r="J73" s="24">
        <v>4.8499999999999995E-2</v>
      </c>
      <c r="K73" s="151">
        <v>22957508.579892982</v>
      </c>
      <c r="L73" s="33">
        <v>101.1763</v>
      </c>
      <c r="M73" s="124">
        <v>23227.570693871916</v>
      </c>
      <c r="N73" s="24"/>
      <c r="O73" s="32">
        <v>1.2607730370174583E-2</v>
      </c>
      <c r="P73" s="32">
        <v>7.6154677329206052E-3</v>
      </c>
    </row>
    <row r="74" spans="2:16" x14ac:dyDescent="0.2">
      <c r="B74" s="23" t="s">
        <v>572</v>
      </c>
      <c r="C74" s="41" t="s">
        <v>573</v>
      </c>
      <c r="D74" s="33" t="s">
        <v>244</v>
      </c>
      <c r="E74" s="33" t="s">
        <v>454</v>
      </c>
      <c r="F74" s="33" t="s">
        <v>455</v>
      </c>
      <c r="G74" s="33">
        <v>9.0399999999999991</v>
      </c>
      <c r="H74" s="33" t="s">
        <v>183</v>
      </c>
      <c r="I74" s="24">
        <v>4.8000000000000001E-2</v>
      </c>
      <c r="J74" s="24">
        <v>4.8600000000000004E-2</v>
      </c>
      <c r="K74" s="151">
        <v>4054556.0317750205</v>
      </c>
      <c r="L74" s="33">
        <v>103.6082</v>
      </c>
      <c r="M74" s="124">
        <v>4200.8527805469339</v>
      </c>
      <c r="N74" s="24"/>
      <c r="O74" s="32">
        <v>2.2801876218552252E-3</v>
      </c>
      <c r="P74" s="32">
        <v>1.3773054109978546E-3</v>
      </c>
    </row>
    <row r="75" spans="2:16" x14ac:dyDescent="0.2">
      <c r="B75" s="23" t="s">
        <v>574</v>
      </c>
      <c r="C75" s="41" t="s">
        <v>575</v>
      </c>
      <c r="D75" s="33" t="s">
        <v>244</v>
      </c>
      <c r="E75" s="33" t="s">
        <v>454</v>
      </c>
      <c r="F75" s="33" t="s">
        <v>455</v>
      </c>
      <c r="G75" s="33">
        <v>9.2899999999999991</v>
      </c>
      <c r="H75" s="33" t="s">
        <v>183</v>
      </c>
      <c r="I75" s="24">
        <v>4.8000000000000001E-2</v>
      </c>
      <c r="J75" s="24">
        <v>4.8600000000000004E-2</v>
      </c>
      <c r="K75" s="151">
        <v>23476694.969980683</v>
      </c>
      <c r="L75" s="33">
        <v>103.3313</v>
      </c>
      <c r="M75" s="124">
        <v>24258.785014546695</v>
      </c>
      <c r="N75" s="24"/>
      <c r="O75" s="32">
        <v>1.3167464846081721E-2</v>
      </c>
      <c r="P75" s="32">
        <v>7.9535650521937017E-3</v>
      </c>
    </row>
    <row r="76" spans="2:16" x14ac:dyDescent="0.2">
      <c r="B76" s="23" t="s">
        <v>576</v>
      </c>
      <c r="C76" s="41" t="s">
        <v>577</v>
      </c>
      <c r="D76" s="33" t="s">
        <v>244</v>
      </c>
      <c r="E76" s="33" t="s">
        <v>454</v>
      </c>
      <c r="F76" s="33" t="s">
        <v>455</v>
      </c>
      <c r="G76" s="33">
        <v>9.3800000000000008</v>
      </c>
      <c r="H76" s="33" t="s">
        <v>183</v>
      </c>
      <c r="I76" s="24">
        <v>4.8000000000000001E-2</v>
      </c>
      <c r="J76" s="24">
        <v>4.8600000000000004E-2</v>
      </c>
      <c r="K76" s="151">
        <v>27378614.659605455</v>
      </c>
      <c r="L76" s="33">
        <v>103.1327</v>
      </c>
      <c r="M76" s="124">
        <v>28236.30750770562</v>
      </c>
      <c r="N76" s="24"/>
      <c r="O76" s="32">
        <v>1.532643066286783E-2</v>
      </c>
      <c r="P76" s="32">
        <v>9.2576486605414846E-3</v>
      </c>
    </row>
    <row r="77" spans="2:16" x14ac:dyDescent="0.2">
      <c r="B77" s="23" t="s">
        <v>578</v>
      </c>
      <c r="C77" s="41" t="s">
        <v>579</v>
      </c>
      <c r="D77" s="33" t="s">
        <v>244</v>
      </c>
      <c r="E77" s="33" t="s">
        <v>454</v>
      </c>
      <c r="F77" s="33" t="s">
        <v>455</v>
      </c>
      <c r="G77" s="33">
        <v>9.4600000000000009</v>
      </c>
      <c r="H77" s="33" t="s">
        <v>183</v>
      </c>
      <c r="I77" s="24">
        <v>4.8000000000000001E-2</v>
      </c>
      <c r="J77" s="24">
        <v>4.8600000000000004E-2</v>
      </c>
      <c r="K77" s="151">
        <v>19158423.44778987</v>
      </c>
      <c r="L77" s="33">
        <v>102.3062</v>
      </c>
      <c r="M77" s="124">
        <v>19600.26953698017</v>
      </c>
      <c r="N77" s="24"/>
      <c r="O77" s="32">
        <v>1.0638861754500588E-2</v>
      </c>
      <c r="P77" s="32">
        <v>6.4262088439063295E-3</v>
      </c>
    </row>
    <row r="78" spans="2:16" x14ac:dyDescent="0.2">
      <c r="B78" s="23" t="s">
        <v>580</v>
      </c>
      <c r="C78" s="41" t="s">
        <v>581</v>
      </c>
      <c r="D78" s="33" t="s">
        <v>244</v>
      </c>
      <c r="E78" s="33" t="s">
        <v>454</v>
      </c>
      <c r="F78" s="33" t="s">
        <v>455</v>
      </c>
      <c r="G78" s="33">
        <v>9.4</v>
      </c>
      <c r="H78" s="33" t="s">
        <v>183</v>
      </c>
      <c r="I78" s="24">
        <v>4.8000000000000001E-2</v>
      </c>
      <c r="J78" s="24">
        <v>4.8499999999999995E-2</v>
      </c>
      <c r="K78" s="151">
        <v>39169382.14385251</v>
      </c>
      <c r="L78" s="33">
        <v>103.3075</v>
      </c>
      <c r="M78" s="124">
        <v>40464.93157381803</v>
      </c>
      <c r="N78" s="24"/>
      <c r="O78" s="32">
        <v>2.1964025142967677E-2</v>
      </c>
      <c r="P78" s="32">
        <v>1.3266965571933551E-2</v>
      </c>
    </row>
    <row r="79" spans="2:16" x14ac:dyDescent="0.2">
      <c r="B79" s="23" t="s">
        <v>582</v>
      </c>
      <c r="C79" s="41" t="s">
        <v>583</v>
      </c>
      <c r="D79" s="33" t="s">
        <v>244</v>
      </c>
      <c r="E79" s="33" t="s">
        <v>454</v>
      </c>
      <c r="F79" s="33" t="s">
        <v>455</v>
      </c>
      <c r="G79" s="33">
        <v>7.49</v>
      </c>
      <c r="H79" s="33" t="s">
        <v>183</v>
      </c>
      <c r="I79" s="24">
        <v>4.8000000000000001E-2</v>
      </c>
      <c r="J79" s="24">
        <v>4.8499999999999995E-2</v>
      </c>
      <c r="K79" s="151">
        <v>16099234.628255948</v>
      </c>
      <c r="L79" s="33">
        <v>103.2963</v>
      </c>
      <c r="M79" s="124">
        <v>16629.922785068975</v>
      </c>
      <c r="N79" s="24"/>
      <c r="O79" s="32">
        <v>9.0265824745197343E-3</v>
      </c>
      <c r="P79" s="32">
        <v>5.4523411871077142E-3</v>
      </c>
    </row>
    <row r="80" spans="2:16" x14ac:dyDescent="0.2">
      <c r="B80" s="23" t="s">
        <v>584</v>
      </c>
      <c r="C80" s="41" t="s">
        <v>585</v>
      </c>
      <c r="D80" s="33" t="s">
        <v>244</v>
      </c>
      <c r="E80" s="33" t="s">
        <v>454</v>
      </c>
      <c r="F80" s="33" t="s">
        <v>455</v>
      </c>
      <c r="G80" s="33">
        <v>8.76</v>
      </c>
      <c r="H80" s="33" t="s">
        <v>183</v>
      </c>
      <c r="I80" s="24">
        <v>4.8000000000000001E-2</v>
      </c>
      <c r="J80" s="24">
        <v>4.8600000000000004E-2</v>
      </c>
      <c r="K80" s="151">
        <v>84451.34843057445</v>
      </c>
      <c r="L80" s="33">
        <v>103.19199999999999</v>
      </c>
      <c r="M80" s="124">
        <v>87.147110119448641</v>
      </c>
      <c r="N80" s="24"/>
      <c r="O80" s="32">
        <v>4.7302719746572396E-5</v>
      </c>
      <c r="P80" s="32">
        <v>2.8572338187180012E-5</v>
      </c>
    </row>
    <row r="81" spans="2:16" x14ac:dyDescent="0.2">
      <c r="B81" s="23" t="s">
        <v>586</v>
      </c>
      <c r="C81" s="41" t="s">
        <v>587</v>
      </c>
      <c r="D81" s="33" t="s">
        <v>244</v>
      </c>
      <c r="E81" s="33" t="s">
        <v>454</v>
      </c>
      <c r="F81" s="33" t="s">
        <v>455</v>
      </c>
      <c r="G81" s="33">
        <v>9.01</v>
      </c>
      <c r="H81" s="33" t="s">
        <v>183</v>
      </c>
      <c r="I81" s="24">
        <v>4.8000000000000001E-2</v>
      </c>
      <c r="J81" s="24">
        <v>4.8499999999999995E-2</v>
      </c>
      <c r="K81" s="151">
        <v>187285.90595223702</v>
      </c>
      <c r="L81" s="33">
        <v>101.6764</v>
      </c>
      <c r="M81" s="124">
        <v>190.42557311877005</v>
      </c>
      <c r="N81" s="24"/>
      <c r="O81" s="32">
        <v>1.033614024087687E-4</v>
      </c>
      <c r="P81" s="32">
        <v>6.243355479234446E-5</v>
      </c>
    </row>
    <row r="82" spans="2:16" x14ac:dyDescent="0.2">
      <c r="B82" s="23" t="s">
        <v>588</v>
      </c>
      <c r="C82" s="41" t="s">
        <v>589</v>
      </c>
      <c r="D82" s="33" t="s">
        <v>244</v>
      </c>
      <c r="E82" s="33" t="s">
        <v>454</v>
      </c>
      <c r="F82" s="33" t="s">
        <v>455</v>
      </c>
      <c r="G82" s="33">
        <v>9.1300000000000008</v>
      </c>
      <c r="H82" s="33" t="s">
        <v>183</v>
      </c>
      <c r="I82" s="24">
        <v>4.8000000000000001E-2</v>
      </c>
      <c r="J82" s="24">
        <v>4.8499999999999995E-2</v>
      </c>
      <c r="K82" s="151">
        <v>2207322.0515917428</v>
      </c>
      <c r="L82" s="33">
        <v>103.3075</v>
      </c>
      <c r="M82" s="124">
        <v>2280.3304740498224</v>
      </c>
      <c r="N82" s="24"/>
      <c r="O82" s="32">
        <v>1.2377442372523938E-3</v>
      </c>
      <c r="P82" s="32">
        <v>7.4763665018587376E-4</v>
      </c>
    </row>
    <row r="83" spans="2:16" x14ac:dyDescent="0.2">
      <c r="B83" s="23" t="s">
        <v>590</v>
      </c>
      <c r="C83" s="41" t="s">
        <v>591</v>
      </c>
      <c r="D83" s="33" t="s">
        <v>244</v>
      </c>
      <c r="E83" s="33" t="s">
        <v>454</v>
      </c>
      <c r="F83" s="33" t="s">
        <v>455</v>
      </c>
      <c r="G83" s="33">
        <v>9.2100000000000009</v>
      </c>
      <c r="H83" s="33" t="s">
        <v>183</v>
      </c>
      <c r="I83" s="24">
        <v>4.8000000000000001E-2</v>
      </c>
      <c r="J83" s="24">
        <v>4.8600000000000004E-2</v>
      </c>
      <c r="K83" s="151">
        <v>2351713.8029981074</v>
      </c>
      <c r="L83" s="33">
        <v>103.4241</v>
      </c>
      <c r="M83" s="124">
        <v>2432.2410604747593</v>
      </c>
      <c r="N83" s="24"/>
      <c r="O83" s="32">
        <v>1.3202000282286756E-3</v>
      </c>
      <c r="P83" s="32">
        <v>7.9744255474882347E-4</v>
      </c>
    </row>
    <row r="84" spans="2:16" x14ac:dyDescent="0.2">
      <c r="B84" s="23" t="s">
        <v>592</v>
      </c>
      <c r="C84" s="41" t="s">
        <v>593</v>
      </c>
      <c r="D84" s="33" t="s">
        <v>244</v>
      </c>
      <c r="E84" s="33" t="s">
        <v>454</v>
      </c>
      <c r="F84" s="33" t="s">
        <v>455</v>
      </c>
      <c r="G84" s="33">
        <v>4.6500000000000004</v>
      </c>
      <c r="H84" s="33" t="s">
        <v>183</v>
      </c>
      <c r="I84" s="24">
        <v>4.8000000000000001E-2</v>
      </c>
      <c r="J84" s="24">
        <v>4.8499999999999995E-2</v>
      </c>
      <c r="K84" s="151">
        <v>11011765.072338637</v>
      </c>
      <c r="L84" s="33">
        <v>114.96769999999999</v>
      </c>
      <c r="M84" s="124">
        <v>12659.983777889662</v>
      </c>
      <c r="N84" s="24"/>
      <c r="O84" s="32">
        <v>6.8717329102577045E-3</v>
      </c>
      <c r="P84" s="32">
        <v>4.1507439254184738E-3</v>
      </c>
    </row>
    <row r="85" spans="2:16" x14ac:dyDescent="0.2">
      <c r="B85" s="23" t="s">
        <v>594</v>
      </c>
      <c r="C85" s="41" t="s">
        <v>595</v>
      </c>
      <c r="D85" s="33" t="s">
        <v>244</v>
      </c>
      <c r="E85" s="33" t="s">
        <v>454</v>
      </c>
      <c r="F85" s="33" t="s">
        <v>455</v>
      </c>
      <c r="G85" s="33">
        <v>4.4800000000000004</v>
      </c>
      <c r="H85" s="33" t="s">
        <v>183</v>
      </c>
      <c r="I85" s="24">
        <v>4.8000000000000001E-2</v>
      </c>
      <c r="J85" s="24">
        <v>4.8499999999999995E-2</v>
      </c>
      <c r="K85" s="151">
        <v>980437.81819136569</v>
      </c>
      <c r="L85" s="33">
        <v>115.13249999999999</v>
      </c>
      <c r="M85" s="124">
        <v>1128.8033141564749</v>
      </c>
      <c r="N85" s="24"/>
      <c r="O85" s="32">
        <v>6.1270496227997786E-4</v>
      </c>
      <c r="P85" s="32">
        <v>3.7009316768715886E-4</v>
      </c>
    </row>
    <row r="86" spans="2:16" x14ac:dyDescent="0.2">
      <c r="B86" s="23" t="s">
        <v>596</v>
      </c>
      <c r="C86" s="41" t="s">
        <v>597</v>
      </c>
      <c r="D86" s="33" t="s">
        <v>244</v>
      </c>
      <c r="E86" s="33" t="s">
        <v>454</v>
      </c>
      <c r="F86" s="33" t="s">
        <v>455</v>
      </c>
      <c r="G86" s="33">
        <v>4.5599999999999996</v>
      </c>
      <c r="H86" s="33" t="s">
        <v>183</v>
      </c>
      <c r="I86" s="24">
        <v>4.8000000000000001E-2</v>
      </c>
      <c r="J86" s="24">
        <v>4.8600000000000004E-2</v>
      </c>
      <c r="K86" s="151">
        <v>4005088.4873117288</v>
      </c>
      <c r="L86" s="33">
        <v>115.2924</v>
      </c>
      <c r="M86" s="124">
        <v>4617.5650688485621</v>
      </c>
      <c r="N86" s="24"/>
      <c r="O86" s="32">
        <v>2.5063755535200496E-3</v>
      </c>
      <c r="P86" s="32">
        <v>1.5139300725820213E-3</v>
      </c>
    </row>
    <row r="87" spans="2:16" x14ac:dyDescent="0.2">
      <c r="B87" s="23" t="s">
        <v>598</v>
      </c>
      <c r="C87" s="41" t="s">
        <v>599</v>
      </c>
      <c r="D87" s="33" t="s">
        <v>244</v>
      </c>
      <c r="E87" s="33" t="s">
        <v>454</v>
      </c>
      <c r="F87" s="33" t="s">
        <v>455</v>
      </c>
      <c r="G87" s="33">
        <v>4.82</v>
      </c>
      <c r="H87" s="33" t="s">
        <v>183</v>
      </c>
      <c r="I87" s="24">
        <v>4.8000000000000001E-2</v>
      </c>
      <c r="J87" s="24">
        <v>4.8499999999999995E-2</v>
      </c>
      <c r="K87" s="151">
        <v>7903220.1217298545</v>
      </c>
      <c r="L87" s="33">
        <v>112.3683</v>
      </c>
      <c r="M87" s="124">
        <v>8880.7184525320827</v>
      </c>
      <c r="N87" s="24"/>
      <c r="O87" s="32">
        <v>4.8203794197254667E-3</v>
      </c>
      <c r="P87" s="32">
        <v>2.9116615642570658E-3</v>
      </c>
    </row>
    <row r="88" spans="2:16" x14ac:dyDescent="0.2">
      <c r="B88" s="23" t="s">
        <v>600</v>
      </c>
      <c r="C88" s="41" t="s">
        <v>601</v>
      </c>
      <c r="D88" s="33" t="s">
        <v>244</v>
      </c>
      <c r="E88" s="33" t="s">
        <v>454</v>
      </c>
      <c r="F88" s="33" t="s">
        <v>455</v>
      </c>
      <c r="G88" s="33">
        <v>4.78</v>
      </c>
      <c r="H88" s="33" t="s">
        <v>183</v>
      </c>
      <c r="I88" s="24">
        <v>4.8000000000000001E-2</v>
      </c>
      <c r="J88" s="24">
        <v>4.8600000000000004E-2</v>
      </c>
      <c r="K88" s="151">
        <v>11770490.247552637</v>
      </c>
      <c r="L88" s="33">
        <v>114.1598</v>
      </c>
      <c r="M88" s="124">
        <v>13437.168973927135</v>
      </c>
      <c r="N88" s="24"/>
      <c r="O88" s="32">
        <v>7.2935825099628027E-3</v>
      </c>
      <c r="P88" s="32">
        <v>4.4055544202795853E-3</v>
      </c>
    </row>
    <row r="89" spans="2:16" x14ac:dyDescent="0.2">
      <c r="B89" s="23" t="s">
        <v>602</v>
      </c>
      <c r="C89" s="41" t="s">
        <v>603</v>
      </c>
      <c r="D89" s="33" t="s">
        <v>244</v>
      </c>
      <c r="E89" s="33" t="s">
        <v>454</v>
      </c>
      <c r="F89" s="33" t="s">
        <v>455</v>
      </c>
      <c r="G89" s="33">
        <v>4.87</v>
      </c>
      <c r="H89" s="33" t="s">
        <v>183</v>
      </c>
      <c r="I89" s="24">
        <v>4.8000000000000001E-2</v>
      </c>
      <c r="J89" s="24">
        <v>4.8499999999999995E-2</v>
      </c>
      <c r="K89" s="151">
        <v>10516978.21431729</v>
      </c>
      <c r="L89" s="33">
        <v>112.7093</v>
      </c>
      <c r="M89" s="124">
        <v>11853.6131796148</v>
      </c>
      <c r="N89" s="24"/>
      <c r="O89" s="32">
        <v>6.4340417192384038E-3</v>
      </c>
      <c r="P89" s="32">
        <v>3.8863646085767764E-3</v>
      </c>
    </row>
    <row r="90" spans="2:16" x14ac:dyDescent="0.2">
      <c r="B90" s="23" t="s">
        <v>604</v>
      </c>
      <c r="C90" s="41" t="s">
        <v>605</v>
      </c>
      <c r="D90" s="33" t="s">
        <v>244</v>
      </c>
      <c r="E90" s="33" t="s">
        <v>454</v>
      </c>
      <c r="F90" s="33" t="s">
        <v>455</v>
      </c>
      <c r="G90" s="33">
        <v>4.95</v>
      </c>
      <c r="H90" s="33" t="s">
        <v>183</v>
      </c>
      <c r="I90" s="24">
        <v>4.8000000000000001E-2</v>
      </c>
      <c r="J90" s="24">
        <v>4.8499999999999995E-2</v>
      </c>
      <c r="K90" s="151">
        <v>9816967.8948063422</v>
      </c>
      <c r="L90" s="33">
        <v>111.1</v>
      </c>
      <c r="M90" s="124">
        <v>10906.652475345345</v>
      </c>
      <c r="N90" s="24"/>
      <c r="O90" s="32">
        <v>5.920039398981565E-3</v>
      </c>
      <c r="P90" s="32">
        <v>3.5758909571238324E-3</v>
      </c>
    </row>
    <row r="91" spans="2:16" x14ac:dyDescent="0.2">
      <c r="B91" s="23" t="s">
        <v>606</v>
      </c>
      <c r="C91" s="41" t="s">
        <v>607</v>
      </c>
      <c r="D91" s="33" t="s">
        <v>244</v>
      </c>
      <c r="E91" s="33" t="s">
        <v>454</v>
      </c>
      <c r="F91" s="33" t="s">
        <v>455</v>
      </c>
      <c r="G91" s="33">
        <v>5.03</v>
      </c>
      <c r="H91" s="33" t="s">
        <v>183</v>
      </c>
      <c r="I91" s="24">
        <v>4.8000000000000001E-2</v>
      </c>
      <c r="J91" s="24">
        <v>4.8499999999999995E-2</v>
      </c>
      <c r="K91" s="151">
        <v>6536623.4992372077</v>
      </c>
      <c r="L91" s="33">
        <v>110.13549999999999</v>
      </c>
      <c r="M91" s="124">
        <v>7199.1478449957367</v>
      </c>
      <c r="N91" s="24"/>
      <c r="O91" s="32">
        <v>3.9076370112469828E-3</v>
      </c>
      <c r="P91" s="32">
        <v>2.3603362934787788E-3</v>
      </c>
    </row>
    <row r="92" spans="2:16" x14ac:dyDescent="0.2">
      <c r="B92" s="23" t="s">
        <v>608</v>
      </c>
      <c r="C92" s="41" t="s">
        <v>609</v>
      </c>
      <c r="D92" s="33" t="s">
        <v>244</v>
      </c>
      <c r="E92" s="33" t="s">
        <v>454</v>
      </c>
      <c r="F92" s="33" t="s">
        <v>455</v>
      </c>
      <c r="G92" s="33">
        <v>5.2</v>
      </c>
      <c r="H92" s="33" t="s">
        <v>183</v>
      </c>
      <c r="I92" s="24">
        <v>4.8000000000000001E-2</v>
      </c>
      <c r="J92" s="24">
        <v>4.8499999999999995E-2</v>
      </c>
      <c r="K92" s="151">
        <v>10230311.565884747</v>
      </c>
      <c r="L92" s="33">
        <v>109.3689</v>
      </c>
      <c r="M92" s="124">
        <v>11188.788071624071</v>
      </c>
      <c r="N92" s="24"/>
      <c r="O92" s="32">
        <v>6.0731802320282621E-3</v>
      </c>
      <c r="P92" s="32">
        <v>3.6683928617821534E-3</v>
      </c>
    </row>
    <row r="93" spans="2:16" x14ac:dyDescent="0.2">
      <c r="B93" s="23" t="s">
        <v>610</v>
      </c>
      <c r="C93" s="41" t="s">
        <v>611</v>
      </c>
      <c r="D93" s="33" t="s">
        <v>244</v>
      </c>
      <c r="E93" s="33" t="s">
        <v>454</v>
      </c>
      <c r="F93" s="33" t="s">
        <v>455</v>
      </c>
      <c r="G93" s="33">
        <v>5.16</v>
      </c>
      <c r="H93" s="33" t="s">
        <v>183</v>
      </c>
      <c r="I93" s="24">
        <v>4.8000000000000001E-2</v>
      </c>
      <c r="J93" s="24">
        <v>4.8499999999999995E-2</v>
      </c>
      <c r="K93" s="151">
        <v>7640061.6982562169</v>
      </c>
      <c r="L93" s="33">
        <v>111.2298</v>
      </c>
      <c r="M93" s="124">
        <v>8498.0276562237086</v>
      </c>
      <c r="N93" s="24"/>
      <c r="O93" s="32">
        <v>4.6126580682938978E-3</v>
      </c>
      <c r="P93" s="32">
        <v>2.7861913009487723E-3</v>
      </c>
    </row>
    <row r="94" spans="2:16" x14ac:dyDescent="0.2">
      <c r="B94" s="23" t="s">
        <v>612</v>
      </c>
      <c r="C94" s="41" t="s">
        <v>613</v>
      </c>
      <c r="D94" s="33" t="s">
        <v>244</v>
      </c>
      <c r="E94" s="33" t="s">
        <v>454</v>
      </c>
      <c r="F94" s="33" t="s">
        <v>455</v>
      </c>
      <c r="G94" s="33">
        <v>5.25</v>
      </c>
      <c r="H94" s="33" t="s">
        <v>183</v>
      </c>
      <c r="I94" s="24">
        <v>4.8000000000000001E-2</v>
      </c>
      <c r="J94" s="24">
        <v>4.8499999999999995E-2</v>
      </c>
      <c r="K94" s="151">
        <v>11762245.656808756</v>
      </c>
      <c r="L94" s="33">
        <v>110.79519999999999</v>
      </c>
      <c r="M94" s="124">
        <v>13032.013259939005</v>
      </c>
      <c r="N94" s="24"/>
      <c r="O94" s="32">
        <v>7.07366738981442E-3</v>
      </c>
      <c r="P94" s="32">
        <v>4.2727187351642654E-3</v>
      </c>
    </row>
    <row r="95" spans="2:16" x14ac:dyDescent="0.2">
      <c r="B95" s="23" t="s">
        <v>614</v>
      </c>
      <c r="C95" s="41" t="s">
        <v>615</v>
      </c>
      <c r="D95" s="33" t="s">
        <v>244</v>
      </c>
      <c r="E95" s="33" t="s">
        <v>454</v>
      </c>
      <c r="F95" s="33" t="s">
        <v>455</v>
      </c>
      <c r="G95" s="33">
        <v>5.32</v>
      </c>
      <c r="H95" s="33" t="s">
        <v>183</v>
      </c>
      <c r="I95" s="24">
        <v>4.8000000000000001E-2</v>
      </c>
      <c r="J95" s="24">
        <v>4.8600000000000004E-2</v>
      </c>
      <c r="K95" s="151">
        <v>7561181.0192471845</v>
      </c>
      <c r="L95" s="33">
        <v>111.1</v>
      </c>
      <c r="M95" s="124">
        <v>8400.4729936635249</v>
      </c>
      <c r="N95" s="24"/>
      <c r="O95" s="32">
        <v>4.5597062164570348E-3</v>
      </c>
      <c r="P95" s="32">
        <v>2.7542067083835653E-3</v>
      </c>
    </row>
    <row r="96" spans="2:16" x14ac:dyDescent="0.2">
      <c r="B96" s="23" t="s">
        <v>616</v>
      </c>
      <c r="C96" s="41" t="s">
        <v>617</v>
      </c>
      <c r="D96" s="33" t="s">
        <v>244</v>
      </c>
      <c r="E96" s="33" t="s">
        <v>454</v>
      </c>
      <c r="F96" s="33" t="s">
        <v>455</v>
      </c>
      <c r="G96" s="33">
        <v>5.53</v>
      </c>
      <c r="H96" s="33" t="s">
        <v>183</v>
      </c>
      <c r="I96" s="24">
        <v>4.8000000000000001E-2</v>
      </c>
      <c r="J96" s="24">
        <v>4.8600000000000004E-2</v>
      </c>
      <c r="K96" s="151">
        <v>2288430.998369392</v>
      </c>
      <c r="L96" s="33">
        <v>110.8085</v>
      </c>
      <c r="M96" s="124">
        <v>2535.7771580217559</v>
      </c>
      <c r="N96" s="24"/>
      <c r="O96" s="32">
        <v>1.3763985527604301E-3</v>
      </c>
      <c r="P96" s="32">
        <v>8.3138824026425691E-4</v>
      </c>
    </row>
    <row r="97" spans="2:16" x14ac:dyDescent="0.2">
      <c r="B97" s="23" t="s">
        <v>618</v>
      </c>
      <c r="C97" s="41" t="s">
        <v>619</v>
      </c>
      <c r="D97" s="33" t="s">
        <v>244</v>
      </c>
      <c r="E97" s="33" t="s">
        <v>454</v>
      </c>
      <c r="F97" s="33" t="s">
        <v>455</v>
      </c>
      <c r="G97" s="33">
        <v>5.7</v>
      </c>
      <c r="H97" s="33" t="s">
        <v>183</v>
      </c>
      <c r="I97" s="24">
        <v>4.8000000000000001E-2</v>
      </c>
      <c r="J97" s="24">
        <v>4.8499999999999995E-2</v>
      </c>
      <c r="K97" s="151">
        <v>7776431.6856955616</v>
      </c>
      <c r="L97" s="33">
        <v>109.116</v>
      </c>
      <c r="M97" s="124">
        <v>8485.3377904937624</v>
      </c>
      <c r="N97" s="24"/>
      <c r="O97" s="32">
        <v>4.6057701157109316E-3</v>
      </c>
      <c r="P97" s="32">
        <v>2.7820307598282585E-3</v>
      </c>
    </row>
    <row r="98" spans="2:16" x14ac:dyDescent="0.2">
      <c r="B98" s="23" t="s">
        <v>620</v>
      </c>
      <c r="C98" s="41" t="s">
        <v>621</v>
      </c>
      <c r="D98" s="33" t="s">
        <v>244</v>
      </c>
      <c r="E98" s="33" t="s">
        <v>454</v>
      </c>
      <c r="F98" s="33" t="s">
        <v>455</v>
      </c>
      <c r="G98" s="33">
        <v>5.86</v>
      </c>
      <c r="H98" s="33" t="s">
        <v>183</v>
      </c>
      <c r="I98" s="24">
        <v>4.8000000000000001E-2</v>
      </c>
      <c r="J98" s="24">
        <v>4.8499999999999995E-2</v>
      </c>
      <c r="K98" s="151">
        <v>14870122.127086954</v>
      </c>
      <c r="L98" s="33">
        <v>107.44880000000001</v>
      </c>
      <c r="M98" s="124">
        <v>15977.780123790655</v>
      </c>
      <c r="N98" s="24"/>
      <c r="O98" s="32">
        <v>8.6726049129121248E-3</v>
      </c>
      <c r="P98" s="32">
        <v>5.2385275490101106E-3</v>
      </c>
    </row>
    <row r="99" spans="2:16" x14ac:dyDescent="0.2">
      <c r="B99" s="23" t="s">
        <v>622</v>
      </c>
      <c r="C99" s="41" t="s">
        <v>623</v>
      </c>
      <c r="D99" s="33" t="s">
        <v>244</v>
      </c>
      <c r="E99" s="33" t="s">
        <v>454</v>
      </c>
      <c r="F99" s="33" t="s">
        <v>455</v>
      </c>
      <c r="G99" s="33">
        <v>4.7300000000000004</v>
      </c>
      <c r="H99" s="33" t="s">
        <v>183</v>
      </c>
      <c r="I99" s="24">
        <v>4.8000000000000001E-2</v>
      </c>
      <c r="J99" s="24">
        <v>4.8600000000000004E-2</v>
      </c>
      <c r="K99" s="151">
        <v>16346683.763960836</v>
      </c>
      <c r="L99" s="33">
        <v>113.9319</v>
      </c>
      <c r="M99" s="124">
        <v>18624.099631459427</v>
      </c>
      <c r="N99" s="24"/>
      <c r="O99" s="32">
        <v>1.01090049250246E-2</v>
      </c>
      <c r="P99" s="32">
        <v>6.1061585676498165E-3</v>
      </c>
    </row>
    <row r="100" spans="2:16" x14ac:dyDescent="0.2">
      <c r="B100" s="23" t="s">
        <v>624</v>
      </c>
      <c r="C100" s="41" t="s">
        <v>625</v>
      </c>
      <c r="D100" s="33" t="s">
        <v>244</v>
      </c>
      <c r="E100" s="33" t="s">
        <v>454</v>
      </c>
      <c r="F100" s="33" t="s">
        <v>455</v>
      </c>
      <c r="G100" s="33">
        <v>3.6</v>
      </c>
      <c r="H100" s="33" t="s">
        <v>183</v>
      </c>
      <c r="I100" s="24">
        <v>4.8000000000000001E-2</v>
      </c>
      <c r="J100" s="24">
        <v>4.8499999999999995E-2</v>
      </c>
      <c r="K100" s="151">
        <v>2824552.22349858</v>
      </c>
      <c r="L100" s="33">
        <v>120.6884</v>
      </c>
      <c r="M100" s="124">
        <v>3408.9081894643318</v>
      </c>
      <c r="N100" s="24"/>
      <c r="O100" s="32">
        <v>1.8503267464292021E-3</v>
      </c>
      <c r="P100" s="32">
        <v>1.1176558523274028E-3</v>
      </c>
    </row>
    <row r="101" spans="2:16" x14ac:dyDescent="0.2">
      <c r="B101" s="23" t="s">
        <v>626</v>
      </c>
      <c r="C101" s="41" t="s">
        <v>627</v>
      </c>
      <c r="D101" s="33" t="s">
        <v>244</v>
      </c>
      <c r="E101" s="33" t="s">
        <v>454</v>
      </c>
      <c r="F101" s="33" t="s">
        <v>455</v>
      </c>
      <c r="G101" s="33">
        <v>5.12</v>
      </c>
      <c r="H101" s="33" t="s">
        <v>183</v>
      </c>
      <c r="I101" s="24">
        <v>4.8000000000000001E-2</v>
      </c>
      <c r="J101" s="24">
        <v>4.8499999999999995E-2</v>
      </c>
      <c r="K101" s="151">
        <v>11246513.081762411</v>
      </c>
      <c r="L101" s="33">
        <v>110.0145</v>
      </c>
      <c r="M101" s="124">
        <v>12372.798960271268</v>
      </c>
      <c r="N101" s="24"/>
      <c r="O101" s="32">
        <v>6.7158514022575702E-3</v>
      </c>
      <c r="P101" s="32">
        <v>4.0565865664427218E-3</v>
      </c>
    </row>
    <row r="102" spans="2:16" x14ac:dyDescent="0.2">
      <c r="B102" s="23" t="s">
        <v>628</v>
      </c>
      <c r="C102" s="41" t="s">
        <v>629</v>
      </c>
      <c r="D102" s="33" t="s">
        <v>244</v>
      </c>
      <c r="E102" s="33" t="s">
        <v>454</v>
      </c>
      <c r="F102" s="33" t="s">
        <v>455</v>
      </c>
      <c r="G102" s="33">
        <v>5.41</v>
      </c>
      <c r="H102" s="33" t="s">
        <v>183</v>
      </c>
      <c r="I102" s="24">
        <v>4.8000000000000001E-2</v>
      </c>
      <c r="J102" s="24">
        <v>4.8499999999999995E-2</v>
      </c>
      <c r="K102" s="151">
        <v>14500786.74443873</v>
      </c>
      <c r="L102" s="33">
        <v>110.9811</v>
      </c>
      <c r="M102" s="124">
        <v>16093.142367029262</v>
      </c>
      <c r="N102" s="24"/>
      <c r="O102" s="32">
        <v>8.7352225700412268E-3</v>
      </c>
      <c r="P102" s="32">
        <v>5.2763505935531519E-3</v>
      </c>
    </row>
    <row r="103" spans="2:16" x14ac:dyDescent="0.2">
      <c r="B103" s="23" t="s">
        <v>630</v>
      </c>
      <c r="C103" s="41" t="s">
        <v>631</v>
      </c>
      <c r="D103" s="33" t="s">
        <v>244</v>
      </c>
      <c r="E103" s="33" t="s">
        <v>454</v>
      </c>
      <c r="F103" s="33" t="s">
        <v>455</v>
      </c>
      <c r="G103" s="33">
        <v>5.5</v>
      </c>
      <c r="H103" s="33" t="s">
        <v>183</v>
      </c>
      <c r="I103" s="24">
        <v>4.8000000000000001E-2</v>
      </c>
      <c r="J103" s="24">
        <v>4.8600000000000004E-2</v>
      </c>
      <c r="K103" s="151">
        <v>3239789.9221803094</v>
      </c>
      <c r="L103" s="33">
        <v>110.43640000000001</v>
      </c>
      <c r="M103" s="124">
        <v>3577.9093245106947</v>
      </c>
      <c r="N103" s="24"/>
      <c r="O103" s="32">
        <v>1.9420591437168853E-3</v>
      </c>
      <c r="P103" s="32">
        <v>1.17306512037936E-3</v>
      </c>
    </row>
    <row r="104" spans="2:16" x14ac:dyDescent="0.2">
      <c r="B104" s="23" t="s">
        <v>632</v>
      </c>
      <c r="C104" s="41" t="s">
        <v>633</v>
      </c>
      <c r="D104" s="33" t="s">
        <v>244</v>
      </c>
      <c r="E104" s="33" t="s">
        <v>454</v>
      </c>
      <c r="F104" s="33" t="s">
        <v>455</v>
      </c>
      <c r="G104" s="33">
        <v>5.58</v>
      </c>
      <c r="H104" s="33" t="s">
        <v>183</v>
      </c>
      <c r="I104" s="24">
        <v>4.8000000000000001E-2</v>
      </c>
      <c r="J104" s="24">
        <v>4.8600000000000004E-2</v>
      </c>
      <c r="K104" s="151">
        <v>873258.13852090051</v>
      </c>
      <c r="L104" s="33">
        <v>109.057</v>
      </c>
      <c r="M104" s="124">
        <v>952.34991136285907</v>
      </c>
      <c r="N104" s="24"/>
      <c r="O104" s="32">
        <v>5.1692753662312032E-4</v>
      </c>
      <c r="P104" s="32">
        <v>3.1224057461795124E-4</v>
      </c>
    </row>
    <row r="105" spans="2:16" x14ac:dyDescent="0.2">
      <c r="B105" s="23" t="s">
        <v>634</v>
      </c>
      <c r="C105" s="41" t="s">
        <v>635</v>
      </c>
      <c r="D105" s="33" t="s">
        <v>244</v>
      </c>
      <c r="E105" s="33" t="s">
        <v>454</v>
      </c>
      <c r="F105" s="33" t="s">
        <v>455</v>
      </c>
      <c r="G105" s="33">
        <v>5.61</v>
      </c>
      <c r="H105" s="33" t="s">
        <v>183</v>
      </c>
      <c r="I105" s="24">
        <v>4.8000000000000001E-2</v>
      </c>
      <c r="J105" s="24">
        <v>4.8499999999999995E-2</v>
      </c>
      <c r="K105" s="151">
        <v>11864188.907222971</v>
      </c>
      <c r="L105" s="33">
        <v>110.0629</v>
      </c>
      <c r="M105" s="124">
        <v>13058.077324740523</v>
      </c>
      <c r="N105" s="24"/>
      <c r="O105" s="32">
        <v>7.0878147453730016E-3</v>
      </c>
      <c r="P105" s="32">
        <v>4.2812641851857382E-3</v>
      </c>
    </row>
    <row r="106" spans="2:16" x14ac:dyDescent="0.2">
      <c r="B106" s="23" t="s">
        <v>636</v>
      </c>
      <c r="C106" s="41" t="s">
        <v>637</v>
      </c>
      <c r="D106" s="33" t="s">
        <v>244</v>
      </c>
      <c r="E106" s="33" t="s">
        <v>454</v>
      </c>
      <c r="F106" s="33" t="s">
        <v>455</v>
      </c>
      <c r="G106" s="33">
        <v>5.78</v>
      </c>
      <c r="H106" s="33" t="s">
        <v>183</v>
      </c>
      <c r="I106" s="24">
        <v>4.8000000000000001E-2</v>
      </c>
      <c r="J106" s="24">
        <v>4.8499999999999995E-2</v>
      </c>
      <c r="K106" s="151">
        <v>12050917.746233054</v>
      </c>
      <c r="L106" s="33">
        <v>108.178</v>
      </c>
      <c r="M106" s="124">
        <v>13036.450086447825</v>
      </c>
      <c r="N106" s="24"/>
      <c r="O106" s="32">
        <v>7.0760756619949114E-3</v>
      </c>
      <c r="P106" s="32">
        <v>4.2741734076980308E-3</v>
      </c>
    </row>
    <row r="107" spans="2:16" x14ac:dyDescent="0.2">
      <c r="B107" s="23" t="s">
        <v>638</v>
      </c>
      <c r="C107" s="41" t="s">
        <v>639</v>
      </c>
      <c r="D107" s="33" t="s">
        <v>244</v>
      </c>
      <c r="E107" s="33" t="s">
        <v>454</v>
      </c>
      <c r="F107" s="33" t="s">
        <v>455</v>
      </c>
      <c r="G107" s="33">
        <v>3.09</v>
      </c>
      <c r="H107" s="33" t="s">
        <v>183</v>
      </c>
      <c r="I107" s="24">
        <v>4.8000000000000001E-2</v>
      </c>
      <c r="J107" s="24">
        <v>4.8600000000000004E-2</v>
      </c>
      <c r="K107" s="151">
        <v>6480805.3916333579</v>
      </c>
      <c r="L107" s="33">
        <v>122.4061</v>
      </c>
      <c r="M107" s="124">
        <v>7932.9037557272322</v>
      </c>
      <c r="N107" s="24"/>
      <c r="O107" s="32">
        <v>4.3059135594899402E-3</v>
      </c>
      <c r="P107" s="32">
        <v>2.6009079200023273E-3</v>
      </c>
    </row>
    <row r="108" spans="2:16" x14ac:dyDescent="0.2">
      <c r="B108" s="23" t="s">
        <v>640</v>
      </c>
      <c r="C108" s="41" t="s">
        <v>641</v>
      </c>
      <c r="D108" s="33" t="s">
        <v>244</v>
      </c>
      <c r="E108" s="33" t="s">
        <v>454</v>
      </c>
      <c r="F108" s="33" t="s">
        <v>455</v>
      </c>
      <c r="G108" s="33">
        <v>3.18</v>
      </c>
      <c r="H108" s="33" t="s">
        <v>183</v>
      </c>
      <c r="I108" s="24">
        <v>4.8000000000000001E-2</v>
      </c>
      <c r="J108" s="24">
        <v>4.8600000000000004E-2</v>
      </c>
      <c r="K108" s="151">
        <v>6144671.1987375226</v>
      </c>
      <c r="L108" s="33">
        <v>121.307</v>
      </c>
      <c r="M108" s="124">
        <v>7453.9197526665048</v>
      </c>
      <c r="N108" s="24"/>
      <c r="O108" s="32">
        <v>4.0459250638436965E-3</v>
      </c>
      <c r="P108" s="32">
        <v>2.4438666491794396E-3</v>
      </c>
    </row>
    <row r="109" spans="2:16" x14ac:dyDescent="0.2">
      <c r="B109" s="23" t="s">
        <v>642</v>
      </c>
      <c r="C109" s="41" t="s">
        <v>643</v>
      </c>
      <c r="D109" s="33" t="s">
        <v>244</v>
      </c>
      <c r="E109" s="33" t="s">
        <v>454</v>
      </c>
      <c r="F109" s="33" t="s">
        <v>455</v>
      </c>
      <c r="G109" s="33">
        <v>3.18</v>
      </c>
      <c r="H109" s="33" t="s">
        <v>183</v>
      </c>
      <c r="I109" s="24">
        <v>4.8000000000000001E-2</v>
      </c>
      <c r="J109" s="24">
        <v>4.8600000000000004E-2</v>
      </c>
      <c r="K109" s="151">
        <v>1965443.5853083958</v>
      </c>
      <c r="L109" s="33">
        <v>123.7238</v>
      </c>
      <c r="M109" s="124">
        <v>2431.7225225105922</v>
      </c>
      <c r="N109" s="24"/>
      <c r="O109" s="32">
        <v>1.3199185701750081E-3</v>
      </c>
      <c r="P109" s="32">
        <v>7.9727254518620273E-4</v>
      </c>
    </row>
    <row r="110" spans="2:16" x14ac:dyDescent="0.2">
      <c r="B110" s="23" t="s">
        <v>644</v>
      </c>
      <c r="C110" s="41" t="s">
        <v>645</v>
      </c>
      <c r="D110" s="33" t="s">
        <v>244</v>
      </c>
      <c r="E110" s="33" t="s">
        <v>454</v>
      </c>
      <c r="F110" s="33" t="s">
        <v>455</v>
      </c>
      <c r="G110" s="33">
        <v>3.27</v>
      </c>
      <c r="H110" s="33" t="s">
        <v>183</v>
      </c>
      <c r="I110" s="24">
        <v>4.8000000000000001E-2</v>
      </c>
      <c r="J110" s="24">
        <v>4.8600000000000004E-2</v>
      </c>
      <c r="K110" s="151">
        <v>4949539.7810399346</v>
      </c>
      <c r="L110" s="33">
        <v>122.37860000000001</v>
      </c>
      <c r="M110" s="124">
        <v>6057.1810233982842</v>
      </c>
      <c r="N110" s="24"/>
      <c r="O110" s="32">
        <v>3.2877870076396557E-3</v>
      </c>
      <c r="P110" s="32">
        <v>1.985927294941721E-3</v>
      </c>
    </row>
    <row r="111" spans="2:16" x14ac:dyDescent="0.2">
      <c r="B111" s="23" t="s">
        <v>646</v>
      </c>
      <c r="C111" s="41" t="s">
        <v>647</v>
      </c>
      <c r="D111" s="33" t="s">
        <v>244</v>
      </c>
      <c r="E111" s="33" t="s">
        <v>454</v>
      </c>
      <c r="F111" s="33" t="s">
        <v>455</v>
      </c>
      <c r="G111" s="33">
        <v>3.52</v>
      </c>
      <c r="H111" s="33" t="s">
        <v>183</v>
      </c>
      <c r="I111" s="24">
        <v>4.8000000000000001E-2</v>
      </c>
      <c r="J111" s="24">
        <v>4.8499999999999995E-2</v>
      </c>
      <c r="K111" s="151">
        <v>7236188.1651944332</v>
      </c>
      <c r="L111" s="33">
        <v>119.3882</v>
      </c>
      <c r="M111" s="124">
        <v>8639.1577829120288</v>
      </c>
      <c r="N111" s="24"/>
      <c r="O111" s="32">
        <v>4.689262316230354E-3</v>
      </c>
      <c r="P111" s="32">
        <v>2.8324626885210188E-3</v>
      </c>
    </row>
    <row r="112" spans="2:16" x14ac:dyDescent="0.2">
      <c r="B112" s="23" t="s">
        <v>648</v>
      </c>
      <c r="C112" s="41" t="s">
        <v>649</v>
      </c>
      <c r="D112" s="33" t="s">
        <v>244</v>
      </c>
      <c r="E112" s="33" t="s">
        <v>454</v>
      </c>
      <c r="F112" s="33" t="s">
        <v>455</v>
      </c>
      <c r="G112" s="33">
        <v>3.77</v>
      </c>
      <c r="H112" s="33" t="s">
        <v>183</v>
      </c>
      <c r="I112" s="24">
        <v>4.8000000000000001E-2</v>
      </c>
      <c r="J112" s="24">
        <v>4.8600000000000004E-2</v>
      </c>
      <c r="K112" s="151">
        <v>7222929.9719711635</v>
      </c>
      <c r="L112" s="33">
        <v>119.0288</v>
      </c>
      <c r="M112" s="124">
        <v>8597.3722528584076</v>
      </c>
      <c r="N112" s="24"/>
      <c r="O112" s="32">
        <v>4.666581481319371E-3</v>
      </c>
      <c r="P112" s="32">
        <v>2.8187627471874944E-3</v>
      </c>
    </row>
    <row r="113" spans="2:16" x14ac:dyDescent="0.2">
      <c r="B113" s="23" t="s">
        <v>650</v>
      </c>
      <c r="C113" s="41" t="s">
        <v>651</v>
      </c>
      <c r="D113" s="33" t="s">
        <v>244</v>
      </c>
      <c r="E113" s="33" t="s">
        <v>454</v>
      </c>
      <c r="F113" s="33" t="s">
        <v>455</v>
      </c>
      <c r="G113" s="33">
        <v>4.01</v>
      </c>
      <c r="H113" s="33" t="s">
        <v>183</v>
      </c>
      <c r="I113" s="24">
        <v>4.8000000000000001E-2</v>
      </c>
      <c r="J113" s="24">
        <v>4.8600000000000004E-2</v>
      </c>
      <c r="K113" s="151">
        <v>3574030.0874728207</v>
      </c>
      <c r="L113" s="33">
        <v>115.8301</v>
      </c>
      <c r="M113" s="124">
        <v>4139.8049329466767</v>
      </c>
      <c r="N113" s="24"/>
      <c r="O113" s="32">
        <v>2.2470513626928921E-3</v>
      </c>
      <c r="P113" s="32">
        <v>1.3572900628716438E-3</v>
      </c>
    </row>
    <row r="114" spans="2:16" x14ac:dyDescent="0.2">
      <c r="B114" s="23" t="s">
        <v>652</v>
      </c>
      <c r="C114" s="41" t="s">
        <v>653</v>
      </c>
      <c r="D114" s="33" t="s">
        <v>244</v>
      </c>
      <c r="E114" s="33" t="s">
        <v>454</v>
      </c>
      <c r="F114" s="33" t="s">
        <v>455</v>
      </c>
      <c r="G114" s="33">
        <v>4</v>
      </c>
      <c r="H114" s="33" t="s">
        <v>183</v>
      </c>
      <c r="I114" s="24">
        <v>4.8000000000000001E-2</v>
      </c>
      <c r="J114" s="24">
        <v>4.8600000000000004E-2</v>
      </c>
      <c r="K114" s="151">
        <v>2160639.8418392222</v>
      </c>
      <c r="L114" s="33">
        <v>117.34869999999999</v>
      </c>
      <c r="M114" s="124">
        <v>2535.4838555919087</v>
      </c>
      <c r="N114" s="24"/>
      <c r="O114" s="32">
        <v>1.3762393506638712E-3</v>
      </c>
      <c r="P114" s="32">
        <v>8.3129207716481238E-4</v>
      </c>
    </row>
    <row r="115" spans="2:16" x14ac:dyDescent="0.2">
      <c r="B115" s="23" t="s">
        <v>654</v>
      </c>
      <c r="C115" s="41" t="s">
        <v>655</v>
      </c>
      <c r="D115" s="33" t="s">
        <v>244</v>
      </c>
      <c r="E115" s="33" t="s">
        <v>454</v>
      </c>
      <c r="F115" s="33" t="s">
        <v>455</v>
      </c>
      <c r="G115" s="33">
        <v>4.09</v>
      </c>
      <c r="H115" s="33" t="s">
        <v>183</v>
      </c>
      <c r="I115" s="24">
        <v>4.8000000000000001E-2</v>
      </c>
      <c r="J115" s="24">
        <v>4.8600000000000004E-2</v>
      </c>
      <c r="K115" s="151">
        <v>1988617.5701020097</v>
      </c>
      <c r="L115" s="33">
        <v>116.7788</v>
      </c>
      <c r="M115" s="124">
        <v>2322.284871148021</v>
      </c>
      <c r="N115" s="24"/>
      <c r="O115" s="32">
        <v>1.2605167317774832E-3</v>
      </c>
      <c r="P115" s="32">
        <v>7.6139195682410794E-4</v>
      </c>
    </row>
    <row r="116" spans="2:16" x14ac:dyDescent="0.2">
      <c r="B116" s="23" t="s">
        <v>656</v>
      </c>
      <c r="C116" s="41" t="s">
        <v>657</v>
      </c>
      <c r="D116" s="33" t="s">
        <v>244</v>
      </c>
      <c r="E116" s="33" t="s">
        <v>454</v>
      </c>
      <c r="F116" s="33" t="s">
        <v>455</v>
      </c>
      <c r="G116" s="33">
        <v>4.17</v>
      </c>
      <c r="H116" s="33" t="s">
        <v>183</v>
      </c>
      <c r="I116" s="24">
        <v>4.8000000000000001E-2</v>
      </c>
      <c r="J116" s="24">
        <v>4.8499999999999995E-2</v>
      </c>
      <c r="K116" s="151">
        <v>1492939.4049732159</v>
      </c>
      <c r="L116" s="33">
        <v>115.0052</v>
      </c>
      <c r="M116" s="124">
        <v>1716.958679440085</v>
      </c>
      <c r="N116" s="24"/>
      <c r="O116" s="32">
        <v>9.3195075681430086E-4</v>
      </c>
      <c r="P116" s="32">
        <v>5.6292772043886662E-4</v>
      </c>
    </row>
    <row r="117" spans="2:16" x14ac:dyDescent="0.2">
      <c r="B117" s="23" t="s">
        <v>658</v>
      </c>
      <c r="C117" s="41" t="s">
        <v>659</v>
      </c>
      <c r="D117" s="33" t="s">
        <v>244</v>
      </c>
      <c r="E117" s="33" t="s">
        <v>454</v>
      </c>
      <c r="F117" s="33" t="s">
        <v>660</v>
      </c>
      <c r="G117" s="33">
        <v>9.49</v>
      </c>
      <c r="H117" s="33" t="s">
        <v>183</v>
      </c>
      <c r="I117" s="24">
        <v>4.8000000000000001E-2</v>
      </c>
      <c r="J117" s="24">
        <v>4.8499999999999995E-2</v>
      </c>
      <c r="K117" s="151">
        <v>16529958.787929565</v>
      </c>
      <c r="L117" s="33">
        <v>102.48869999999999</v>
      </c>
      <c r="M117" s="124">
        <v>16941.343910797274</v>
      </c>
      <c r="N117" s="24"/>
      <c r="O117" s="32">
        <v>9.1956192470908082E-3</v>
      </c>
      <c r="P117" s="32">
        <v>5.5544447417837685E-3</v>
      </c>
    </row>
    <row r="118" spans="2:16" x14ac:dyDescent="0.2">
      <c r="B118" s="23" t="s">
        <v>661</v>
      </c>
      <c r="C118" s="41" t="s">
        <v>662</v>
      </c>
      <c r="D118" s="33" t="s">
        <v>244</v>
      </c>
      <c r="E118" s="33" t="s">
        <v>454</v>
      </c>
      <c r="F118" s="33" t="s">
        <v>663</v>
      </c>
      <c r="G118" s="33">
        <v>9.57</v>
      </c>
      <c r="H118" s="33" t="s">
        <v>183</v>
      </c>
      <c r="I118" s="24">
        <v>4.8000000000000001E-2</v>
      </c>
      <c r="J118" s="24">
        <v>4.8499999999999995E-2</v>
      </c>
      <c r="K118" s="151">
        <v>15471643.011225043</v>
      </c>
      <c r="L118" s="33">
        <v>102.3938</v>
      </c>
      <c r="M118" s="124">
        <v>15842.017064127191</v>
      </c>
      <c r="N118" s="24"/>
      <c r="O118" s="32">
        <v>8.5989138638986138E-3</v>
      </c>
      <c r="P118" s="32">
        <v>5.1940158256871694E-3</v>
      </c>
    </row>
    <row r="119" spans="2:16" x14ac:dyDescent="0.2">
      <c r="B119" s="23" t="s">
        <v>664</v>
      </c>
      <c r="C119" s="41" t="s">
        <v>665</v>
      </c>
      <c r="D119" s="33" t="s">
        <v>244</v>
      </c>
      <c r="E119" s="33" t="s">
        <v>454</v>
      </c>
      <c r="F119" s="33" t="s">
        <v>666</v>
      </c>
      <c r="G119" s="33">
        <v>9.65</v>
      </c>
      <c r="H119" s="33" t="s">
        <v>183</v>
      </c>
      <c r="I119" s="24">
        <v>4.8000000000000001E-2</v>
      </c>
      <c r="J119" s="24">
        <v>4.8499999999999995E-2</v>
      </c>
      <c r="K119" s="151">
        <v>17601644.171245784</v>
      </c>
      <c r="L119" s="33">
        <v>102.092</v>
      </c>
      <c r="M119" s="124">
        <v>17969.873127587914</v>
      </c>
      <c r="N119" s="24"/>
      <c r="O119" s="32">
        <v>9.7538962711518924E-3</v>
      </c>
      <c r="P119" s="32">
        <v>5.8916617140649767E-3</v>
      </c>
    </row>
    <row r="120" spans="2:16" x14ac:dyDescent="0.2">
      <c r="B120" s="23" t="s">
        <v>667</v>
      </c>
      <c r="C120" s="41" t="s">
        <v>668</v>
      </c>
      <c r="D120" s="33" t="s">
        <v>244</v>
      </c>
      <c r="E120" s="33" t="s">
        <v>454</v>
      </c>
      <c r="F120" s="33" t="s">
        <v>669</v>
      </c>
      <c r="G120" s="33">
        <v>9.74</v>
      </c>
      <c r="H120" s="33" t="s">
        <v>183</v>
      </c>
      <c r="I120" s="24">
        <v>4.8000000000000001E-2</v>
      </c>
      <c r="J120" s="24">
        <v>4.8499999999999995E-2</v>
      </c>
      <c r="K120" s="151">
        <v>18826411.550265975</v>
      </c>
      <c r="L120" s="33">
        <v>101.482</v>
      </c>
      <c r="M120" s="124">
        <v>19105.422139151819</v>
      </c>
      <c r="N120" s="24"/>
      <c r="O120" s="32">
        <v>1.037026274135246E-2</v>
      </c>
      <c r="P120" s="32">
        <v>6.2639665482935652E-3</v>
      </c>
    </row>
    <row r="121" spans="2:16" x14ac:dyDescent="0.2">
      <c r="B121" s="23" t="s">
        <v>670</v>
      </c>
      <c r="C121" s="41" t="s">
        <v>671</v>
      </c>
      <c r="D121" s="33" t="s">
        <v>244</v>
      </c>
      <c r="E121" s="33" t="s">
        <v>454</v>
      </c>
      <c r="F121" s="33" t="s">
        <v>672</v>
      </c>
      <c r="G121" s="33">
        <v>9.59</v>
      </c>
      <c r="H121" s="33" t="s">
        <v>183</v>
      </c>
      <c r="I121" s="24">
        <v>4.8000000000000001E-2</v>
      </c>
      <c r="J121" s="24">
        <v>4.8499999999999995E-2</v>
      </c>
      <c r="K121" s="151">
        <v>38690415.986988336</v>
      </c>
      <c r="L121" s="33">
        <v>103.9224</v>
      </c>
      <c r="M121" s="124">
        <v>40208.03968327913</v>
      </c>
      <c r="N121" s="24"/>
      <c r="O121" s="32">
        <v>2.1824586381468034E-2</v>
      </c>
      <c r="P121" s="32">
        <v>1.3182740151676231E-2</v>
      </c>
    </row>
    <row r="122" spans="2:16" x14ac:dyDescent="0.2">
      <c r="B122" s="23" t="s">
        <v>673</v>
      </c>
      <c r="C122" s="41" t="s">
        <v>674</v>
      </c>
      <c r="D122" s="33" t="s">
        <v>244</v>
      </c>
      <c r="E122" s="33" t="s">
        <v>454</v>
      </c>
      <c r="F122" s="33" t="s">
        <v>675</v>
      </c>
      <c r="G122" s="33">
        <v>9.68</v>
      </c>
      <c r="H122" s="33" t="s">
        <v>183</v>
      </c>
      <c r="I122" s="24">
        <v>4.8000000000000001E-2</v>
      </c>
      <c r="J122" s="24">
        <v>4.8499999999999995E-2</v>
      </c>
      <c r="K122" s="151">
        <v>12364992.087105449</v>
      </c>
      <c r="L122" s="33">
        <v>103.5164</v>
      </c>
      <c r="M122" s="124">
        <v>12799.804512045645</v>
      </c>
      <c r="N122" s="24"/>
      <c r="O122" s="32">
        <v>6.9476264309203534E-3</v>
      </c>
      <c r="P122" s="32">
        <v>4.1965860112479266E-3</v>
      </c>
    </row>
    <row r="123" spans="2:16" x14ac:dyDescent="0.2">
      <c r="B123" s="23" t="s">
        <v>676</v>
      </c>
      <c r="C123" s="41" t="s">
        <v>677</v>
      </c>
      <c r="D123" s="33" t="s">
        <v>244</v>
      </c>
      <c r="E123" s="33" t="s">
        <v>454</v>
      </c>
      <c r="F123" s="33" t="s">
        <v>678</v>
      </c>
      <c r="G123" s="33">
        <v>9.76</v>
      </c>
      <c r="H123" s="33" t="s">
        <v>183</v>
      </c>
      <c r="I123" s="24">
        <v>4.8000000000000001E-2</v>
      </c>
      <c r="J123" s="24">
        <v>4.8499999999999995E-2</v>
      </c>
      <c r="K123" s="151">
        <v>29431851.960459203</v>
      </c>
      <c r="L123" s="33">
        <v>103.3171</v>
      </c>
      <c r="M123" s="124">
        <v>30408.144175597765</v>
      </c>
      <c r="N123" s="24"/>
      <c r="O123" s="32">
        <v>1.6505285372976051E-2</v>
      </c>
      <c r="P123" s="32">
        <v>9.9697141745588424E-3</v>
      </c>
    </row>
    <row r="124" spans="2:16" x14ac:dyDescent="0.2">
      <c r="B124" s="23" t="s">
        <v>679</v>
      </c>
      <c r="C124" s="41" t="s">
        <v>680</v>
      </c>
      <c r="D124" s="33" t="s">
        <v>244</v>
      </c>
      <c r="E124" s="33" t="s">
        <v>454</v>
      </c>
      <c r="F124" s="33" t="s">
        <v>681</v>
      </c>
      <c r="G124" s="33">
        <v>9.84</v>
      </c>
      <c r="H124" s="33" t="s">
        <v>183</v>
      </c>
      <c r="I124" s="24">
        <v>4.8000000000000001E-2</v>
      </c>
      <c r="J124" s="24">
        <v>4.8499999999999995E-2</v>
      </c>
      <c r="K124" s="151">
        <v>18345551.365798485</v>
      </c>
      <c r="L124" s="33">
        <v>102.91030000000001</v>
      </c>
      <c r="M124" s="124">
        <v>18879.464571428271</v>
      </c>
      <c r="N124" s="24"/>
      <c r="O124" s="32">
        <v>1.0247614870574025E-2</v>
      </c>
      <c r="P124" s="32">
        <v>6.189883356870457E-3</v>
      </c>
    </row>
    <row r="125" spans="2:16" x14ac:dyDescent="0.2">
      <c r="B125" s="23" t="s">
        <v>682</v>
      </c>
      <c r="C125" s="41" t="s">
        <v>683</v>
      </c>
      <c r="D125" s="33" t="s">
        <v>244</v>
      </c>
      <c r="E125" s="33" t="s">
        <v>454</v>
      </c>
      <c r="F125" s="33" t="s">
        <v>684</v>
      </c>
      <c r="G125" s="33">
        <v>9.92</v>
      </c>
      <c r="H125" s="33" t="s">
        <v>183</v>
      </c>
      <c r="I125" s="24">
        <v>4.8000000000000001E-2</v>
      </c>
      <c r="J125" s="24">
        <v>4.8499999999999995E-2</v>
      </c>
      <c r="K125" s="151">
        <v>28088095.117133025</v>
      </c>
      <c r="L125" s="33">
        <v>102.1962</v>
      </c>
      <c r="M125" s="124">
        <v>28704.987247449757</v>
      </c>
      <c r="N125" s="24"/>
      <c r="O125" s="32">
        <v>1.5580826090893224E-2</v>
      </c>
      <c r="P125" s="32">
        <v>9.411311541698348E-3</v>
      </c>
    </row>
    <row r="126" spans="2:16" x14ac:dyDescent="0.2">
      <c r="B126" s="23" t="s">
        <v>685</v>
      </c>
      <c r="C126" s="41" t="s">
        <v>686</v>
      </c>
      <c r="D126" s="33" t="s">
        <v>244</v>
      </c>
      <c r="E126" s="33" t="s">
        <v>454</v>
      </c>
      <c r="F126" s="33" t="s">
        <v>687</v>
      </c>
      <c r="G126" s="33">
        <v>10.01</v>
      </c>
      <c r="H126" s="33" t="s">
        <v>183</v>
      </c>
      <c r="I126" s="24">
        <v>4.8000000000000001E-2</v>
      </c>
      <c r="J126" s="24">
        <v>4.8499999999999995E-2</v>
      </c>
      <c r="K126" s="151">
        <v>22252484.657902647</v>
      </c>
      <c r="L126" s="33">
        <v>101.5877</v>
      </c>
      <c r="M126" s="124">
        <v>22605.796529146195</v>
      </c>
      <c r="N126" s="24"/>
      <c r="O126" s="32">
        <v>1.227023657354304E-2</v>
      </c>
      <c r="P126" s="32">
        <v>7.4116108099974674E-3</v>
      </c>
    </row>
    <row r="127" spans="2:16" x14ac:dyDescent="0.2">
      <c r="B127" s="23" t="s">
        <v>688</v>
      </c>
      <c r="C127" s="41" t="s">
        <v>689</v>
      </c>
      <c r="D127" s="33" t="s">
        <v>244</v>
      </c>
      <c r="E127" s="33" t="s">
        <v>454</v>
      </c>
      <c r="F127" s="33" t="s">
        <v>690</v>
      </c>
      <c r="G127" s="33">
        <v>9.86</v>
      </c>
      <c r="H127" s="33" t="s">
        <v>183</v>
      </c>
      <c r="I127" s="24">
        <v>4.8000000000000001E-2</v>
      </c>
      <c r="J127" s="24">
        <v>4.8600000000000004E-2</v>
      </c>
      <c r="K127" s="151">
        <v>14782439.790391885</v>
      </c>
      <c r="L127" s="33">
        <v>103.1866</v>
      </c>
      <c r="M127" s="124">
        <v>15253.502466426995</v>
      </c>
      <c r="N127" s="24"/>
      <c r="O127" s="32">
        <v>8.2794730810244327E-3</v>
      </c>
      <c r="P127" s="32">
        <v>5.001063493813694E-3</v>
      </c>
    </row>
    <row r="128" spans="2:16" x14ac:dyDescent="0.2">
      <c r="B128" s="23" t="s">
        <v>691</v>
      </c>
      <c r="C128" s="41" t="s">
        <v>692</v>
      </c>
      <c r="D128" s="33" t="s">
        <v>244</v>
      </c>
      <c r="E128" s="33" t="s">
        <v>454</v>
      </c>
      <c r="F128" s="33" t="s">
        <v>693</v>
      </c>
      <c r="G128" s="33">
        <v>9.94</v>
      </c>
      <c r="H128" s="33" t="s">
        <v>183</v>
      </c>
      <c r="I128" s="24">
        <v>4.8000000000000001E-2</v>
      </c>
      <c r="J128" s="24">
        <v>4.8499999999999995E-2</v>
      </c>
      <c r="K128" s="151">
        <v>23518252.163865384</v>
      </c>
      <c r="L128" s="33">
        <v>103.5164</v>
      </c>
      <c r="M128" s="124">
        <v>24345.26670486134</v>
      </c>
      <c r="N128" s="24"/>
      <c r="O128" s="32">
        <v>1.3214406381544645E-2</v>
      </c>
      <c r="P128" s="32">
        <v>7.981919223654833E-3</v>
      </c>
    </row>
    <row r="129" spans="2:16" x14ac:dyDescent="0.2">
      <c r="B129" s="23" t="s">
        <v>694</v>
      </c>
      <c r="C129" s="41" t="s">
        <v>695</v>
      </c>
      <c r="D129" s="33" t="s">
        <v>244</v>
      </c>
      <c r="E129" s="33" t="s">
        <v>454</v>
      </c>
      <c r="F129" s="33" t="s">
        <v>696</v>
      </c>
      <c r="G129" s="33">
        <v>10.02</v>
      </c>
      <c r="H129" s="33" t="s">
        <v>183</v>
      </c>
      <c r="I129" s="24">
        <v>4.8000000000000001E-2</v>
      </c>
      <c r="J129" s="24">
        <v>4.8499999999999995E-2</v>
      </c>
      <c r="K129" s="151">
        <v>13540737.576330207</v>
      </c>
      <c r="L129" s="33">
        <v>103.2137</v>
      </c>
      <c r="M129" s="124">
        <v>13975.896308619795</v>
      </c>
      <c r="N129" s="24"/>
      <c r="O129" s="32">
        <v>7.5859991844555779E-3</v>
      </c>
      <c r="P129" s="32">
        <v>4.5821833363322087E-3</v>
      </c>
    </row>
    <row r="130" spans="2:16" x14ac:dyDescent="0.2">
      <c r="B130" s="23" t="s">
        <v>697</v>
      </c>
      <c r="C130" s="41" t="s">
        <v>698</v>
      </c>
      <c r="D130" s="33" t="s">
        <v>244</v>
      </c>
      <c r="E130" s="33" t="s">
        <v>454</v>
      </c>
      <c r="F130" s="33" t="s">
        <v>699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1">
        <v>25531269.266033746</v>
      </c>
      <c r="L130" s="33">
        <v>102.49939999999999</v>
      </c>
      <c r="M130" s="124">
        <v>26169.414775876958</v>
      </c>
      <c r="N130" s="24"/>
      <c r="O130" s="32">
        <v>1.4204538640218884E-2</v>
      </c>
      <c r="P130" s="32">
        <v>8.5799904106065462E-3</v>
      </c>
    </row>
    <row r="131" spans="2:16" x14ac:dyDescent="0.2">
      <c r="B131" s="23" t="s">
        <v>700</v>
      </c>
      <c r="C131" s="41" t="s">
        <v>701</v>
      </c>
      <c r="D131" s="33" t="s">
        <v>244</v>
      </c>
      <c r="E131" s="33" t="s">
        <v>454</v>
      </c>
      <c r="F131" s="33" t="s">
        <v>702</v>
      </c>
      <c r="G131" s="33">
        <v>10.19</v>
      </c>
      <c r="H131" s="33" t="s">
        <v>183</v>
      </c>
      <c r="I131" s="24">
        <v>4.8000000000000001E-2</v>
      </c>
      <c r="J131" s="24">
        <v>4.8499999999999995E-2</v>
      </c>
      <c r="K131" s="151">
        <v>30066239.828722537</v>
      </c>
      <c r="L131" s="33">
        <v>101.99250000000001</v>
      </c>
      <c r="M131" s="124">
        <v>30665.317779345853</v>
      </c>
      <c r="N131" s="24"/>
      <c r="O131" s="32">
        <v>1.664487704604057E-2</v>
      </c>
      <c r="P131" s="32">
        <v>1.00540319582356E-2</v>
      </c>
    </row>
    <row r="132" spans="2:16" x14ac:dyDescent="0.2">
      <c r="B132" s="23" t="s">
        <v>703</v>
      </c>
      <c r="C132" s="41" t="s">
        <v>704</v>
      </c>
      <c r="D132" s="33" t="s">
        <v>244</v>
      </c>
      <c r="E132" s="33" t="s">
        <v>454</v>
      </c>
      <c r="F132" s="33" t="s">
        <v>705</v>
      </c>
      <c r="G132" s="33">
        <v>10.27</v>
      </c>
      <c r="H132" s="33" t="s">
        <v>183</v>
      </c>
      <c r="I132" s="24">
        <v>4.8000000000000001E-2</v>
      </c>
      <c r="J132" s="24">
        <v>4.8499999999999995E-2</v>
      </c>
      <c r="K132" s="151">
        <v>24011590.647837132</v>
      </c>
      <c r="L132" s="33">
        <v>101.2847</v>
      </c>
      <c r="M132" s="124">
        <v>24320.085510945497</v>
      </c>
      <c r="N132" s="24"/>
      <c r="O132" s="32">
        <v>1.3200738240890839E-2</v>
      </c>
      <c r="P132" s="32">
        <v>7.9736632345860699E-3</v>
      </c>
    </row>
    <row r="133" spans="2:16" x14ac:dyDescent="0.2">
      <c r="B133" s="23" t="s">
        <v>706</v>
      </c>
      <c r="C133" s="41" t="s">
        <v>707</v>
      </c>
      <c r="D133" s="33" t="s">
        <v>244</v>
      </c>
      <c r="E133" s="33" t="s">
        <v>454</v>
      </c>
      <c r="F133" s="33" t="s">
        <v>708</v>
      </c>
      <c r="G133" s="33">
        <v>10.11</v>
      </c>
      <c r="H133" s="33" t="s">
        <v>183</v>
      </c>
      <c r="I133" s="24">
        <v>4.8000000000000001E-2</v>
      </c>
      <c r="J133" s="24">
        <v>4.8499999999999995E-2</v>
      </c>
      <c r="K133" s="151">
        <v>24062729.393126886</v>
      </c>
      <c r="L133" s="33">
        <v>103.6116</v>
      </c>
      <c r="M133" s="124">
        <v>24931.795816821781</v>
      </c>
      <c r="N133" s="24"/>
      <c r="O133" s="32">
        <v>1.3532769459428037E-2</v>
      </c>
      <c r="P133" s="32">
        <v>8.1742205876425781E-3</v>
      </c>
    </row>
    <row r="134" spans="2:16" x14ac:dyDescent="0.2">
      <c r="B134" s="23" t="s">
        <v>709</v>
      </c>
      <c r="C134" s="41" t="s">
        <v>710</v>
      </c>
      <c r="D134" s="33" t="s">
        <v>244</v>
      </c>
      <c r="E134" s="33" t="s">
        <v>454</v>
      </c>
      <c r="F134" s="33" t="s">
        <v>711</v>
      </c>
      <c r="G134" s="33">
        <v>10.199999999999999</v>
      </c>
      <c r="H134" s="33" t="s">
        <v>183</v>
      </c>
      <c r="I134" s="24">
        <v>4.8000000000000001E-2</v>
      </c>
      <c r="J134" s="24">
        <v>4.8499999999999995E-2</v>
      </c>
      <c r="K134" s="151">
        <v>36378365.350271605</v>
      </c>
      <c r="L134" s="33">
        <v>103.104</v>
      </c>
      <c r="M134" s="124">
        <v>37507.579492384852</v>
      </c>
      <c r="N134" s="24"/>
      <c r="O134" s="32">
        <v>2.0358799261028116E-2</v>
      </c>
      <c r="P134" s="32">
        <v>1.2297358390542783E-2</v>
      </c>
    </row>
    <row r="135" spans="2:16" x14ac:dyDescent="0.2">
      <c r="B135" s="23" t="s">
        <v>712</v>
      </c>
      <c r="C135" s="41" t="s">
        <v>713</v>
      </c>
      <c r="D135" s="33" t="s">
        <v>244</v>
      </c>
      <c r="E135" s="33" t="s">
        <v>454</v>
      </c>
      <c r="F135" s="33" t="s">
        <v>714</v>
      </c>
      <c r="G135" s="33">
        <v>10.28</v>
      </c>
      <c r="H135" s="33" t="s">
        <v>183</v>
      </c>
      <c r="I135" s="24">
        <v>4.8000000000000001E-2</v>
      </c>
      <c r="J135" s="24">
        <v>4.8600000000000004E-2</v>
      </c>
      <c r="K135" s="151">
        <v>12724745.919462757</v>
      </c>
      <c r="L135" s="33">
        <v>103.20010000000001</v>
      </c>
      <c r="M135" s="124">
        <v>13131.957318538423</v>
      </c>
      <c r="N135" s="24"/>
      <c r="O135" s="32">
        <v>7.1279161857616792E-3</v>
      </c>
      <c r="P135" s="32">
        <v>4.3054867229746219E-3</v>
      </c>
    </row>
    <row r="136" spans="2:16" x14ac:dyDescent="0.2">
      <c r="B136" s="23" t="s">
        <v>715</v>
      </c>
      <c r="C136" s="41" t="s">
        <v>716</v>
      </c>
      <c r="D136" s="33" t="s">
        <v>244</v>
      </c>
      <c r="E136" s="33" t="s">
        <v>454</v>
      </c>
      <c r="F136" s="33" t="s">
        <v>717</v>
      </c>
      <c r="G136" s="33">
        <v>10.44</v>
      </c>
      <c r="H136" s="33" t="s">
        <v>183</v>
      </c>
      <c r="I136" s="24">
        <v>4.8000000000000001E-2</v>
      </c>
      <c r="J136" s="24">
        <v>4.8499999999999995E-2</v>
      </c>
      <c r="K136" s="151">
        <v>30725027.194514077</v>
      </c>
      <c r="L136" s="33">
        <v>101.99250000000001</v>
      </c>
      <c r="M136" s="124">
        <v>31337.225007497582</v>
      </c>
      <c r="N136" s="24"/>
      <c r="O136" s="32">
        <v>1.7009582648617568E-2</v>
      </c>
      <c r="P136" s="32">
        <v>1.0274325672242273E-2</v>
      </c>
    </row>
    <row r="137" spans="2:16" x14ac:dyDescent="0.2">
      <c r="B137" s="23" t="s">
        <v>718</v>
      </c>
      <c r="C137" s="41" t="s">
        <v>719</v>
      </c>
      <c r="D137" s="33" t="s">
        <v>244</v>
      </c>
      <c r="E137" s="33" t="s">
        <v>454</v>
      </c>
      <c r="F137" s="33" t="s">
        <v>720</v>
      </c>
      <c r="G137" s="33">
        <v>10.53</v>
      </c>
      <c r="H137" s="33" t="s">
        <v>183</v>
      </c>
      <c r="I137" s="24">
        <v>4.8000000000000001E-2</v>
      </c>
      <c r="J137" s="24">
        <v>4.8499999999999995E-2</v>
      </c>
      <c r="K137" s="151">
        <v>19607085.163000852</v>
      </c>
      <c r="L137" s="33">
        <v>101.1841</v>
      </c>
      <c r="M137" s="124">
        <v>19839.26974755853</v>
      </c>
      <c r="N137" s="24"/>
      <c r="O137" s="32">
        <v>1.0768589062323695E-2</v>
      </c>
      <c r="P137" s="32">
        <v>6.5045682391185423E-3</v>
      </c>
    </row>
    <row r="138" spans="2:16" x14ac:dyDescent="0.2">
      <c r="B138" s="23" t="s">
        <v>721</v>
      </c>
      <c r="C138" s="41" t="s">
        <v>722</v>
      </c>
      <c r="D138" s="33" t="s">
        <v>244</v>
      </c>
      <c r="E138" s="33" t="s">
        <v>454</v>
      </c>
      <c r="F138" s="33" t="s">
        <v>723</v>
      </c>
      <c r="G138" s="33">
        <v>10.36</v>
      </c>
      <c r="H138" s="33" t="s">
        <v>183</v>
      </c>
      <c r="I138" s="24">
        <v>4.8000000000000001E-2</v>
      </c>
      <c r="J138" s="24">
        <v>4.8600000000000004E-2</v>
      </c>
      <c r="K138" s="151">
        <v>9420001.99182727</v>
      </c>
      <c r="L138" s="33">
        <v>102.6902</v>
      </c>
      <c r="M138" s="124">
        <v>9673.4193923423227</v>
      </c>
      <c r="N138" s="24"/>
      <c r="O138" s="32">
        <v>5.2506508348910763E-3</v>
      </c>
      <c r="P138" s="32">
        <v>3.1715591019093096E-3</v>
      </c>
    </row>
    <row r="139" spans="2:16" x14ac:dyDescent="0.2">
      <c r="B139" s="23" t="s">
        <v>724</v>
      </c>
      <c r="C139" s="41" t="s">
        <v>725</v>
      </c>
      <c r="D139" s="33" t="s">
        <v>244</v>
      </c>
      <c r="E139" s="33" t="s">
        <v>454</v>
      </c>
      <c r="F139" s="33" t="s">
        <v>726</v>
      </c>
      <c r="G139" s="33">
        <v>10.45</v>
      </c>
      <c r="H139" s="33" t="s">
        <v>183</v>
      </c>
      <c r="I139" s="24">
        <v>4.8000000000000001E-2</v>
      </c>
      <c r="J139" s="24">
        <v>4.8499999999999995E-2</v>
      </c>
      <c r="K139" s="151">
        <v>38497336.584837697</v>
      </c>
      <c r="L139" s="33">
        <v>102.188</v>
      </c>
      <c r="M139" s="124">
        <v>39339.672262726715</v>
      </c>
      <c r="N139" s="24"/>
      <c r="O139" s="32">
        <v>2.1353243835798497E-2</v>
      </c>
      <c r="P139" s="32">
        <v>1.289803435274905E-2</v>
      </c>
    </row>
    <row r="140" spans="2:16" x14ac:dyDescent="0.2">
      <c r="B140" s="23" t="s">
        <v>727</v>
      </c>
      <c r="C140" s="41" t="s">
        <v>728</v>
      </c>
      <c r="D140" s="33" t="s">
        <v>244</v>
      </c>
      <c r="E140" s="33" t="s">
        <v>454</v>
      </c>
      <c r="F140" s="33" t="s">
        <v>729</v>
      </c>
      <c r="G140" s="33">
        <v>10.53</v>
      </c>
      <c r="H140" s="33" t="s">
        <v>183</v>
      </c>
      <c r="I140" s="24">
        <v>4.8000000000000001E-2</v>
      </c>
      <c r="J140" s="24">
        <v>4.8499999999999995E-2</v>
      </c>
      <c r="K140" s="151">
        <v>31470494.176504806</v>
      </c>
      <c r="L140" s="33">
        <v>101.77379999999999</v>
      </c>
      <c r="M140" s="124">
        <v>32028.74511765092</v>
      </c>
      <c r="N140" s="24"/>
      <c r="O140" s="32">
        <v>1.738493395888898E-2</v>
      </c>
      <c r="P140" s="32">
        <v>1.0501049730256994E-2</v>
      </c>
    </row>
    <row r="141" spans="2:16" x14ac:dyDescent="0.2">
      <c r="B141" s="23" t="s">
        <v>730</v>
      </c>
      <c r="C141" s="41" t="s">
        <v>731</v>
      </c>
      <c r="D141" s="33" t="s">
        <v>244</v>
      </c>
      <c r="E141" s="33" t="s">
        <v>454</v>
      </c>
      <c r="F141" s="33" t="s">
        <v>732</v>
      </c>
      <c r="G141" s="33">
        <v>10.62</v>
      </c>
      <c r="H141" s="33" t="s">
        <v>183</v>
      </c>
      <c r="I141" s="24">
        <v>4.8000000000000001E-2</v>
      </c>
      <c r="J141" s="24">
        <v>4.8499999999999995E-2</v>
      </c>
      <c r="K141" s="151">
        <v>19461690.691098608</v>
      </c>
      <c r="L141" s="33">
        <v>101.2731</v>
      </c>
      <c r="M141" s="124">
        <v>19709.460717416587</v>
      </c>
      <c r="N141" s="24"/>
      <c r="O141" s="32">
        <v>1.0698129810548594E-2</v>
      </c>
      <c r="P141" s="32">
        <v>6.462008623499829E-3</v>
      </c>
    </row>
    <row r="142" spans="2:16" x14ac:dyDescent="0.2">
      <c r="B142" s="23" t="s">
        <v>733</v>
      </c>
      <c r="C142" s="41" t="s">
        <v>734</v>
      </c>
      <c r="D142" s="33" t="s">
        <v>244</v>
      </c>
      <c r="E142" s="33" t="s">
        <v>454</v>
      </c>
      <c r="F142" s="33" t="s">
        <v>735</v>
      </c>
      <c r="G142" s="33">
        <v>10.78</v>
      </c>
      <c r="H142" s="33" t="s">
        <v>183</v>
      </c>
      <c r="I142" s="24">
        <v>4.8000000000000001E-2</v>
      </c>
      <c r="J142" s="24">
        <v>4.8499999999999995E-2</v>
      </c>
      <c r="K142" s="151">
        <v>145951.53884439648</v>
      </c>
      <c r="L142" s="33">
        <v>100.3733</v>
      </c>
      <c r="M142" s="124">
        <v>146.49642384665964</v>
      </c>
      <c r="N142" s="24"/>
      <c r="O142" s="32">
        <v>7.9517028982319953E-5</v>
      </c>
      <c r="P142" s="32">
        <v>4.8030799410582956E-5</v>
      </c>
    </row>
    <row r="143" spans="2:16" s="158" customFormat="1" x14ac:dyDescent="0.2">
      <c r="B143" s="132" t="s">
        <v>736</v>
      </c>
      <c r="C143" s="161" t="s">
        <v>177</v>
      </c>
      <c r="D143" s="184" t="s">
        <v>177</v>
      </c>
      <c r="E143" s="184" t="s">
        <v>177</v>
      </c>
      <c r="F143" s="184" t="s">
        <v>177</v>
      </c>
      <c r="G143" s="184" t="s">
        <v>177</v>
      </c>
      <c r="H143" s="184" t="s">
        <v>177</v>
      </c>
      <c r="I143" s="185" t="s">
        <v>177</v>
      </c>
      <c r="J143" s="185" t="s">
        <v>177</v>
      </c>
      <c r="K143" s="186" t="s">
        <v>177</v>
      </c>
      <c r="L143" s="184" t="s">
        <v>177</v>
      </c>
      <c r="M143" s="167">
        <v>0</v>
      </c>
      <c r="N143" s="185"/>
      <c r="O143" s="165">
        <v>0</v>
      </c>
      <c r="P143" s="165">
        <v>0</v>
      </c>
    </row>
    <row r="144" spans="2:16" s="158" customFormat="1" x14ac:dyDescent="0.2">
      <c r="B144" s="132" t="s">
        <v>737</v>
      </c>
      <c r="C144" s="161" t="s">
        <v>177</v>
      </c>
      <c r="D144" s="184" t="s">
        <v>177</v>
      </c>
      <c r="E144" s="184" t="s">
        <v>177</v>
      </c>
      <c r="F144" s="184" t="s">
        <v>177</v>
      </c>
      <c r="G144" s="184" t="s">
        <v>177</v>
      </c>
      <c r="H144" s="184" t="s">
        <v>177</v>
      </c>
      <c r="I144" s="185" t="s">
        <v>177</v>
      </c>
      <c r="J144" s="185" t="s">
        <v>177</v>
      </c>
      <c r="K144" s="186" t="s">
        <v>177</v>
      </c>
      <c r="L144" s="184" t="s">
        <v>177</v>
      </c>
      <c r="M144" s="167">
        <v>0</v>
      </c>
      <c r="N144" s="185" t="s">
        <v>177</v>
      </c>
      <c r="O144" s="165">
        <v>0</v>
      </c>
      <c r="P144" s="165">
        <v>0</v>
      </c>
    </row>
    <row r="145" spans="2:16" s="158" customFormat="1" x14ac:dyDescent="0.2">
      <c r="B145" s="132" t="s">
        <v>406</v>
      </c>
      <c r="C145" s="161" t="s">
        <v>177</v>
      </c>
      <c r="D145" s="184" t="s">
        <v>177</v>
      </c>
      <c r="E145" s="184" t="s">
        <v>177</v>
      </c>
      <c r="F145" s="184" t="s">
        <v>177</v>
      </c>
      <c r="G145" s="184" t="s">
        <v>177</v>
      </c>
      <c r="H145" s="184" t="s">
        <v>177</v>
      </c>
      <c r="I145" s="185" t="s">
        <v>177</v>
      </c>
      <c r="J145" s="185" t="s">
        <v>177</v>
      </c>
      <c r="K145" s="186" t="s">
        <v>177</v>
      </c>
      <c r="L145" s="184" t="s">
        <v>177</v>
      </c>
      <c r="M145" s="167">
        <v>0</v>
      </c>
      <c r="N145" s="185" t="s">
        <v>177</v>
      </c>
      <c r="O145" s="165">
        <v>0</v>
      </c>
      <c r="P145" s="165">
        <v>0</v>
      </c>
    </row>
    <row r="146" spans="2:16" s="158" customFormat="1" x14ac:dyDescent="0.2">
      <c r="B146" s="132" t="s">
        <v>283</v>
      </c>
      <c r="C146" s="161" t="s">
        <v>177</v>
      </c>
      <c r="D146" s="184" t="s">
        <v>177</v>
      </c>
      <c r="E146" s="184" t="s">
        <v>177</v>
      </c>
      <c r="F146" s="184" t="s">
        <v>177</v>
      </c>
      <c r="G146" s="184" t="s">
        <v>177</v>
      </c>
      <c r="H146" s="184" t="s">
        <v>177</v>
      </c>
      <c r="I146" s="185" t="s">
        <v>177</v>
      </c>
      <c r="J146" s="185" t="s">
        <v>177</v>
      </c>
      <c r="K146" s="186" t="s">
        <v>177</v>
      </c>
      <c r="L146" s="184" t="s">
        <v>177</v>
      </c>
      <c r="M146" s="167">
        <v>0</v>
      </c>
      <c r="N146" s="185" t="s">
        <v>177</v>
      </c>
      <c r="O146" s="165">
        <v>0</v>
      </c>
      <c r="P146" s="165">
        <v>0</v>
      </c>
    </row>
    <row r="147" spans="2:16" s="158" customFormat="1" x14ac:dyDescent="0.2">
      <c r="B147" s="132" t="s">
        <v>738</v>
      </c>
      <c r="C147" s="161" t="s">
        <v>177</v>
      </c>
      <c r="D147" s="184" t="s">
        <v>177</v>
      </c>
      <c r="E147" s="184" t="s">
        <v>177</v>
      </c>
      <c r="F147" s="184" t="s">
        <v>177</v>
      </c>
      <c r="G147" s="184" t="s">
        <v>177</v>
      </c>
      <c r="H147" s="184" t="s">
        <v>177</v>
      </c>
      <c r="I147" s="185" t="s">
        <v>177</v>
      </c>
      <c r="J147" s="185" t="s">
        <v>177</v>
      </c>
      <c r="K147" s="186" t="s">
        <v>177</v>
      </c>
      <c r="L147" s="184" t="s">
        <v>177</v>
      </c>
      <c r="M147" s="167">
        <v>0</v>
      </c>
      <c r="N147" s="185" t="s">
        <v>177</v>
      </c>
      <c r="O147" s="165">
        <v>0</v>
      </c>
      <c r="P147" s="165">
        <v>0</v>
      </c>
    </row>
    <row r="148" spans="2:16" s="158" customFormat="1" x14ac:dyDescent="0.2">
      <c r="B148" s="132" t="s">
        <v>739</v>
      </c>
      <c r="C148" s="161" t="s">
        <v>177</v>
      </c>
      <c r="D148" s="184" t="s">
        <v>177</v>
      </c>
      <c r="E148" s="184" t="s">
        <v>177</v>
      </c>
      <c r="F148" s="184" t="s">
        <v>177</v>
      </c>
      <c r="G148" s="184" t="s">
        <v>177</v>
      </c>
      <c r="H148" s="184" t="s">
        <v>177</v>
      </c>
      <c r="I148" s="185" t="s">
        <v>177</v>
      </c>
      <c r="J148" s="185" t="s">
        <v>177</v>
      </c>
      <c r="K148" s="186" t="s">
        <v>177</v>
      </c>
      <c r="L148" s="184" t="s">
        <v>177</v>
      </c>
      <c r="M148" s="167">
        <v>0</v>
      </c>
      <c r="N148" s="185" t="s">
        <v>177</v>
      </c>
      <c r="O148" s="165">
        <v>0</v>
      </c>
      <c r="P148" s="165">
        <v>0</v>
      </c>
    </row>
    <row r="149" spans="2:16" s="158" customFormat="1" x14ac:dyDescent="0.2">
      <c r="B149" s="114" t="s">
        <v>167</v>
      </c>
      <c r="C149" s="168"/>
      <c r="D149" s="114"/>
      <c r="E149" s="187"/>
      <c r="F149" s="187"/>
      <c r="G149" s="187"/>
      <c r="H149" s="188"/>
      <c r="I149" s="173"/>
      <c r="J149" s="189"/>
      <c r="K149" s="189"/>
      <c r="L149" s="189"/>
      <c r="M149" s="173"/>
      <c r="N149" s="173"/>
      <c r="O149" s="173"/>
    </row>
    <row r="150" spans="2:16" s="158" customFormat="1" x14ac:dyDescent="0.2">
      <c r="B150" s="114" t="s">
        <v>168</v>
      </c>
      <c r="C150" s="168"/>
      <c r="D150" s="114"/>
      <c r="E150" s="187"/>
      <c r="F150" s="187"/>
      <c r="G150" s="187"/>
      <c r="H150" s="188"/>
      <c r="I150" s="173"/>
      <c r="J150" s="189"/>
      <c r="K150" s="189"/>
      <c r="L150" s="189"/>
      <c r="M150" s="173"/>
      <c r="N150" s="173"/>
      <c r="O150" s="173"/>
    </row>
    <row r="151" spans="2:16" s="158" customFormat="1" x14ac:dyDescent="0.2">
      <c r="B151" s="114" t="s">
        <v>169</v>
      </c>
      <c r="C151" s="168"/>
      <c r="D151" s="114"/>
      <c r="E151" s="187"/>
      <c r="F151" s="187"/>
      <c r="G151" s="187"/>
      <c r="H151" s="188"/>
      <c r="I151" s="173"/>
      <c r="J151" s="189"/>
      <c r="K151" s="189"/>
      <c r="L151" s="189"/>
      <c r="M151" s="173"/>
      <c r="N151" s="173"/>
      <c r="O151" s="173"/>
    </row>
    <row r="152" spans="2:16" s="158" customFormat="1" x14ac:dyDescent="0.2">
      <c r="B152" s="114" t="s">
        <v>170</v>
      </c>
      <c r="C152" s="168"/>
      <c r="D152" s="114"/>
      <c r="E152" s="187"/>
      <c r="F152" s="187"/>
      <c r="G152" s="187"/>
      <c r="H152" s="188"/>
      <c r="I152" s="173"/>
      <c r="J152" s="189"/>
      <c r="K152" s="189"/>
      <c r="L152" s="189"/>
      <c r="M152" s="173"/>
      <c r="N152" s="173"/>
      <c r="O152" s="173"/>
    </row>
    <row r="153" spans="2:16" s="158" customFormat="1" x14ac:dyDescent="0.2">
      <c r="B153" s="114" t="s">
        <v>171</v>
      </c>
      <c r="C153" s="168"/>
      <c r="D153" s="114"/>
      <c r="E153" s="187"/>
      <c r="F153" s="187"/>
      <c r="G153" s="187"/>
      <c r="H153" s="188"/>
      <c r="I153" s="173"/>
      <c r="J153" s="189"/>
      <c r="K153" s="189"/>
      <c r="L153" s="189"/>
      <c r="M153" s="173"/>
      <c r="N153" s="173"/>
      <c r="O153" s="173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48 O12:P148 C12:F148">
    <cfRule type="expression" dxfId="71" priority="248" stopIfTrue="1">
      <formula>OR(LEFT(#REF!,3)="TIR",LEFT(#REF!,2)="IR")</formula>
    </cfRule>
  </conditionalFormatting>
  <conditionalFormatting sqref="B12:B148 M12:M148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8" customFormat="1" ht="12.75" customHeight="1" thickBot="1" x14ac:dyDescent="0.25">
      <c r="B11" s="140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1"/>
      <c r="H11" s="178" t="s">
        <v>177</v>
      </c>
      <c r="I11" s="178" t="s">
        <v>177</v>
      </c>
      <c r="J11" s="178" t="s">
        <v>177</v>
      </c>
      <c r="K11" s="178" t="s">
        <v>177</v>
      </c>
      <c r="L11" s="179" t="s">
        <v>177</v>
      </c>
      <c r="M11" s="179" t="s">
        <v>177</v>
      </c>
      <c r="N11" s="142" t="s">
        <v>177</v>
      </c>
      <c r="O11" s="178" t="s">
        <v>177</v>
      </c>
      <c r="P11" s="143">
        <v>6.0000000000000008E-7</v>
      </c>
      <c r="Q11" s="159" t="s">
        <v>177</v>
      </c>
      <c r="R11" s="146">
        <v>1</v>
      </c>
      <c r="S11" s="91">
        <v>0</v>
      </c>
    </row>
    <row r="12" spans="1:19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1" t="s">
        <v>177</v>
      </c>
      <c r="G12" s="162" t="s">
        <v>177</v>
      </c>
      <c r="H12" s="181" t="s">
        <v>177</v>
      </c>
      <c r="I12" s="181" t="s">
        <v>177</v>
      </c>
      <c r="J12" s="181" t="s">
        <v>177</v>
      </c>
      <c r="K12" s="181" t="s">
        <v>177</v>
      </c>
      <c r="L12" s="182" t="s">
        <v>177</v>
      </c>
      <c r="M12" s="182" t="s">
        <v>177</v>
      </c>
      <c r="N12" s="174" t="s">
        <v>177</v>
      </c>
      <c r="O12" s="181" t="s">
        <v>177</v>
      </c>
      <c r="P12" s="163">
        <v>0</v>
      </c>
      <c r="Q12" s="182" t="s">
        <v>177</v>
      </c>
      <c r="R12" s="161">
        <v>0</v>
      </c>
      <c r="S12" s="161">
        <v>0</v>
      </c>
    </row>
    <row r="13" spans="1:19" s="158" customFormat="1" x14ac:dyDescent="0.2">
      <c r="B13" s="132" t="s">
        <v>740</v>
      </c>
      <c r="C13" s="161" t="s">
        <v>177</v>
      </c>
      <c r="D13" s="165" t="s">
        <v>177</v>
      </c>
      <c r="E13" s="165" t="s">
        <v>177</v>
      </c>
      <c r="F13" s="165" t="s">
        <v>177</v>
      </c>
      <c r="G13" s="166" t="s">
        <v>177</v>
      </c>
      <c r="H13" s="184" t="s">
        <v>177</v>
      </c>
      <c r="I13" s="184" t="s">
        <v>177</v>
      </c>
      <c r="J13" s="184" t="s">
        <v>177</v>
      </c>
      <c r="K13" s="184" t="s">
        <v>177</v>
      </c>
      <c r="L13" s="185" t="s">
        <v>177</v>
      </c>
      <c r="M13" s="185" t="s">
        <v>177</v>
      </c>
      <c r="N13" s="176" t="s">
        <v>177</v>
      </c>
      <c r="O13" s="184" t="s">
        <v>177</v>
      </c>
      <c r="P13" s="167">
        <v>0</v>
      </c>
      <c r="Q13" s="185" t="s">
        <v>177</v>
      </c>
      <c r="R13" s="165">
        <v>0</v>
      </c>
      <c r="S13" s="165">
        <v>0</v>
      </c>
    </row>
    <row r="14" spans="1:19" s="158" customFormat="1" x14ac:dyDescent="0.2">
      <c r="B14" s="132" t="s">
        <v>741</v>
      </c>
      <c r="C14" s="161" t="s">
        <v>177</v>
      </c>
      <c r="D14" s="165" t="s">
        <v>177</v>
      </c>
      <c r="E14" s="165" t="s">
        <v>177</v>
      </c>
      <c r="F14" s="165" t="s">
        <v>177</v>
      </c>
      <c r="G14" s="166" t="s">
        <v>177</v>
      </c>
      <c r="H14" s="184" t="s">
        <v>177</v>
      </c>
      <c r="I14" s="184" t="s">
        <v>177</v>
      </c>
      <c r="J14" s="184" t="s">
        <v>177</v>
      </c>
      <c r="K14" s="184" t="s">
        <v>177</v>
      </c>
      <c r="L14" s="185" t="s">
        <v>177</v>
      </c>
      <c r="M14" s="185" t="s">
        <v>177</v>
      </c>
      <c r="N14" s="176" t="s">
        <v>177</v>
      </c>
      <c r="O14" s="184" t="s">
        <v>177</v>
      </c>
      <c r="P14" s="167">
        <v>0</v>
      </c>
      <c r="Q14" s="185" t="s">
        <v>177</v>
      </c>
      <c r="R14" s="165">
        <v>0</v>
      </c>
      <c r="S14" s="165">
        <v>0</v>
      </c>
    </row>
    <row r="15" spans="1:19" s="158" customFormat="1" x14ac:dyDescent="0.2">
      <c r="B15" s="132" t="s">
        <v>286</v>
      </c>
      <c r="C15" s="161" t="s">
        <v>177</v>
      </c>
      <c r="D15" s="165" t="s">
        <v>177</v>
      </c>
      <c r="E15" s="165" t="s">
        <v>177</v>
      </c>
      <c r="F15" s="165" t="s">
        <v>177</v>
      </c>
      <c r="G15" s="166" t="s">
        <v>177</v>
      </c>
      <c r="H15" s="184" t="s">
        <v>177</v>
      </c>
      <c r="I15" s="184" t="s">
        <v>177</v>
      </c>
      <c r="J15" s="184" t="s">
        <v>177</v>
      </c>
      <c r="K15" s="184" t="s">
        <v>177</v>
      </c>
      <c r="L15" s="185" t="s">
        <v>177</v>
      </c>
      <c r="M15" s="185" t="s">
        <v>177</v>
      </c>
      <c r="N15" s="176" t="s">
        <v>177</v>
      </c>
      <c r="O15" s="166" t="s">
        <v>177</v>
      </c>
      <c r="P15" s="167">
        <v>0</v>
      </c>
      <c r="Q15" s="185" t="s">
        <v>177</v>
      </c>
      <c r="R15" s="165">
        <v>0</v>
      </c>
      <c r="S15" s="165">
        <v>0</v>
      </c>
    </row>
    <row r="16" spans="1:19" s="158" customFormat="1" x14ac:dyDescent="0.2">
      <c r="B16" s="132" t="s">
        <v>152</v>
      </c>
      <c r="C16" s="161" t="s">
        <v>177</v>
      </c>
      <c r="D16" s="165" t="s">
        <v>177</v>
      </c>
      <c r="E16" s="165" t="s">
        <v>177</v>
      </c>
      <c r="F16" s="165" t="s">
        <v>177</v>
      </c>
      <c r="G16" s="166" t="s">
        <v>177</v>
      </c>
      <c r="H16" s="184" t="s">
        <v>177</v>
      </c>
      <c r="I16" s="184" t="s">
        <v>177</v>
      </c>
      <c r="J16" s="184" t="s">
        <v>177</v>
      </c>
      <c r="K16" s="184" t="s">
        <v>177</v>
      </c>
      <c r="L16" s="185" t="s">
        <v>177</v>
      </c>
      <c r="M16" s="185" t="s">
        <v>177</v>
      </c>
      <c r="N16" s="176" t="s">
        <v>177</v>
      </c>
      <c r="O16" s="184" t="s">
        <v>177</v>
      </c>
      <c r="P16" s="167">
        <v>0</v>
      </c>
      <c r="Q16" s="185" t="s">
        <v>177</v>
      </c>
      <c r="R16" s="165">
        <v>0</v>
      </c>
      <c r="S16" s="165">
        <v>0</v>
      </c>
    </row>
    <row r="17" spans="2:19" s="158" customFormat="1" x14ac:dyDescent="0.2">
      <c r="B17" s="132" t="s">
        <v>283</v>
      </c>
      <c r="C17" s="161" t="s">
        <v>177</v>
      </c>
      <c r="D17" s="165" t="s">
        <v>177</v>
      </c>
      <c r="E17" s="165" t="s">
        <v>177</v>
      </c>
      <c r="F17" s="165" t="s">
        <v>177</v>
      </c>
      <c r="G17" s="166" t="s">
        <v>177</v>
      </c>
      <c r="H17" s="184" t="s">
        <v>177</v>
      </c>
      <c r="I17" s="184" t="s">
        <v>177</v>
      </c>
      <c r="J17" s="184" t="s">
        <v>177</v>
      </c>
      <c r="K17" s="184" t="s">
        <v>177</v>
      </c>
      <c r="L17" s="185" t="s">
        <v>177</v>
      </c>
      <c r="M17" s="185" t="s">
        <v>177</v>
      </c>
      <c r="N17" s="176" t="s">
        <v>177</v>
      </c>
      <c r="O17" s="184" t="s">
        <v>177</v>
      </c>
      <c r="P17" s="167">
        <v>0</v>
      </c>
      <c r="Q17" s="185" t="s">
        <v>177</v>
      </c>
      <c r="R17" s="165">
        <v>0</v>
      </c>
      <c r="S17" s="165">
        <v>0</v>
      </c>
    </row>
    <row r="18" spans="2:19" s="158" customFormat="1" x14ac:dyDescent="0.2">
      <c r="B18" s="132" t="s">
        <v>742</v>
      </c>
      <c r="C18" s="161" t="s">
        <v>177</v>
      </c>
      <c r="D18" s="165" t="s">
        <v>177</v>
      </c>
      <c r="E18" s="165" t="s">
        <v>177</v>
      </c>
      <c r="F18" s="165" t="s">
        <v>177</v>
      </c>
      <c r="G18" s="166" t="s">
        <v>177</v>
      </c>
      <c r="H18" s="184" t="s">
        <v>177</v>
      </c>
      <c r="I18" s="184" t="s">
        <v>177</v>
      </c>
      <c r="J18" s="184" t="s">
        <v>177</v>
      </c>
      <c r="K18" s="184" t="s">
        <v>177</v>
      </c>
      <c r="L18" s="185" t="s">
        <v>177</v>
      </c>
      <c r="M18" s="185" t="s">
        <v>177</v>
      </c>
      <c r="N18" s="176" t="s">
        <v>177</v>
      </c>
      <c r="O18" s="184" t="s">
        <v>177</v>
      </c>
      <c r="P18" s="167">
        <v>0</v>
      </c>
      <c r="Q18" s="185" t="s">
        <v>177</v>
      </c>
      <c r="R18" s="165">
        <v>0</v>
      </c>
      <c r="S18" s="165">
        <v>0</v>
      </c>
    </row>
    <row r="19" spans="2:19" s="158" customFormat="1" x14ac:dyDescent="0.2">
      <c r="B19" s="132" t="s">
        <v>743</v>
      </c>
      <c r="C19" s="161" t="s">
        <v>177</v>
      </c>
      <c r="D19" s="165" t="s">
        <v>177</v>
      </c>
      <c r="E19" s="165" t="s">
        <v>177</v>
      </c>
      <c r="F19" s="165" t="s">
        <v>177</v>
      </c>
      <c r="G19" s="166" t="s">
        <v>177</v>
      </c>
      <c r="H19" s="184" t="s">
        <v>177</v>
      </c>
      <c r="I19" s="184" t="s">
        <v>177</v>
      </c>
      <c r="J19" s="184" t="s">
        <v>177</v>
      </c>
      <c r="K19" s="184" t="s">
        <v>177</v>
      </c>
      <c r="L19" s="185" t="s">
        <v>177</v>
      </c>
      <c r="M19" s="185" t="s">
        <v>177</v>
      </c>
      <c r="N19" s="176" t="s">
        <v>177</v>
      </c>
      <c r="O19" s="184" t="s">
        <v>177</v>
      </c>
      <c r="P19" s="167">
        <v>0</v>
      </c>
      <c r="Q19" s="185" t="s">
        <v>177</v>
      </c>
      <c r="R19" s="165">
        <v>0</v>
      </c>
      <c r="S19" s="165">
        <v>0</v>
      </c>
    </row>
    <row r="20" spans="2:19" s="158" customFormat="1" x14ac:dyDescent="0.2">
      <c r="B20" s="114" t="s">
        <v>167</v>
      </c>
      <c r="C20" s="168"/>
      <c r="D20" s="168"/>
      <c r="E20" s="168"/>
      <c r="F20" s="114"/>
      <c r="G20" s="187"/>
      <c r="H20" s="187"/>
      <c r="I20" s="187"/>
      <c r="J20" s="188"/>
      <c r="K20" s="173"/>
      <c r="L20" s="189"/>
      <c r="M20" s="189"/>
      <c r="N20" s="189"/>
      <c r="O20" s="173"/>
      <c r="P20" s="173"/>
    </row>
    <row r="21" spans="2:19" s="158" customFormat="1" x14ac:dyDescent="0.2">
      <c r="B21" s="114" t="s">
        <v>168</v>
      </c>
      <c r="C21" s="168"/>
      <c r="D21" s="168"/>
      <c r="E21" s="168"/>
      <c r="F21" s="114"/>
      <c r="G21" s="187"/>
      <c r="H21" s="187"/>
      <c r="I21" s="187"/>
      <c r="J21" s="188"/>
      <c r="K21" s="173"/>
      <c r="L21" s="189"/>
      <c r="M21" s="189"/>
      <c r="N21" s="189"/>
      <c r="O21" s="173"/>
      <c r="P21" s="173"/>
    </row>
    <row r="22" spans="2:19" s="158" customFormat="1" x14ac:dyDescent="0.2">
      <c r="B22" s="114" t="s">
        <v>169</v>
      </c>
      <c r="C22" s="168"/>
      <c r="D22" s="168"/>
      <c r="E22" s="168"/>
      <c r="F22" s="114"/>
      <c r="G22" s="187"/>
      <c r="H22" s="187"/>
      <c r="I22" s="187"/>
      <c r="J22" s="188"/>
      <c r="K22" s="173"/>
      <c r="L22" s="189"/>
      <c r="M22" s="189"/>
      <c r="N22" s="189"/>
      <c r="O22" s="173"/>
      <c r="P22" s="173"/>
    </row>
    <row r="23" spans="2:19" s="158" customFormat="1" x14ac:dyDescent="0.2">
      <c r="B23" s="114" t="s">
        <v>170</v>
      </c>
      <c r="C23" s="168"/>
      <c r="D23" s="168"/>
      <c r="E23" s="168"/>
      <c r="F23" s="114"/>
      <c r="G23" s="187"/>
      <c r="H23" s="187"/>
      <c r="I23" s="187"/>
      <c r="J23" s="188"/>
      <c r="K23" s="173"/>
      <c r="L23" s="189"/>
      <c r="M23" s="189"/>
      <c r="N23" s="189"/>
      <c r="O23" s="173"/>
      <c r="P23" s="173"/>
    </row>
    <row r="24" spans="2:19" s="158" customFormat="1" x14ac:dyDescent="0.2">
      <c r="B24" s="114" t="s">
        <v>171</v>
      </c>
      <c r="C24" s="168"/>
      <c r="D24" s="168"/>
      <c r="E24" s="168"/>
      <c r="F24" s="114"/>
      <c r="G24" s="187"/>
      <c r="H24" s="187"/>
      <c r="I24" s="187"/>
      <c r="J24" s="188"/>
      <c r="K24" s="173"/>
      <c r="L24" s="189"/>
      <c r="M24" s="189"/>
      <c r="N24" s="189"/>
      <c r="O24" s="173"/>
      <c r="P24" s="17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49"/>
  <sheetViews>
    <sheetView rightToLeft="1" zoomScale="80" workbookViewId="0">
      <selection activeCell="Q48" sqref="Q48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7.42578125" style="93" bestFit="1" customWidth="1"/>
    <col min="8" max="8" width="10.28515625" style="93" bestFit="1" customWidth="1"/>
    <col min="9" max="9" width="13.5703125" style="93" bestFit="1" customWidth="1"/>
    <col min="10" max="10" width="6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3.5703125" style="97" bestFit="1" customWidth="1"/>
    <col min="15" max="15" width="8.85546875" style="95" bestFit="1" customWidth="1"/>
    <col min="16" max="16" width="11.28515625" style="95" bestFit="1" customWidth="1"/>
    <col min="17" max="17" width="11.28515625" style="98" bestFit="1" customWidth="1"/>
    <col min="18" max="18" width="15.85546875" style="98" bestFit="1" customWidth="1"/>
    <col min="19" max="19" width="13.140625" style="9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21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8" customFormat="1" ht="12.75" customHeight="1" thickBot="1" x14ac:dyDescent="0.25">
      <c r="B11" s="140" t="s">
        <v>64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69752.298090600016</v>
      </c>
      <c r="Q11" s="101"/>
      <c r="R11" s="101">
        <v>1</v>
      </c>
      <c r="S11" s="120">
        <v>2.2869217896564983E-2</v>
      </c>
    </row>
    <row r="12" spans="1:19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1" t="s">
        <v>177</v>
      </c>
      <c r="G12" s="162" t="s">
        <v>177</v>
      </c>
      <c r="H12" s="162" t="s">
        <v>177</v>
      </c>
      <c r="I12" s="162" t="s">
        <v>177</v>
      </c>
      <c r="J12" s="174" t="s">
        <v>177</v>
      </c>
      <c r="K12" s="162" t="s">
        <v>177</v>
      </c>
      <c r="L12" s="161" t="s">
        <v>177</v>
      </c>
      <c r="M12" s="161" t="s">
        <v>177</v>
      </c>
      <c r="N12" s="174" t="s">
        <v>177</v>
      </c>
      <c r="O12" s="162" t="s">
        <v>177</v>
      </c>
      <c r="P12" s="175">
        <v>69752.298090400014</v>
      </c>
      <c r="Q12" s="161" t="s">
        <v>177</v>
      </c>
      <c r="R12" s="161">
        <v>0.99999999999713263</v>
      </c>
      <c r="S12" s="161">
        <v>2.286921789649941E-2</v>
      </c>
    </row>
    <row r="13" spans="1:19" s="158" customFormat="1" x14ac:dyDescent="0.2">
      <c r="B13" s="132" t="s">
        <v>740</v>
      </c>
      <c r="C13" s="165" t="s">
        <v>177</v>
      </c>
      <c r="D13" s="165" t="s">
        <v>177</v>
      </c>
      <c r="E13" s="165" t="s">
        <v>177</v>
      </c>
      <c r="F13" s="165" t="s">
        <v>177</v>
      </c>
      <c r="G13" s="162" t="s">
        <v>177</v>
      </c>
      <c r="H13" s="166" t="s">
        <v>177</v>
      </c>
      <c r="I13" s="166" t="s">
        <v>177</v>
      </c>
      <c r="J13" s="174" t="s">
        <v>177</v>
      </c>
      <c r="K13" s="166" t="s">
        <v>177</v>
      </c>
      <c r="L13" s="165" t="s">
        <v>177</v>
      </c>
      <c r="M13" s="165" t="s">
        <v>177</v>
      </c>
      <c r="N13" s="176" t="s">
        <v>177</v>
      </c>
      <c r="O13" s="162" t="s">
        <v>177</v>
      </c>
      <c r="P13" s="167">
        <v>57589.914420100002</v>
      </c>
      <c r="Q13" s="165" t="s">
        <v>177</v>
      </c>
      <c r="R13" s="161">
        <v>0.82563465285828275</v>
      </c>
      <c r="S13" s="161">
        <v>1.8881618779170859E-2</v>
      </c>
    </row>
    <row r="14" spans="1:19" x14ac:dyDescent="0.2">
      <c r="B14" s="23" t="s">
        <v>780</v>
      </c>
      <c r="C14" s="32" t="s">
        <v>781</v>
      </c>
      <c r="D14" s="32" t="s">
        <v>177</v>
      </c>
      <c r="E14" s="32" t="s">
        <v>782</v>
      </c>
      <c r="F14" s="32" t="s">
        <v>406</v>
      </c>
      <c r="G14" s="99" t="s">
        <v>181</v>
      </c>
      <c r="H14" s="94" t="s">
        <v>182</v>
      </c>
      <c r="I14" s="94" t="s">
        <v>783</v>
      </c>
      <c r="J14" s="139">
        <v>11.24</v>
      </c>
      <c r="K14" s="94" t="s">
        <v>183</v>
      </c>
      <c r="L14" s="32">
        <v>4.0999999999999995E-2</v>
      </c>
      <c r="M14" s="32">
        <v>2.8300000000000002E-2</v>
      </c>
      <c r="N14" s="103">
        <v>23462755.739999998</v>
      </c>
      <c r="O14" s="99">
        <v>120.95</v>
      </c>
      <c r="P14" s="124">
        <v>28378.20306</v>
      </c>
      <c r="Q14" s="32">
        <v>9.8770089480410793E-3</v>
      </c>
      <c r="R14" s="41">
        <v>0.40684255338999809</v>
      </c>
      <c r="S14" s="41">
        <v>9.3041710030707398E-3</v>
      </c>
    </row>
    <row r="15" spans="1:19" x14ac:dyDescent="0.2">
      <c r="B15" s="23" t="s">
        <v>772</v>
      </c>
      <c r="C15" s="32" t="s">
        <v>773</v>
      </c>
      <c r="D15" s="32" t="s">
        <v>177</v>
      </c>
      <c r="E15" s="32" t="s">
        <v>365</v>
      </c>
      <c r="F15" s="32" t="s">
        <v>406</v>
      </c>
      <c r="G15" s="99" t="s">
        <v>190</v>
      </c>
      <c r="H15" s="94" t="s">
        <v>182</v>
      </c>
      <c r="I15" s="94" t="s">
        <v>774</v>
      </c>
      <c r="J15" s="139">
        <v>4.29</v>
      </c>
      <c r="K15" s="94" t="s">
        <v>183</v>
      </c>
      <c r="L15" s="32">
        <v>5.5999999999999994E-2</v>
      </c>
      <c r="M15" s="32">
        <v>8.8000000000000005E-3</v>
      </c>
      <c r="N15" s="103">
        <v>823299.37</v>
      </c>
      <c r="O15" s="99">
        <v>146.83000000000001</v>
      </c>
      <c r="P15" s="124">
        <v>1208.8504599999999</v>
      </c>
      <c r="Q15" s="32">
        <v>7.8526702456182174E-4</v>
      </c>
      <c r="R15" s="41">
        <v>1.7330618389516654E-2</v>
      </c>
      <c r="S15" s="41">
        <v>3.9633768823207243E-4</v>
      </c>
    </row>
    <row r="16" spans="1:19" x14ac:dyDescent="0.2">
      <c r="B16" s="23" t="s">
        <v>787</v>
      </c>
      <c r="C16" s="32" t="s">
        <v>788</v>
      </c>
      <c r="D16" s="32" t="s">
        <v>177</v>
      </c>
      <c r="E16" s="32" t="s">
        <v>365</v>
      </c>
      <c r="F16" s="32" t="s">
        <v>406</v>
      </c>
      <c r="G16" s="99" t="s">
        <v>190</v>
      </c>
      <c r="H16" s="94" t="s">
        <v>182</v>
      </c>
      <c r="I16" s="94" t="s">
        <v>789</v>
      </c>
      <c r="J16" s="139">
        <v>7.41</v>
      </c>
      <c r="K16" s="94" t="s">
        <v>183</v>
      </c>
      <c r="L16" s="32">
        <v>4.9299999999999997E-2</v>
      </c>
      <c r="M16" s="32">
        <v>1.9400000000000001E-2</v>
      </c>
      <c r="N16" s="103">
        <v>1481949.94</v>
      </c>
      <c r="O16" s="99">
        <v>128.71</v>
      </c>
      <c r="P16" s="124">
        <v>1907.41776</v>
      </c>
      <c r="Q16" s="32">
        <v>1.7516724663719533E-3</v>
      </c>
      <c r="R16" s="41">
        <v>2.7345590212991825E-2</v>
      </c>
      <c r="S16" s="41">
        <v>6.2537226109108486E-4</v>
      </c>
    </row>
    <row r="17" spans="2:19" x14ac:dyDescent="0.2">
      <c r="B17" s="23" t="s">
        <v>766</v>
      </c>
      <c r="C17" s="32" t="s">
        <v>767</v>
      </c>
      <c r="D17" s="32" t="s">
        <v>177</v>
      </c>
      <c r="E17" s="32" t="s">
        <v>768</v>
      </c>
      <c r="F17" s="32" t="s">
        <v>323</v>
      </c>
      <c r="G17" s="99" t="s">
        <v>190</v>
      </c>
      <c r="H17" s="94" t="s">
        <v>182</v>
      </c>
      <c r="I17" s="94" t="s">
        <v>765</v>
      </c>
      <c r="J17" s="139">
        <v>6.33</v>
      </c>
      <c r="K17" s="94" t="s">
        <v>183</v>
      </c>
      <c r="L17" s="32">
        <v>3.7499999999999999E-2</v>
      </c>
      <c r="M17" s="32">
        <v>1.1200000000000002E-2</v>
      </c>
      <c r="N17" s="103">
        <v>5000000</v>
      </c>
      <c r="O17" s="99">
        <v>124.99</v>
      </c>
      <c r="P17" s="124">
        <v>6249.5</v>
      </c>
      <c r="Q17" s="32"/>
      <c r="R17" s="41">
        <v>8.9595614353560601E-2</v>
      </c>
      <c r="S17" s="41">
        <v>2.0489816272281827E-3</v>
      </c>
    </row>
    <row r="18" spans="2:19" x14ac:dyDescent="0.2">
      <c r="B18" s="23" t="s">
        <v>758</v>
      </c>
      <c r="C18" s="32" t="s">
        <v>759</v>
      </c>
      <c r="D18" s="32" t="s">
        <v>177</v>
      </c>
      <c r="E18" s="32" t="s">
        <v>760</v>
      </c>
      <c r="F18" s="32" t="s">
        <v>323</v>
      </c>
      <c r="G18" s="99" t="s">
        <v>340</v>
      </c>
      <c r="H18" s="94" t="s">
        <v>187</v>
      </c>
      <c r="I18" s="94" t="s">
        <v>761</v>
      </c>
      <c r="J18" s="139">
        <v>6.0599999999999987</v>
      </c>
      <c r="K18" s="94" t="s">
        <v>183</v>
      </c>
      <c r="L18" s="32">
        <v>3.3500000000000002E-2</v>
      </c>
      <c r="M18" s="32">
        <v>1.03E-2</v>
      </c>
      <c r="N18" s="103">
        <v>700000</v>
      </c>
      <c r="O18" s="99">
        <v>124.61</v>
      </c>
      <c r="P18" s="124">
        <v>872.27</v>
      </c>
      <c r="Q18" s="32"/>
      <c r="R18" s="41">
        <v>1.2505251065234067E-2</v>
      </c>
      <c r="S18" s="41">
        <v>2.8598531146208924E-4</v>
      </c>
    </row>
    <row r="19" spans="2:19" x14ac:dyDescent="0.2">
      <c r="B19" s="23" t="s">
        <v>755</v>
      </c>
      <c r="C19" s="32" t="s">
        <v>756</v>
      </c>
      <c r="D19" s="32" t="s">
        <v>177</v>
      </c>
      <c r="E19" s="32" t="s">
        <v>753</v>
      </c>
      <c r="F19" s="32" t="s">
        <v>323</v>
      </c>
      <c r="G19" s="99" t="s">
        <v>297</v>
      </c>
      <c r="H19" s="94" t="s">
        <v>187</v>
      </c>
      <c r="I19" s="94" t="s">
        <v>757</v>
      </c>
      <c r="J19" s="139">
        <v>3.55</v>
      </c>
      <c r="K19" s="94" t="s">
        <v>183</v>
      </c>
      <c r="L19" s="32">
        <v>3.7999999999999999E-2</v>
      </c>
      <c r="M19" s="32">
        <v>5.1000000000000004E-3</v>
      </c>
      <c r="N19" s="103">
        <v>480000</v>
      </c>
      <c r="O19" s="99">
        <v>117.20000000000002</v>
      </c>
      <c r="P19" s="124">
        <v>562.55999999999995</v>
      </c>
      <c r="Q19" s="32"/>
      <c r="R19" s="41">
        <v>8.0651106185677338E-3</v>
      </c>
      <c r="S19" s="41">
        <v>1.8444277209592546E-4</v>
      </c>
    </row>
    <row r="20" spans="2:19" x14ac:dyDescent="0.2">
      <c r="B20" s="23" t="s">
        <v>803</v>
      </c>
      <c r="C20" s="32" t="s">
        <v>804</v>
      </c>
      <c r="D20" s="32" t="s">
        <v>177</v>
      </c>
      <c r="E20" s="32" t="s">
        <v>805</v>
      </c>
      <c r="F20" s="32" t="s">
        <v>391</v>
      </c>
      <c r="G20" s="99" t="s">
        <v>297</v>
      </c>
      <c r="H20" s="94" t="s">
        <v>187</v>
      </c>
      <c r="I20" s="94" t="s">
        <v>806</v>
      </c>
      <c r="J20" s="139">
        <v>1.3</v>
      </c>
      <c r="K20" s="94" t="s">
        <v>183</v>
      </c>
      <c r="L20" s="32">
        <v>2.4E-2</v>
      </c>
      <c r="M20" s="32">
        <v>2.5699999999999997E-2</v>
      </c>
      <c r="N20" s="103">
        <v>559821.74</v>
      </c>
      <c r="O20" s="99">
        <v>100.72000000000001</v>
      </c>
      <c r="P20" s="124">
        <v>563.85244999999998</v>
      </c>
      <c r="Q20" s="32"/>
      <c r="R20" s="41">
        <v>8.0836397571822233E-3</v>
      </c>
      <c r="S20" s="41">
        <v>1.8486651900433593E-4</v>
      </c>
    </row>
    <row r="21" spans="2:19" x14ac:dyDescent="0.2">
      <c r="B21" s="23" t="s">
        <v>807</v>
      </c>
      <c r="C21" s="32" t="s">
        <v>808</v>
      </c>
      <c r="D21" s="32" t="s">
        <v>177</v>
      </c>
      <c r="E21" s="32" t="s">
        <v>809</v>
      </c>
      <c r="F21" s="32" t="s">
        <v>391</v>
      </c>
      <c r="G21" s="99" t="s">
        <v>297</v>
      </c>
      <c r="H21" s="94" t="s">
        <v>187</v>
      </c>
      <c r="I21" s="94" t="s">
        <v>810</v>
      </c>
      <c r="J21" s="139">
        <v>2.35</v>
      </c>
      <c r="K21" s="94" t="s">
        <v>183</v>
      </c>
      <c r="L21" s="32">
        <v>2.1000000000000001E-2</v>
      </c>
      <c r="M21" s="32">
        <v>3.4099999999999998E-2</v>
      </c>
      <c r="N21" s="103">
        <v>458550.01</v>
      </c>
      <c r="O21" s="99">
        <v>98.14</v>
      </c>
      <c r="P21" s="124">
        <v>450.02096999999998</v>
      </c>
      <c r="Q21" s="32"/>
      <c r="R21" s="41">
        <v>6.4517009807401006E-3</v>
      </c>
      <c r="S21" s="41">
        <v>1.4754535553202736E-4</v>
      </c>
    </row>
    <row r="22" spans="2:19" x14ac:dyDescent="0.2">
      <c r="B22" s="23" t="s">
        <v>811</v>
      </c>
      <c r="C22" s="32" t="s">
        <v>812</v>
      </c>
      <c r="D22" s="32" t="s">
        <v>177</v>
      </c>
      <c r="E22" s="32" t="s">
        <v>813</v>
      </c>
      <c r="F22" s="32" t="s">
        <v>391</v>
      </c>
      <c r="G22" s="99" t="s">
        <v>303</v>
      </c>
      <c r="H22" s="94" t="s">
        <v>182</v>
      </c>
      <c r="I22" s="94" t="s">
        <v>814</v>
      </c>
      <c r="J22" s="139">
        <v>1.99</v>
      </c>
      <c r="K22" s="94" t="s">
        <v>183</v>
      </c>
      <c r="L22" s="32">
        <v>2.9500000000000002E-2</v>
      </c>
      <c r="M22" s="32">
        <v>4.4000000000000004E-2</v>
      </c>
      <c r="N22" s="103">
        <v>920662.01</v>
      </c>
      <c r="O22" s="99">
        <v>97.52</v>
      </c>
      <c r="P22" s="124">
        <v>897.82958999999994</v>
      </c>
      <c r="Q22" s="32"/>
      <c r="R22" s="41">
        <v>1.2871684726915021E-2</v>
      </c>
      <c r="S22" s="41">
        <v>2.9436536271570712E-4</v>
      </c>
    </row>
    <row r="23" spans="2:19" x14ac:dyDescent="0.2">
      <c r="B23" s="23" t="s">
        <v>751</v>
      </c>
      <c r="C23" s="32" t="s">
        <v>752</v>
      </c>
      <c r="D23" s="32" t="s">
        <v>177</v>
      </c>
      <c r="E23" s="32" t="s">
        <v>753</v>
      </c>
      <c r="F23" s="32" t="s">
        <v>323</v>
      </c>
      <c r="G23" s="99" t="s">
        <v>297</v>
      </c>
      <c r="H23" s="94" t="s">
        <v>187</v>
      </c>
      <c r="I23" s="94" t="s">
        <v>754</v>
      </c>
      <c r="J23" s="139">
        <v>1.22</v>
      </c>
      <c r="K23" s="94" t="s">
        <v>183</v>
      </c>
      <c r="L23" s="32">
        <v>0.04</v>
      </c>
      <c r="M23" s="32">
        <v>2.8000000000000004E-3</v>
      </c>
      <c r="N23" s="103">
        <v>150000</v>
      </c>
      <c r="O23" s="99">
        <v>118.05000000000001</v>
      </c>
      <c r="P23" s="124">
        <v>177.07499999999999</v>
      </c>
      <c r="Q23" s="32"/>
      <c r="R23" s="41">
        <v>2.5386260359479547E-3</v>
      </c>
      <c r="S23" s="41">
        <v>5.8056391973986785E-5</v>
      </c>
    </row>
    <row r="24" spans="2:19" x14ac:dyDescent="0.2">
      <c r="B24" s="23" t="s">
        <v>769</v>
      </c>
      <c r="C24" s="32" t="s">
        <v>770</v>
      </c>
      <c r="D24" s="32" t="s">
        <v>177</v>
      </c>
      <c r="E24" s="32" t="s">
        <v>764</v>
      </c>
      <c r="F24" s="32" t="s">
        <v>323</v>
      </c>
      <c r="G24" s="99" t="s">
        <v>297</v>
      </c>
      <c r="H24" s="94" t="s">
        <v>187</v>
      </c>
      <c r="I24" s="94" t="s">
        <v>771</v>
      </c>
      <c r="J24" s="139">
        <v>6.31</v>
      </c>
      <c r="K24" s="94" t="s">
        <v>183</v>
      </c>
      <c r="L24" s="32">
        <v>4.1399999999999999E-2</v>
      </c>
      <c r="M24" s="32">
        <v>1.1399999999999999E-2</v>
      </c>
      <c r="N24" s="103">
        <v>2500000</v>
      </c>
      <c r="O24" s="99">
        <v>130.41999999999999</v>
      </c>
      <c r="P24" s="124">
        <v>3260.5</v>
      </c>
      <c r="Q24" s="32"/>
      <c r="R24" s="41">
        <v>4.6743979614334637E-2</v>
      </c>
      <c r="S24" s="41">
        <v>1.0689982551528104E-3</v>
      </c>
    </row>
    <row r="25" spans="2:19" x14ac:dyDescent="0.2">
      <c r="B25" s="23" t="s">
        <v>762</v>
      </c>
      <c r="C25" s="32" t="s">
        <v>763</v>
      </c>
      <c r="D25" s="32" t="s">
        <v>177</v>
      </c>
      <c r="E25" s="32" t="s">
        <v>764</v>
      </c>
      <c r="F25" s="32" t="s">
        <v>323</v>
      </c>
      <c r="G25" s="99" t="s">
        <v>297</v>
      </c>
      <c r="H25" s="94" t="s">
        <v>187</v>
      </c>
      <c r="I25" s="94" t="s">
        <v>765</v>
      </c>
      <c r="J25" s="139">
        <v>6.27</v>
      </c>
      <c r="K25" s="94" t="s">
        <v>183</v>
      </c>
      <c r="L25" s="32">
        <v>4.1700000000000001E-2</v>
      </c>
      <c r="M25" s="32">
        <v>1.1599999999999999E-2</v>
      </c>
      <c r="N25" s="103">
        <v>1500000</v>
      </c>
      <c r="O25" s="99">
        <v>127.59</v>
      </c>
      <c r="P25" s="124">
        <v>1913.85</v>
      </c>
      <c r="Q25" s="32"/>
      <c r="R25" s="41">
        <v>2.7437805669343458E-2</v>
      </c>
      <c r="S25" s="41">
        <v>6.2748115645582154E-4</v>
      </c>
    </row>
    <row r="26" spans="2:19" x14ac:dyDescent="0.2">
      <c r="B26" s="23" t="s">
        <v>790</v>
      </c>
      <c r="C26" s="32" t="s">
        <v>791</v>
      </c>
      <c r="D26" s="32" t="s">
        <v>177</v>
      </c>
      <c r="E26" s="32" t="s">
        <v>792</v>
      </c>
      <c r="F26" s="32" t="s">
        <v>391</v>
      </c>
      <c r="G26" s="99" t="s">
        <v>186</v>
      </c>
      <c r="H26" s="94" t="s">
        <v>187</v>
      </c>
      <c r="I26" s="94" t="s">
        <v>793</v>
      </c>
      <c r="J26" s="139">
        <v>0</v>
      </c>
      <c r="K26" s="94" t="s">
        <v>183</v>
      </c>
      <c r="L26" s="32">
        <v>3.5000000000000003E-2</v>
      </c>
      <c r="M26" s="32">
        <v>0</v>
      </c>
      <c r="N26" s="103">
        <v>1630000</v>
      </c>
      <c r="O26" s="99">
        <v>103.58000000000001</v>
      </c>
      <c r="P26" s="124">
        <v>1688.354</v>
      </c>
      <c r="Q26" s="32">
        <v>3.2599999999999999E-3</v>
      </c>
      <c r="R26" s="41">
        <v>2.4204994619776213E-2</v>
      </c>
      <c r="S26" s="41">
        <v>5.5354929614484538E-4</v>
      </c>
    </row>
    <row r="27" spans="2:19" x14ac:dyDescent="0.2">
      <c r="B27" s="23" t="s">
        <v>815</v>
      </c>
      <c r="C27" s="32" t="s">
        <v>816</v>
      </c>
      <c r="D27" s="32" t="s">
        <v>177</v>
      </c>
      <c r="E27" s="32" t="s">
        <v>817</v>
      </c>
      <c r="F27" s="32" t="s">
        <v>391</v>
      </c>
      <c r="G27" s="99" t="s">
        <v>186</v>
      </c>
      <c r="H27" s="94" t="s">
        <v>187</v>
      </c>
      <c r="I27" s="94" t="s">
        <v>818</v>
      </c>
      <c r="J27" s="139">
        <v>2.64</v>
      </c>
      <c r="K27" s="94" t="s">
        <v>183</v>
      </c>
      <c r="L27" s="32">
        <v>2.5000000000000001E-2</v>
      </c>
      <c r="M27" s="32">
        <v>3.6299999999999999E-2</v>
      </c>
      <c r="N27" s="103">
        <v>980923.44</v>
      </c>
      <c r="O27" s="99">
        <v>97.370000000000019</v>
      </c>
      <c r="P27" s="124">
        <v>955.12515000000008</v>
      </c>
      <c r="Q27" s="32"/>
      <c r="R27" s="41">
        <v>1.3693099383756575E-2</v>
      </c>
      <c r="S27" s="41">
        <v>3.1315047348644883E-4</v>
      </c>
    </row>
    <row r="28" spans="2:19" x14ac:dyDescent="0.2">
      <c r="B28" s="23" t="s">
        <v>744</v>
      </c>
      <c r="C28" s="32" t="s">
        <v>745</v>
      </c>
      <c r="D28" s="32" t="s">
        <v>177</v>
      </c>
      <c r="E28" s="32" t="s">
        <v>746</v>
      </c>
      <c r="F28" s="100" t="s">
        <v>98</v>
      </c>
      <c r="G28" s="99" t="s">
        <v>381</v>
      </c>
      <c r="H28" s="94" t="s">
        <v>187</v>
      </c>
      <c r="I28" s="94" t="s">
        <v>747</v>
      </c>
      <c r="J28" s="139">
        <v>2.66</v>
      </c>
      <c r="K28" s="94" t="s">
        <v>183</v>
      </c>
      <c r="L28" s="32">
        <v>4.6500000000000007E-2</v>
      </c>
      <c r="M28" s="32">
        <v>3.2000000000000002E-3</v>
      </c>
      <c r="N28" s="103">
        <v>500000</v>
      </c>
      <c r="O28" s="99">
        <v>116.8</v>
      </c>
      <c r="P28" s="124">
        <v>584</v>
      </c>
      <c r="Q28" s="32">
        <v>2.5000000000000001E-3</v>
      </c>
      <c r="R28" s="41">
        <v>8.3724840039170155E-3</v>
      </c>
      <c r="S28" s="41">
        <v>1.9147216102108306E-4</v>
      </c>
    </row>
    <row r="29" spans="2:19" x14ac:dyDescent="0.2">
      <c r="B29" s="23" t="s">
        <v>748</v>
      </c>
      <c r="C29" s="32" t="s">
        <v>749</v>
      </c>
      <c r="D29" s="32" t="s">
        <v>177</v>
      </c>
      <c r="E29" s="32" t="s">
        <v>746</v>
      </c>
      <c r="F29" s="32" t="s">
        <v>391</v>
      </c>
      <c r="G29" s="99" t="s">
        <v>381</v>
      </c>
      <c r="H29" s="94" t="s">
        <v>187</v>
      </c>
      <c r="I29" s="94" t="s">
        <v>750</v>
      </c>
      <c r="J29" s="139">
        <v>7.71</v>
      </c>
      <c r="K29" s="94" t="s">
        <v>183</v>
      </c>
      <c r="L29" s="32">
        <v>3.3000000000000002E-2</v>
      </c>
      <c r="M29" s="32">
        <v>1.4800000000000001E-2</v>
      </c>
      <c r="N29" s="103">
        <v>1300000</v>
      </c>
      <c r="O29" s="99">
        <v>116.78</v>
      </c>
      <c r="P29" s="124">
        <v>1518.14</v>
      </c>
      <c r="Q29" s="32"/>
      <c r="R29" s="41">
        <v>2.1764730934429072E-2</v>
      </c>
      <c r="S29" s="41">
        <v>4.9774237419956686E-4</v>
      </c>
    </row>
    <row r="30" spans="2:19" x14ac:dyDescent="0.2">
      <c r="B30" s="23" t="s">
        <v>794</v>
      </c>
      <c r="C30" s="32" t="s">
        <v>795</v>
      </c>
      <c r="D30" s="32" t="s">
        <v>177</v>
      </c>
      <c r="E30" s="32" t="s">
        <v>796</v>
      </c>
      <c r="F30" s="32" t="s">
        <v>291</v>
      </c>
      <c r="G30" s="99" t="s">
        <v>797</v>
      </c>
      <c r="H30" s="94" t="s">
        <v>182</v>
      </c>
      <c r="I30" s="94" t="s">
        <v>798</v>
      </c>
      <c r="J30" s="139">
        <v>0.56999999999999995</v>
      </c>
      <c r="K30" s="94" t="s">
        <v>183</v>
      </c>
      <c r="L30" s="32">
        <v>5.5E-2</v>
      </c>
      <c r="M30" s="32">
        <v>1.38E-2</v>
      </c>
      <c r="N30" s="103">
        <v>319627.02</v>
      </c>
      <c r="O30" s="99">
        <v>104.25999999999999</v>
      </c>
      <c r="P30" s="124">
        <v>333.24313000000001</v>
      </c>
      <c r="Q30" s="32">
        <v>3.5913148314606746E-3</v>
      </c>
      <c r="R30" s="41">
        <v>4.7775218755826002E-3</v>
      </c>
      <c r="S30" s="41">
        <v>1.0925818877830431E-4</v>
      </c>
    </row>
    <row r="31" spans="2:19" x14ac:dyDescent="0.2">
      <c r="B31" s="23" t="s">
        <v>784</v>
      </c>
      <c r="C31" s="32" t="s">
        <v>785</v>
      </c>
      <c r="D31" s="32" t="s">
        <v>177</v>
      </c>
      <c r="E31" s="32" t="s">
        <v>777</v>
      </c>
      <c r="F31" s="32" t="s">
        <v>406</v>
      </c>
      <c r="G31" s="99" t="s">
        <v>778</v>
      </c>
      <c r="H31" s="94" t="s">
        <v>187</v>
      </c>
      <c r="I31" s="94" t="s">
        <v>786</v>
      </c>
      <c r="J31" s="139">
        <v>1.32</v>
      </c>
      <c r="K31" s="94" t="s">
        <v>183</v>
      </c>
      <c r="L31" s="32">
        <v>7.0900000000000005E-2</v>
      </c>
      <c r="M31" s="32">
        <v>4.5999999999999999E-3</v>
      </c>
      <c r="N31" s="103">
        <v>16799.240000000002</v>
      </c>
      <c r="O31" s="99">
        <v>135.43</v>
      </c>
      <c r="P31" s="124">
        <v>22.75121</v>
      </c>
      <c r="Q31" s="32"/>
      <c r="R31" s="41">
        <v>3.2617147567595348E-4</v>
      </c>
      <c r="S31" s="41">
        <v>7.4592865488775259E-6</v>
      </c>
    </row>
    <row r="32" spans="2:19" x14ac:dyDescent="0.2">
      <c r="B32" s="23" t="s">
        <v>775</v>
      </c>
      <c r="C32" s="32" t="s">
        <v>776</v>
      </c>
      <c r="D32" s="32" t="s">
        <v>177</v>
      </c>
      <c r="E32" s="32" t="s">
        <v>777</v>
      </c>
      <c r="F32" s="32" t="s">
        <v>406</v>
      </c>
      <c r="G32" s="99" t="s">
        <v>778</v>
      </c>
      <c r="H32" s="94" t="s">
        <v>187</v>
      </c>
      <c r="I32" s="94" t="s">
        <v>779</v>
      </c>
      <c r="J32" s="139">
        <v>3.86</v>
      </c>
      <c r="K32" s="94" t="s">
        <v>183</v>
      </c>
      <c r="L32" s="32">
        <v>7.1500000000000008E-2</v>
      </c>
      <c r="M32" s="32">
        <v>1.06E-2</v>
      </c>
      <c r="N32" s="103">
        <v>2321717.79</v>
      </c>
      <c r="O32" s="99">
        <v>135.76</v>
      </c>
      <c r="P32" s="124">
        <v>3151.96407</v>
      </c>
      <c r="Q32" s="32"/>
      <c r="R32" s="41">
        <v>4.5187960200335907E-2</v>
      </c>
      <c r="S32" s="41">
        <v>1.0334133081227883E-3</v>
      </c>
    </row>
    <row r="33" spans="2:19" x14ac:dyDescent="0.2">
      <c r="B33" s="23" t="s">
        <v>799</v>
      </c>
      <c r="C33" s="32" t="s">
        <v>800</v>
      </c>
      <c r="D33" s="32" t="s">
        <v>177</v>
      </c>
      <c r="E33" s="32" t="s">
        <v>801</v>
      </c>
      <c r="F33" s="32" t="s">
        <v>391</v>
      </c>
      <c r="G33" s="99" t="s">
        <v>778</v>
      </c>
      <c r="H33" s="94" t="s">
        <v>187</v>
      </c>
      <c r="I33" s="94" t="s">
        <v>802</v>
      </c>
      <c r="J33" s="139">
        <v>2.38</v>
      </c>
      <c r="K33" s="94" t="s">
        <v>183</v>
      </c>
      <c r="L33" s="32">
        <v>3.15E-2</v>
      </c>
      <c r="M33" s="32">
        <v>4.1799999999999997E-2</v>
      </c>
      <c r="N33" s="103">
        <v>2918632.22</v>
      </c>
      <c r="O33" s="99">
        <v>99.17</v>
      </c>
      <c r="P33" s="124">
        <v>2894.4075699999999</v>
      </c>
      <c r="Q33" s="32"/>
      <c r="R33" s="41">
        <v>4.1495515549043356E-2</v>
      </c>
      <c r="S33" s="41">
        <v>9.489699868213728E-4</v>
      </c>
    </row>
    <row r="34" spans="2:19" s="158" customFormat="1" x14ac:dyDescent="0.2">
      <c r="B34" s="132" t="s">
        <v>741</v>
      </c>
      <c r="C34" s="165" t="s">
        <v>177</v>
      </c>
      <c r="D34" s="165" t="s">
        <v>177</v>
      </c>
      <c r="E34" s="165" t="s">
        <v>177</v>
      </c>
      <c r="F34" s="165" t="s">
        <v>177</v>
      </c>
      <c r="G34" s="162" t="s">
        <v>177</v>
      </c>
      <c r="H34" s="166" t="s">
        <v>177</v>
      </c>
      <c r="I34" s="166" t="s">
        <v>177</v>
      </c>
      <c r="J34" s="174" t="s">
        <v>177</v>
      </c>
      <c r="K34" s="166" t="s">
        <v>177</v>
      </c>
      <c r="L34" s="165" t="s">
        <v>177</v>
      </c>
      <c r="M34" s="165" t="s">
        <v>177</v>
      </c>
      <c r="N34" s="176" t="s">
        <v>177</v>
      </c>
      <c r="O34" s="162" t="s">
        <v>177</v>
      </c>
      <c r="P34" s="167">
        <v>6311.4622100999995</v>
      </c>
      <c r="Q34" s="165" t="s">
        <v>177</v>
      </c>
      <c r="R34" s="161">
        <v>9.0483932183885243E-2</v>
      </c>
      <c r="S34" s="161">
        <v>2.0692967612512807E-3</v>
      </c>
    </row>
    <row r="35" spans="2:19" x14ac:dyDescent="0.2">
      <c r="B35" s="23" t="s">
        <v>823</v>
      </c>
      <c r="C35" s="32" t="s">
        <v>824</v>
      </c>
      <c r="D35" s="32" t="s">
        <v>177</v>
      </c>
      <c r="E35" s="32" t="s">
        <v>825</v>
      </c>
      <c r="F35" s="32" t="s">
        <v>406</v>
      </c>
      <c r="G35" s="99" t="s">
        <v>324</v>
      </c>
      <c r="H35" s="94" t="s">
        <v>187</v>
      </c>
      <c r="I35" s="94" t="s">
        <v>826</v>
      </c>
      <c r="J35" s="139">
        <v>7.22</v>
      </c>
      <c r="K35" s="94" t="s">
        <v>183</v>
      </c>
      <c r="L35" s="32">
        <v>3.7400000000000003E-2</v>
      </c>
      <c r="M35" s="32">
        <v>3.5699999999999996E-2</v>
      </c>
      <c r="N35" s="103">
        <v>2040500</v>
      </c>
      <c r="O35" s="99">
        <v>102.51999999999998</v>
      </c>
      <c r="P35" s="124">
        <v>2091.9205999999999</v>
      </c>
      <c r="Q35" s="32"/>
      <c r="R35" s="41">
        <v>2.9990705070144664E-2</v>
      </c>
      <c r="S35" s="41">
        <v>6.8586396912075456E-4</v>
      </c>
    </row>
    <row r="36" spans="2:19" x14ac:dyDescent="0.2">
      <c r="B36" s="23" t="s">
        <v>827</v>
      </c>
      <c r="C36" s="32" t="s">
        <v>828</v>
      </c>
      <c r="D36" s="32" t="s">
        <v>177</v>
      </c>
      <c r="E36" s="32" t="s">
        <v>825</v>
      </c>
      <c r="F36" s="32" t="s">
        <v>406</v>
      </c>
      <c r="G36" s="99" t="s">
        <v>324</v>
      </c>
      <c r="H36" s="94" t="s">
        <v>187</v>
      </c>
      <c r="I36" s="94" t="s">
        <v>826</v>
      </c>
      <c r="J36" s="139">
        <v>3.95</v>
      </c>
      <c r="K36" s="94" t="s">
        <v>183</v>
      </c>
      <c r="L36" s="32">
        <v>2.5000000000000001E-2</v>
      </c>
      <c r="M36" s="32">
        <v>2.23E-2</v>
      </c>
      <c r="N36" s="103">
        <v>1609000</v>
      </c>
      <c r="O36" s="99">
        <v>101.83</v>
      </c>
      <c r="P36" s="124">
        <v>1638.4447</v>
      </c>
      <c r="Q36" s="32"/>
      <c r="R36" s="41">
        <v>2.3489472674747623E-2</v>
      </c>
      <c r="S36" s="41">
        <v>5.3718586887421252E-4</v>
      </c>
    </row>
    <row r="37" spans="2:19" x14ac:dyDescent="0.2">
      <c r="B37" s="23" t="s">
        <v>819</v>
      </c>
      <c r="C37" s="32" t="s">
        <v>820</v>
      </c>
      <c r="D37" s="32" t="s">
        <v>177</v>
      </c>
      <c r="E37" s="32" t="s">
        <v>821</v>
      </c>
      <c r="F37" s="32" t="s">
        <v>391</v>
      </c>
      <c r="G37" s="99" t="s">
        <v>778</v>
      </c>
      <c r="H37" s="94" t="s">
        <v>187</v>
      </c>
      <c r="I37" s="94" t="s">
        <v>822</v>
      </c>
      <c r="J37" s="139">
        <v>5.15</v>
      </c>
      <c r="K37" s="94" t="s">
        <v>183</v>
      </c>
      <c r="L37" s="32">
        <v>4.5999999999999999E-2</v>
      </c>
      <c r="M37" s="32">
        <v>4.1799999999999997E-2</v>
      </c>
      <c r="N37" s="103">
        <v>2522080.2400000002</v>
      </c>
      <c r="O37" s="99">
        <v>102.34</v>
      </c>
      <c r="P37" s="124">
        <v>2581.0969100000002</v>
      </c>
      <c r="Q37" s="32"/>
      <c r="R37" s="41">
        <v>3.7003754437559308E-2</v>
      </c>
      <c r="S37" s="41">
        <v>8.462469232235274E-4</v>
      </c>
    </row>
    <row r="38" spans="2:19" s="158" customFormat="1" x14ac:dyDescent="0.2">
      <c r="B38" s="132" t="s">
        <v>286</v>
      </c>
      <c r="C38" s="165" t="s">
        <v>177</v>
      </c>
      <c r="D38" s="165" t="s">
        <v>177</v>
      </c>
      <c r="E38" s="165" t="s">
        <v>177</v>
      </c>
      <c r="F38" s="165" t="s">
        <v>177</v>
      </c>
      <c r="G38" s="162" t="s">
        <v>177</v>
      </c>
      <c r="H38" s="166" t="s">
        <v>177</v>
      </c>
      <c r="I38" s="166" t="s">
        <v>177</v>
      </c>
      <c r="J38" s="174" t="s">
        <v>177</v>
      </c>
      <c r="K38" s="166" t="s">
        <v>177</v>
      </c>
      <c r="L38" s="165" t="s">
        <v>177</v>
      </c>
      <c r="M38" s="165" t="s">
        <v>177</v>
      </c>
      <c r="N38" s="176" t="s">
        <v>177</v>
      </c>
      <c r="O38" s="162" t="s">
        <v>177</v>
      </c>
      <c r="P38" s="167">
        <v>5850.9214600999994</v>
      </c>
      <c r="Q38" s="165" t="s">
        <v>177</v>
      </c>
      <c r="R38" s="161">
        <v>8.3881414953530881E-2</v>
      </c>
      <c r="S38" s="161">
        <v>1.9183023560444821E-3</v>
      </c>
    </row>
    <row r="39" spans="2:19" x14ac:dyDescent="0.2">
      <c r="B39" s="23" t="s">
        <v>829</v>
      </c>
      <c r="C39" s="32" t="s">
        <v>830</v>
      </c>
      <c r="D39" s="32" t="s">
        <v>177</v>
      </c>
      <c r="E39" s="32" t="s">
        <v>831</v>
      </c>
      <c r="F39" s="32" t="s">
        <v>832</v>
      </c>
      <c r="G39" s="99" t="s">
        <v>292</v>
      </c>
      <c r="H39" s="94" t="s">
        <v>182</v>
      </c>
      <c r="I39" s="94" t="s">
        <v>833</v>
      </c>
      <c r="J39" s="139">
        <v>1.65</v>
      </c>
      <c r="K39" s="94" t="s">
        <v>135</v>
      </c>
      <c r="L39" s="32">
        <v>3.7000000000000005E-2</v>
      </c>
      <c r="M39" s="32">
        <v>3.9300000000000002E-2</v>
      </c>
      <c r="N39" s="103">
        <v>573532</v>
      </c>
      <c r="O39" s="99">
        <v>100.76</v>
      </c>
      <c r="P39" s="124">
        <v>2165.9348799999998</v>
      </c>
      <c r="Q39" s="32"/>
      <c r="R39" s="41">
        <v>3.105180674028411E-2</v>
      </c>
      <c r="S39" s="41">
        <v>7.1013053442558246E-4</v>
      </c>
    </row>
    <row r="40" spans="2:19" x14ac:dyDescent="0.2">
      <c r="B40" s="23" t="s">
        <v>834</v>
      </c>
      <c r="C40" s="32" t="s">
        <v>835</v>
      </c>
      <c r="D40" s="32" t="s">
        <v>177</v>
      </c>
      <c r="E40" s="32" t="s">
        <v>831</v>
      </c>
      <c r="F40" s="32" t="s">
        <v>832</v>
      </c>
      <c r="G40" s="99" t="s">
        <v>292</v>
      </c>
      <c r="H40" s="94" t="s">
        <v>182</v>
      </c>
      <c r="I40" s="94" t="s">
        <v>833</v>
      </c>
      <c r="J40" s="139">
        <v>3.41</v>
      </c>
      <c r="K40" s="94" t="s">
        <v>135</v>
      </c>
      <c r="L40" s="32">
        <v>4.4500000000000005E-2</v>
      </c>
      <c r="M40" s="32">
        <v>4.9599999999999998E-2</v>
      </c>
      <c r="N40" s="103">
        <v>985454</v>
      </c>
      <c r="O40" s="99">
        <v>99.77000000000001</v>
      </c>
      <c r="P40" s="124">
        <v>3684.9865800000002</v>
      </c>
      <c r="Q40" s="32"/>
      <c r="R40" s="41">
        <v>5.2829608211813137E-2</v>
      </c>
      <c r="S40" s="41">
        <v>1.2081718215861134E-3</v>
      </c>
    </row>
    <row r="41" spans="2:19" s="158" customFormat="1" x14ac:dyDescent="0.2">
      <c r="B41" s="132" t="s">
        <v>152</v>
      </c>
      <c r="C41" s="165" t="s">
        <v>177</v>
      </c>
      <c r="D41" s="165" t="s">
        <v>177</v>
      </c>
      <c r="E41" s="165" t="s">
        <v>177</v>
      </c>
      <c r="F41" s="165" t="s">
        <v>177</v>
      </c>
      <c r="G41" s="162" t="s">
        <v>177</v>
      </c>
      <c r="H41" s="166" t="s">
        <v>177</v>
      </c>
      <c r="I41" s="166" t="s">
        <v>177</v>
      </c>
      <c r="J41" s="174" t="s">
        <v>177</v>
      </c>
      <c r="K41" s="166" t="s">
        <v>177</v>
      </c>
      <c r="L41" s="165" t="s">
        <v>177</v>
      </c>
      <c r="M41" s="165" t="s">
        <v>177</v>
      </c>
      <c r="N41" s="176" t="s">
        <v>177</v>
      </c>
      <c r="O41" s="162" t="s">
        <v>177</v>
      </c>
      <c r="P41" s="167">
        <v>0</v>
      </c>
      <c r="Q41" s="165" t="s">
        <v>177</v>
      </c>
      <c r="R41" s="161">
        <v>0</v>
      </c>
      <c r="S41" s="161">
        <v>0</v>
      </c>
    </row>
    <row r="42" spans="2:19" s="158" customFormat="1" x14ac:dyDescent="0.2">
      <c r="B42" s="132" t="s">
        <v>283</v>
      </c>
      <c r="C42" s="165" t="s">
        <v>177</v>
      </c>
      <c r="D42" s="165" t="s">
        <v>177</v>
      </c>
      <c r="E42" s="165" t="s">
        <v>177</v>
      </c>
      <c r="F42" s="165" t="s">
        <v>177</v>
      </c>
      <c r="G42" s="162" t="s">
        <v>177</v>
      </c>
      <c r="H42" s="166" t="s">
        <v>177</v>
      </c>
      <c r="I42" s="166" t="s">
        <v>177</v>
      </c>
      <c r="J42" s="174" t="s">
        <v>177</v>
      </c>
      <c r="K42" s="166" t="s">
        <v>177</v>
      </c>
      <c r="L42" s="165" t="s">
        <v>177</v>
      </c>
      <c r="M42" s="165" t="s">
        <v>177</v>
      </c>
      <c r="N42" s="176" t="s">
        <v>177</v>
      </c>
      <c r="O42" s="162" t="s">
        <v>177</v>
      </c>
      <c r="P42" s="167">
        <v>0</v>
      </c>
      <c r="Q42" s="165" t="s">
        <v>177</v>
      </c>
      <c r="R42" s="161">
        <v>0</v>
      </c>
      <c r="S42" s="161">
        <v>0</v>
      </c>
    </row>
    <row r="43" spans="2:19" s="158" customFormat="1" x14ac:dyDescent="0.2">
      <c r="B43" s="132" t="s">
        <v>836</v>
      </c>
      <c r="C43" s="165" t="s">
        <v>177</v>
      </c>
      <c r="D43" s="165" t="s">
        <v>177</v>
      </c>
      <c r="E43" s="165" t="s">
        <v>177</v>
      </c>
      <c r="F43" s="165" t="s">
        <v>177</v>
      </c>
      <c r="G43" s="162" t="s">
        <v>177</v>
      </c>
      <c r="H43" s="166" t="s">
        <v>177</v>
      </c>
      <c r="I43" s="166" t="s">
        <v>177</v>
      </c>
      <c r="J43" s="174" t="s">
        <v>177</v>
      </c>
      <c r="K43" s="166" t="s">
        <v>177</v>
      </c>
      <c r="L43" s="165" t="s">
        <v>177</v>
      </c>
      <c r="M43" s="165" t="s">
        <v>177</v>
      </c>
      <c r="N43" s="176" t="s">
        <v>177</v>
      </c>
      <c r="O43" s="162" t="s">
        <v>177</v>
      </c>
      <c r="P43" s="167">
        <v>0</v>
      </c>
      <c r="Q43" s="165" t="s">
        <v>177</v>
      </c>
      <c r="R43" s="161">
        <v>0</v>
      </c>
      <c r="S43" s="161">
        <v>0</v>
      </c>
    </row>
    <row r="44" spans="2:19" s="158" customFormat="1" x14ac:dyDescent="0.2">
      <c r="B44" s="132" t="s">
        <v>837</v>
      </c>
      <c r="C44" s="165" t="s">
        <v>177</v>
      </c>
      <c r="D44" s="165" t="s">
        <v>177</v>
      </c>
      <c r="E44" s="165" t="s">
        <v>177</v>
      </c>
      <c r="F44" s="165" t="s">
        <v>177</v>
      </c>
      <c r="G44" s="162" t="s">
        <v>177</v>
      </c>
      <c r="H44" s="166" t="s">
        <v>177</v>
      </c>
      <c r="I44" s="166" t="s">
        <v>177</v>
      </c>
      <c r="J44" s="174" t="s">
        <v>177</v>
      </c>
      <c r="K44" s="166" t="s">
        <v>177</v>
      </c>
      <c r="L44" s="165" t="s">
        <v>177</v>
      </c>
      <c r="M44" s="165" t="s">
        <v>177</v>
      </c>
      <c r="N44" s="176" t="s">
        <v>177</v>
      </c>
      <c r="O44" s="162" t="s">
        <v>177</v>
      </c>
      <c r="P44" s="167">
        <v>0</v>
      </c>
      <c r="Q44" s="165" t="s">
        <v>177</v>
      </c>
      <c r="R44" s="161">
        <v>0</v>
      </c>
      <c r="S44" s="161">
        <v>0</v>
      </c>
    </row>
    <row r="45" spans="2:19" s="158" customFormat="1" x14ac:dyDescent="0.2">
      <c r="B45" s="114" t="s">
        <v>167</v>
      </c>
      <c r="C45" s="168"/>
      <c r="D45" s="168"/>
      <c r="E45" s="168"/>
      <c r="F45" s="114"/>
      <c r="G45" s="169"/>
      <c r="H45" s="169"/>
      <c r="I45" s="169"/>
      <c r="J45" s="170"/>
      <c r="K45" s="171"/>
      <c r="L45" s="172"/>
      <c r="M45" s="172"/>
      <c r="N45" s="172"/>
      <c r="O45" s="171"/>
      <c r="P45" s="171"/>
      <c r="Q45" s="177"/>
      <c r="R45" s="177"/>
      <c r="S45" s="177"/>
    </row>
    <row r="46" spans="2:19" s="158" customFormat="1" x14ac:dyDescent="0.2">
      <c r="B46" s="114" t="s">
        <v>168</v>
      </c>
      <c r="C46" s="168"/>
      <c r="D46" s="168"/>
      <c r="E46" s="168"/>
      <c r="F46" s="114"/>
      <c r="G46" s="169"/>
      <c r="H46" s="169"/>
      <c r="I46" s="169"/>
      <c r="J46" s="170"/>
      <c r="K46" s="171"/>
      <c r="L46" s="172"/>
      <c r="M46" s="172"/>
      <c r="N46" s="172"/>
      <c r="O46" s="171"/>
      <c r="P46" s="171"/>
      <c r="Q46" s="177"/>
      <c r="R46" s="177"/>
      <c r="S46" s="177"/>
    </row>
    <row r="47" spans="2:19" s="158" customFormat="1" x14ac:dyDescent="0.2">
      <c r="B47" s="114" t="s">
        <v>169</v>
      </c>
      <c r="C47" s="168"/>
      <c r="D47" s="168"/>
      <c r="E47" s="168"/>
      <c r="F47" s="114"/>
      <c r="G47" s="169"/>
      <c r="H47" s="169"/>
      <c r="I47" s="169"/>
      <c r="J47" s="170"/>
      <c r="K47" s="171"/>
      <c r="L47" s="172"/>
      <c r="M47" s="172"/>
      <c r="N47" s="172"/>
      <c r="O47" s="171"/>
      <c r="P47" s="171"/>
      <c r="Q47" s="177"/>
      <c r="R47" s="177"/>
      <c r="S47" s="177"/>
    </row>
    <row r="48" spans="2:19" s="158" customFormat="1" x14ac:dyDescent="0.2">
      <c r="B48" s="114" t="s">
        <v>170</v>
      </c>
      <c r="C48" s="168"/>
      <c r="D48" s="168"/>
      <c r="E48" s="168"/>
      <c r="F48" s="114"/>
      <c r="G48" s="169"/>
      <c r="H48" s="169"/>
      <c r="I48" s="169"/>
      <c r="J48" s="170"/>
      <c r="K48" s="171"/>
      <c r="L48" s="172"/>
      <c r="M48" s="172"/>
      <c r="N48" s="172"/>
      <c r="O48" s="171"/>
      <c r="P48" s="171"/>
      <c r="Q48" s="177"/>
      <c r="R48" s="177"/>
      <c r="S48" s="177"/>
    </row>
    <row r="49" spans="2:19" s="158" customFormat="1" x14ac:dyDescent="0.2">
      <c r="B49" s="114" t="s">
        <v>171</v>
      </c>
      <c r="C49" s="168"/>
      <c r="D49" s="168"/>
      <c r="E49" s="168"/>
      <c r="F49" s="114"/>
      <c r="G49" s="169"/>
      <c r="H49" s="169"/>
      <c r="I49" s="169"/>
      <c r="J49" s="170"/>
      <c r="K49" s="171"/>
      <c r="L49" s="172"/>
      <c r="M49" s="172"/>
      <c r="N49" s="172"/>
      <c r="O49" s="171"/>
      <c r="P49" s="171"/>
      <c r="Q49" s="177"/>
      <c r="R49" s="177"/>
      <c r="S49" s="177"/>
    </row>
  </sheetData>
  <sortState ref="B35:AB37">
    <sortCondition ref="B35:B37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44 R11:S44 C11:I44">
    <cfRule type="expression" dxfId="62" priority="290" stopIfTrue="1">
      <formula>OR(LEFT(#REF!,3)="TIR",LEFT(#REF!,2)="IR")</formula>
    </cfRule>
  </conditionalFormatting>
  <conditionalFormatting sqref="K1:K5 K45:K55579 Q11:R44 J11:J44 L11:O44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44 P11:P44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4"/>
  <sheetViews>
    <sheetView rightToLeft="1" zoomScale="80" workbookViewId="0">
      <selection activeCell="K13" sqref="K13:K19"/>
    </sheetView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11.2851562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228"/>
      <c r="N6" s="17"/>
      <c r="O6" s="17"/>
      <c r="P6" s="16"/>
      <c r="Q6" s="16"/>
      <c r="R6" s="18"/>
    </row>
    <row r="7" spans="1:18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4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8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2"/>
      <c r="I11" s="141"/>
      <c r="J11" s="145">
        <v>34783.543570300004</v>
      </c>
      <c r="K11" s="101"/>
      <c r="L11" s="101">
        <v>1</v>
      </c>
      <c r="M11" s="91">
        <v>1.140424701263072E-2</v>
      </c>
    </row>
    <row r="12" spans="1:18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1" t="s">
        <v>177</v>
      </c>
      <c r="G12" s="162" t="s">
        <v>177</v>
      </c>
      <c r="H12" s="174" t="s">
        <v>177</v>
      </c>
      <c r="I12" s="162" t="s">
        <v>177</v>
      </c>
      <c r="J12" s="175">
        <v>6680.0140701</v>
      </c>
      <c r="K12" s="161" t="s">
        <v>177</v>
      </c>
      <c r="L12" s="161">
        <v>0.19204524279129925</v>
      </c>
      <c r="M12" s="161">
        <v>2.1901313863926159E-3</v>
      </c>
    </row>
    <row r="13" spans="1:18" x14ac:dyDescent="0.2">
      <c r="B13" s="23" t="s">
        <v>845</v>
      </c>
      <c r="C13" s="32" t="s">
        <v>846</v>
      </c>
      <c r="D13" s="32" t="s">
        <v>177</v>
      </c>
      <c r="E13" s="32" t="s">
        <v>847</v>
      </c>
      <c r="F13" s="32" t="s">
        <v>832</v>
      </c>
      <c r="G13" s="94" t="s">
        <v>183</v>
      </c>
      <c r="H13" s="103">
        <v>5335620.22</v>
      </c>
      <c r="I13" s="99">
        <v>121.85090000000001</v>
      </c>
      <c r="J13" s="125">
        <v>6501.5012500000003</v>
      </c>
      <c r="K13" s="41"/>
      <c r="L13" s="41">
        <v>0.18691313715234348</v>
      </c>
      <c r="M13" s="41">
        <v>2.1316035859910492E-3</v>
      </c>
      <c r="N13" s="18"/>
      <c r="O13" s="18"/>
      <c r="P13" s="18"/>
      <c r="Q13" s="18"/>
    </row>
    <row r="14" spans="1:18" x14ac:dyDescent="0.2">
      <c r="B14" s="23" t="s">
        <v>838</v>
      </c>
      <c r="C14" s="32" t="s">
        <v>839</v>
      </c>
      <c r="D14" s="32" t="s">
        <v>177</v>
      </c>
      <c r="E14" s="32" t="s">
        <v>840</v>
      </c>
      <c r="F14" s="32" t="s">
        <v>841</v>
      </c>
      <c r="G14" s="94" t="s">
        <v>183</v>
      </c>
      <c r="H14" s="103">
        <v>12736</v>
      </c>
      <c r="I14" s="99">
        <v>18.315000000000001</v>
      </c>
      <c r="J14" s="125">
        <v>2.3325900000000002</v>
      </c>
      <c r="K14" s="41"/>
      <c r="L14" s="41">
        <v>6.7060160080748257E-5</v>
      </c>
      <c r="M14" s="41">
        <v>7.6477063026741121E-7</v>
      </c>
      <c r="N14" s="18"/>
      <c r="O14" s="18"/>
      <c r="P14" s="18"/>
      <c r="Q14" s="18"/>
    </row>
    <row r="15" spans="1:18" x14ac:dyDescent="0.2">
      <c r="B15" s="23" t="s">
        <v>842</v>
      </c>
      <c r="C15" s="32" t="s">
        <v>843</v>
      </c>
      <c r="D15" s="32" t="s">
        <v>177</v>
      </c>
      <c r="E15" s="32" t="s">
        <v>844</v>
      </c>
      <c r="F15" s="32" t="s">
        <v>1716</v>
      </c>
      <c r="G15" s="94" t="s">
        <v>135</v>
      </c>
      <c r="H15" s="103">
        <v>1312.64</v>
      </c>
      <c r="I15" s="99">
        <v>3581.0630000000001</v>
      </c>
      <c r="J15" s="125">
        <v>176.18023000000002</v>
      </c>
      <c r="K15" s="41"/>
      <c r="L15" s="41">
        <v>5.065045476000089E-3</v>
      </c>
      <c r="M15" s="41">
        <v>5.7763029738512762E-5</v>
      </c>
      <c r="N15" s="18"/>
      <c r="O15" s="18"/>
      <c r="P15" s="18"/>
      <c r="Q15" s="18"/>
    </row>
    <row r="16" spans="1:18" s="158" customFormat="1" x14ac:dyDescent="0.2">
      <c r="B16" s="132" t="s">
        <v>283</v>
      </c>
      <c r="C16" s="165" t="s">
        <v>177</v>
      </c>
      <c r="D16" s="165" t="s">
        <v>177</v>
      </c>
      <c r="E16" s="165" t="s">
        <v>177</v>
      </c>
      <c r="F16" s="165" t="s">
        <v>177</v>
      </c>
      <c r="G16" s="166" t="s">
        <v>177</v>
      </c>
      <c r="H16" s="176" t="s">
        <v>177</v>
      </c>
      <c r="I16" s="162" t="s">
        <v>177</v>
      </c>
      <c r="J16" s="163">
        <v>28103.529500199998</v>
      </c>
      <c r="K16" s="161"/>
      <c r="L16" s="161">
        <v>0.80795475720870058</v>
      </c>
      <c r="M16" s="161">
        <v>9.2141156262381032E-3</v>
      </c>
    </row>
    <row r="17" spans="2:17" s="158" customFormat="1" x14ac:dyDescent="0.2">
      <c r="B17" s="132" t="s">
        <v>154</v>
      </c>
      <c r="C17" s="165" t="s">
        <v>177</v>
      </c>
      <c r="D17" s="165" t="s">
        <v>177</v>
      </c>
      <c r="E17" s="165" t="s">
        <v>177</v>
      </c>
      <c r="F17" s="165" t="s">
        <v>177</v>
      </c>
      <c r="G17" s="166" t="s">
        <v>177</v>
      </c>
      <c r="H17" s="176" t="s">
        <v>177</v>
      </c>
      <c r="I17" s="162" t="s">
        <v>177</v>
      </c>
      <c r="J17" s="163">
        <v>0</v>
      </c>
      <c r="K17" s="161"/>
      <c r="L17" s="161">
        <v>0</v>
      </c>
      <c r="M17" s="161">
        <v>0</v>
      </c>
    </row>
    <row r="18" spans="2:17" s="158" customFormat="1" x14ac:dyDescent="0.2">
      <c r="B18" s="132" t="s">
        <v>155</v>
      </c>
      <c r="C18" s="165" t="s">
        <v>177</v>
      </c>
      <c r="D18" s="165" t="s">
        <v>177</v>
      </c>
      <c r="E18" s="165" t="s">
        <v>177</v>
      </c>
      <c r="F18" s="165" t="s">
        <v>177</v>
      </c>
      <c r="G18" s="166" t="s">
        <v>177</v>
      </c>
      <c r="H18" s="176" t="s">
        <v>177</v>
      </c>
      <c r="I18" s="162" t="s">
        <v>177</v>
      </c>
      <c r="J18" s="163">
        <v>28103.529500100001</v>
      </c>
      <c r="K18" s="161"/>
      <c r="L18" s="161">
        <v>0.80795475720582577</v>
      </c>
      <c r="M18" s="161">
        <v>9.2141156262053169E-3</v>
      </c>
    </row>
    <row r="19" spans="2:17" x14ac:dyDescent="0.2">
      <c r="B19" s="23" t="s">
        <v>848</v>
      </c>
      <c r="C19" s="32" t="s">
        <v>849</v>
      </c>
      <c r="D19" s="32" t="s">
        <v>177</v>
      </c>
      <c r="E19" s="32" t="s">
        <v>177</v>
      </c>
      <c r="F19" s="32" t="s">
        <v>408</v>
      </c>
      <c r="G19" s="94" t="s">
        <v>135</v>
      </c>
      <c r="H19" s="103">
        <v>7656552</v>
      </c>
      <c r="I19" s="99">
        <v>97.932699999999997</v>
      </c>
      <c r="J19" s="125">
        <v>28103.529500000001</v>
      </c>
      <c r="K19" s="41"/>
      <c r="L19" s="41">
        <v>0.80795475720295074</v>
      </c>
      <c r="M19" s="41">
        <v>9.2141156261725306E-3</v>
      </c>
      <c r="N19" s="18"/>
      <c r="O19" s="18"/>
      <c r="P19" s="18"/>
      <c r="Q19" s="18"/>
    </row>
    <row r="20" spans="2:17" s="158" customFormat="1" x14ac:dyDescent="0.2">
      <c r="B20" s="114" t="s">
        <v>167</v>
      </c>
      <c r="C20" s="168"/>
      <c r="D20" s="168"/>
      <c r="E20" s="168"/>
      <c r="F20" s="114"/>
      <c r="G20" s="169"/>
      <c r="H20" s="169"/>
      <c r="I20" s="169"/>
      <c r="J20" s="170"/>
      <c r="K20" s="171"/>
      <c r="L20" s="171"/>
      <c r="M20" s="172"/>
      <c r="N20" s="189"/>
      <c r="O20" s="189"/>
      <c r="P20" s="173"/>
      <c r="Q20" s="173"/>
    </row>
    <row r="21" spans="2:17" s="158" customFormat="1" x14ac:dyDescent="0.2">
      <c r="B21" s="114" t="s">
        <v>168</v>
      </c>
      <c r="C21" s="168"/>
      <c r="D21" s="168"/>
      <c r="E21" s="168"/>
      <c r="F21" s="114"/>
      <c r="G21" s="169"/>
      <c r="H21" s="169"/>
      <c r="I21" s="169"/>
      <c r="J21" s="170"/>
      <c r="K21" s="171"/>
      <c r="L21" s="171"/>
      <c r="M21" s="172"/>
      <c r="N21" s="189"/>
      <c r="O21" s="189"/>
      <c r="P21" s="173"/>
      <c r="Q21" s="173"/>
    </row>
    <row r="22" spans="2:17" s="158" customFormat="1" x14ac:dyDescent="0.2">
      <c r="B22" s="114" t="s">
        <v>169</v>
      </c>
      <c r="C22" s="168"/>
      <c r="D22" s="168"/>
      <c r="E22" s="168"/>
      <c r="F22" s="114"/>
      <c r="G22" s="169"/>
      <c r="H22" s="169"/>
      <c r="I22" s="169"/>
      <c r="J22" s="170"/>
      <c r="K22" s="171"/>
      <c r="L22" s="171"/>
      <c r="M22" s="172"/>
      <c r="N22" s="189"/>
      <c r="O22" s="189"/>
      <c r="P22" s="173"/>
      <c r="Q22" s="173"/>
    </row>
    <row r="23" spans="2:17" s="158" customFormat="1" x14ac:dyDescent="0.2">
      <c r="B23" s="114" t="s">
        <v>170</v>
      </c>
      <c r="C23" s="168"/>
      <c r="D23" s="168"/>
      <c r="E23" s="168"/>
      <c r="F23" s="114"/>
      <c r="G23" s="169"/>
      <c r="H23" s="169"/>
      <c r="I23" s="169"/>
      <c r="J23" s="170"/>
      <c r="K23" s="171"/>
      <c r="L23" s="171"/>
      <c r="M23" s="172"/>
      <c r="N23" s="189"/>
      <c r="O23" s="189"/>
      <c r="P23" s="173"/>
      <c r="Q23" s="173"/>
    </row>
    <row r="24" spans="2:17" s="158" customFormat="1" x14ac:dyDescent="0.2">
      <c r="B24" s="114" t="s">
        <v>171</v>
      </c>
      <c r="C24" s="168"/>
      <c r="D24" s="168"/>
      <c r="E24" s="168"/>
      <c r="F24" s="114"/>
      <c r="G24" s="169"/>
      <c r="H24" s="169"/>
      <c r="I24" s="169"/>
      <c r="J24" s="170"/>
      <c r="K24" s="171"/>
      <c r="L24" s="171"/>
      <c r="M24" s="172"/>
      <c r="N24" s="189"/>
      <c r="O24" s="189"/>
      <c r="P24" s="173"/>
      <c r="Q24" s="173"/>
    </row>
  </sheetData>
  <mergeCells count="2">
    <mergeCell ref="B7:M7"/>
    <mergeCell ref="B6:M6"/>
  </mergeCells>
  <phoneticPr fontId="3" type="noConversion"/>
  <conditionalFormatting sqref="K1:L5 K11:K55554 H11:I19">
    <cfRule type="expression" dxfId="57" priority="312" stopIfTrue="1">
      <formula>LEFT(#REF!,3)="TIR"</formula>
    </cfRule>
  </conditionalFormatting>
  <conditionalFormatting sqref="L11:L19 M12:M19 C11:G19">
    <cfRule type="expression" dxfId="56" priority="315" stopIfTrue="1">
      <formula>OR(LEFT(#REF!,3)="TIR",LEFT(#REF!,2)="IR")</formula>
    </cfRule>
  </conditionalFormatting>
  <conditionalFormatting sqref="B11:B19 J11:J19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9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>
      <selection activeCell="I15" activeCellId="1" sqref="I20:I21 I15"/>
    </sheetView>
  </sheetViews>
  <sheetFormatPr defaultRowHeight="12.75" x14ac:dyDescent="0.2"/>
  <cols>
    <col min="1" max="1" width="5.7109375" style="18" bestFit="1" customWidth="1"/>
    <col min="2" max="2" width="25.570312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10.85546875" style="93" bestFit="1" customWidth="1"/>
    <col min="7" max="7" width="8.140625" style="45" bestFit="1" customWidth="1"/>
    <col min="8" max="8" width="10.14062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2" t="s">
        <v>32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8" customFormat="1" ht="12.75" customHeight="1" thickBot="1" x14ac:dyDescent="0.25">
      <c r="B11" s="140" t="s">
        <v>66</v>
      </c>
      <c r="C11" s="101" t="s">
        <v>177</v>
      </c>
      <c r="D11" s="141" t="s">
        <v>177</v>
      </c>
      <c r="E11" s="141" t="s">
        <v>177</v>
      </c>
      <c r="F11" s="142" t="s">
        <v>177</v>
      </c>
      <c r="G11" s="141" t="s">
        <v>177</v>
      </c>
      <c r="H11" s="145">
        <v>4125.7046508000003</v>
      </c>
      <c r="I11" s="101" t="s">
        <v>177</v>
      </c>
      <c r="J11" s="101">
        <v>1.0000000000000002</v>
      </c>
      <c r="K11" s="120">
        <v>1.3526670979852893E-3</v>
      </c>
    </row>
    <row r="12" spans="1:18" s="158" customFormat="1" x14ac:dyDescent="0.2">
      <c r="B12" s="131" t="s">
        <v>850</v>
      </c>
      <c r="C12" s="161" t="s">
        <v>177</v>
      </c>
      <c r="D12" s="162" t="s">
        <v>177</v>
      </c>
      <c r="E12" s="162" t="s">
        <v>177</v>
      </c>
      <c r="F12" s="174" t="s">
        <v>177</v>
      </c>
      <c r="G12" s="162" t="s">
        <v>177</v>
      </c>
      <c r="H12" s="175">
        <v>4125.7046504</v>
      </c>
      <c r="I12" s="161" t="s">
        <v>177</v>
      </c>
      <c r="J12" s="161">
        <v>0.99999999990304689</v>
      </c>
      <c r="K12" s="161">
        <v>1.3526670978541437E-3</v>
      </c>
    </row>
    <row r="13" spans="1:18" s="158" customFormat="1" x14ac:dyDescent="0.2">
      <c r="B13" s="132" t="s">
        <v>851</v>
      </c>
      <c r="C13" s="165" t="s">
        <v>177</v>
      </c>
      <c r="D13" s="166" t="s">
        <v>177</v>
      </c>
      <c r="E13" s="166" t="s">
        <v>177</v>
      </c>
      <c r="F13" s="176" t="s">
        <v>177</v>
      </c>
      <c r="G13" s="166" t="s">
        <v>177</v>
      </c>
      <c r="H13" s="167">
        <v>0</v>
      </c>
      <c r="I13" s="165" t="s">
        <v>177</v>
      </c>
      <c r="J13" s="165">
        <v>0</v>
      </c>
      <c r="K13" s="165">
        <v>0</v>
      </c>
    </row>
    <row r="14" spans="1:18" s="158" customFormat="1" x14ac:dyDescent="0.2">
      <c r="B14" s="132" t="s">
        <v>852</v>
      </c>
      <c r="C14" s="165" t="s">
        <v>177</v>
      </c>
      <c r="D14" s="166" t="s">
        <v>177</v>
      </c>
      <c r="E14" s="166" t="s">
        <v>177</v>
      </c>
      <c r="F14" s="176" t="s">
        <v>177</v>
      </c>
      <c r="G14" s="166" t="s">
        <v>177</v>
      </c>
      <c r="H14" s="167">
        <v>1844.4470901</v>
      </c>
      <c r="I14" s="165" t="s">
        <v>177</v>
      </c>
      <c r="J14" s="165">
        <v>0.44706231934037016</v>
      </c>
      <c r="K14" s="165">
        <v>6.0472649012071114E-4</v>
      </c>
    </row>
    <row r="15" spans="1:18" x14ac:dyDescent="0.2">
      <c r="B15" s="23" t="s">
        <v>853</v>
      </c>
      <c r="C15" s="32" t="s">
        <v>854</v>
      </c>
      <c r="D15" s="94" t="s">
        <v>135</v>
      </c>
      <c r="E15" s="94" t="s">
        <v>855</v>
      </c>
      <c r="F15" s="103">
        <v>137.66999999999999</v>
      </c>
      <c r="G15" s="94">
        <v>1211.93</v>
      </c>
      <c r="H15" s="124">
        <v>625.34031000000004</v>
      </c>
      <c r="I15" s="32"/>
      <c r="J15" s="32">
        <v>0.15157175874883402</v>
      </c>
      <c r="K15" s="32">
        <v>2.0502613104331164E-4</v>
      </c>
      <c r="L15" s="18"/>
      <c r="M15" s="18"/>
      <c r="N15" s="18"/>
    </row>
    <row r="16" spans="1:18" x14ac:dyDescent="0.2">
      <c r="B16" s="23" t="s">
        <v>856</v>
      </c>
      <c r="C16" s="32" t="s">
        <v>857</v>
      </c>
      <c r="D16" s="94" t="s">
        <v>183</v>
      </c>
      <c r="E16" s="94" t="s">
        <v>858</v>
      </c>
      <c r="F16" s="103">
        <v>672.4</v>
      </c>
      <c r="G16" s="94">
        <v>1129.722</v>
      </c>
      <c r="H16" s="124">
        <v>759.62506999999994</v>
      </c>
      <c r="I16" s="32">
        <v>4.4615841941545548E-4</v>
      </c>
      <c r="J16" s="32">
        <v>0.18412007991233786</v>
      </c>
      <c r="K16" s="32">
        <v>2.4905317417584156E-4</v>
      </c>
      <c r="L16" s="18"/>
      <c r="M16" s="18"/>
      <c r="N16" s="18"/>
    </row>
    <row r="17" spans="2:14" x14ac:dyDescent="0.2">
      <c r="B17" s="23" t="s">
        <v>859</v>
      </c>
      <c r="C17" s="32" t="s">
        <v>860</v>
      </c>
      <c r="D17" s="94" t="s">
        <v>135</v>
      </c>
      <c r="E17" s="94" t="s">
        <v>861</v>
      </c>
      <c r="F17" s="103">
        <v>1053</v>
      </c>
      <c r="G17" s="94">
        <v>116.4234</v>
      </c>
      <c r="H17" s="124">
        <v>459.48171000000002</v>
      </c>
      <c r="I17" s="32">
        <v>1.9013068279485242E-4</v>
      </c>
      <c r="J17" s="32">
        <v>0.11137048065496002</v>
      </c>
      <c r="K17" s="32">
        <v>1.5064718486877156E-4</v>
      </c>
      <c r="L17" s="18"/>
      <c r="M17" s="18"/>
      <c r="N17" s="18"/>
    </row>
    <row r="18" spans="2:14" s="158" customFormat="1" x14ac:dyDescent="0.2">
      <c r="B18" s="132" t="s">
        <v>862</v>
      </c>
      <c r="C18" s="165" t="s">
        <v>177</v>
      </c>
      <c r="D18" s="166" t="s">
        <v>177</v>
      </c>
      <c r="E18" s="166" t="s">
        <v>177</v>
      </c>
      <c r="F18" s="176" t="s">
        <v>177</v>
      </c>
      <c r="G18" s="166" t="s">
        <v>177</v>
      </c>
      <c r="H18" s="167">
        <v>0</v>
      </c>
      <c r="I18" s="165" t="s">
        <v>177</v>
      </c>
      <c r="J18" s="165">
        <v>0</v>
      </c>
      <c r="K18" s="165">
        <v>0</v>
      </c>
    </row>
    <row r="19" spans="2:14" s="158" customFormat="1" x14ac:dyDescent="0.2">
      <c r="B19" s="132" t="s">
        <v>863</v>
      </c>
      <c r="C19" s="165" t="s">
        <v>177</v>
      </c>
      <c r="D19" s="166" t="s">
        <v>177</v>
      </c>
      <c r="E19" s="166" t="s">
        <v>177</v>
      </c>
      <c r="F19" s="176" t="s">
        <v>177</v>
      </c>
      <c r="G19" s="166" t="s">
        <v>177</v>
      </c>
      <c r="H19" s="167">
        <v>2281.2575600999999</v>
      </c>
      <c r="I19" s="165" t="s">
        <v>177</v>
      </c>
      <c r="J19" s="165">
        <v>0.55293768051420011</v>
      </c>
      <c r="K19" s="165">
        <v>7.4794060766786004E-4</v>
      </c>
    </row>
    <row r="20" spans="2:14" x14ac:dyDescent="0.2">
      <c r="B20" s="23" t="s">
        <v>864</v>
      </c>
      <c r="C20" s="32" t="s">
        <v>865</v>
      </c>
      <c r="D20" s="94" t="s">
        <v>183</v>
      </c>
      <c r="E20" s="94" t="s">
        <v>866</v>
      </c>
      <c r="F20" s="103">
        <v>596443.29</v>
      </c>
      <c r="G20" s="94">
        <v>2.2096</v>
      </c>
      <c r="H20" s="124">
        <v>1317.9183899999998</v>
      </c>
      <c r="I20" s="32"/>
      <c r="J20" s="32">
        <v>0.31944079897829025</v>
      </c>
      <c r="K20" s="32">
        <v>4.3209705853206596E-4</v>
      </c>
      <c r="L20" s="18"/>
      <c r="M20" s="18"/>
      <c r="N20" s="18"/>
    </row>
    <row r="21" spans="2:14" x14ac:dyDescent="0.2">
      <c r="B21" s="23" t="s">
        <v>867</v>
      </c>
      <c r="C21" s="32" t="s">
        <v>868</v>
      </c>
      <c r="D21" s="94" t="s">
        <v>135</v>
      </c>
      <c r="E21" s="94" t="s">
        <v>869</v>
      </c>
      <c r="F21" s="103">
        <v>238962</v>
      </c>
      <c r="G21" s="94">
        <v>107.56</v>
      </c>
      <c r="H21" s="124">
        <v>963.33917000000008</v>
      </c>
      <c r="I21" s="32"/>
      <c r="J21" s="32">
        <v>0.23349688151167161</v>
      </c>
      <c r="K21" s="32">
        <v>3.1584354910300775E-4</v>
      </c>
      <c r="L21" s="18"/>
      <c r="M21" s="18"/>
      <c r="N21" s="18"/>
    </row>
    <row r="22" spans="2:14" s="158" customFormat="1" x14ac:dyDescent="0.2">
      <c r="B22" s="132" t="s">
        <v>870</v>
      </c>
      <c r="C22" s="165" t="s">
        <v>177</v>
      </c>
      <c r="D22" s="166" t="s">
        <v>177</v>
      </c>
      <c r="E22" s="166" t="s">
        <v>177</v>
      </c>
      <c r="F22" s="176" t="s">
        <v>177</v>
      </c>
      <c r="G22" s="166" t="s">
        <v>177</v>
      </c>
      <c r="H22" s="167">
        <v>0</v>
      </c>
      <c r="I22" s="165" t="s">
        <v>177</v>
      </c>
      <c r="J22" s="165">
        <v>0</v>
      </c>
      <c r="K22" s="165">
        <v>0</v>
      </c>
    </row>
    <row r="23" spans="2:14" s="158" customFormat="1" x14ac:dyDescent="0.2">
      <c r="B23" s="132" t="s">
        <v>851</v>
      </c>
      <c r="C23" s="165" t="s">
        <v>177</v>
      </c>
      <c r="D23" s="166" t="s">
        <v>177</v>
      </c>
      <c r="E23" s="166" t="s">
        <v>177</v>
      </c>
      <c r="F23" s="176" t="s">
        <v>177</v>
      </c>
      <c r="G23" s="166" t="s">
        <v>177</v>
      </c>
      <c r="H23" s="167">
        <v>0</v>
      </c>
      <c r="I23" s="165" t="s">
        <v>177</v>
      </c>
      <c r="J23" s="165">
        <v>0</v>
      </c>
      <c r="K23" s="165">
        <v>0</v>
      </c>
    </row>
    <row r="24" spans="2:14" s="158" customFormat="1" x14ac:dyDescent="0.2">
      <c r="B24" s="132" t="s">
        <v>852</v>
      </c>
      <c r="C24" s="165" t="s">
        <v>177</v>
      </c>
      <c r="D24" s="166" t="s">
        <v>177</v>
      </c>
      <c r="E24" s="166" t="s">
        <v>177</v>
      </c>
      <c r="F24" s="176" t="s">
        <v>177</v>
      </c>
      <c r="G24" s="166" t="s">
        <v>177</v>
      </c>
      <c r="H24" s="167">
        <v>0</v>
      </c>
      <c r="I24" s="165" t="s">
        <v>177</v>
      </c>
      <c r="J24" s="165">
        <v>0</v>
      </c>
      <c r="K24" s="165">
        <v>0</v>
      </c>
    </row>
    <row r="25" spans="2:14" s="158" customFormat="1" x14ac:dyDescent="0.2">
      <c r="B25" s="132" t="s">
        <v>862</v>
      </c>
      <c r="C25" s="165" t="s">
        <v>177</v>
      </c>
      <c r="D25" s="166" t="s">
        <v>177</v>
      </c>
      <c r="E25" s="166" t="s">
        <v>177</v>
      </c>
      <c r="F25" s="176" t="s">
        <v>177</v>
      </c>
      <c r="G25" s="166" t="s">
        <v>177</v>
      </c>
      <c r="H25" s="167">
        <v>0</v>
      </c>
      <c r="I25" s="165" t="s">
        <v>177</v>
      </c>
      <c r="J25" s="165">
        <v>0</v>
      </c>
      <c r="K25" s="165">
        <v>0</v>
      </c>
    </row>
    <row r="26" spans="2:14" s="158" customFormat="1" x14ac:dyDescent="0.2">
      <c r="B26" s="132" t="s">
        <v>863</v>
      </c>
      <c r="C26" s="165" t="s">
        <v>177</v>
      </c>
      <c r="D26" s="166" t="s">
        <v>177</v>
      </c>
      <c r="E26" s="166" t="s">
        <v>177</v>
      </c>
      <c r="F26" s="176" t="s">
        <v>177</v>
      </c>
      <c r="G26" s="166" t="s">
        <v>177</v>
      </c>
      <c r="H26" s="167">
        <v>0</v>
      </c>
      <c r="I26" s="165" t="s">
        <v>177</v>
      </c>
      <c r="J26" s="165">
        <v>0</v>
      </c>
      <c r="K26" s="165">
        <v>0</v>
      </c>
    </row>
    <row r="27" spans="2:14" s="158" customFormat="1" x14ac:dyDescent="0.2">
      <c r="B27" s="114" t="s">
        <v>167</v>
      </c>
      <c r="C27" s="168"/>
      <c r="D27" s="169"/>
      <c r="E27" s="169"/>
      <c r="F27" s="169"/>
      <c r="G27" s="170"/>
      <c r="H27" s="171"/>
      <c r="I27" s="172"/>
      <c r="J27" s="172"/>
      <c r="K27" s="172"/>
      <c r="L27" s="189"/>
      <c r="M27" s="173"/>
      <c r="N27" s="173"/>
    </row>
    <row r="28" spans="2:14" s="158" customFormat="1" x14ac:dyDescent="0.2">
      <c r="B28" s="114" t="s">
        <v>168</v>
      </c>
      <c r="C28" s="168"/>
      <c r="D28" s="169"/>
      <c r="E28" s="169"/>
      <c r="F28" s="169"/>
      <c r="G28" s="170"/>
      <c r="H28" s="171"/>
      <c r="I28" s="172"/>
      <c r="J28" s="172"/>
      <c r="K28" s="172"/>
      <c r="L28" s="189"/>
      <c r="M28" s="173"/>
      <c r="N28" s="173"/>
    </row>
    <row r="29" spans="2:14" s="158" customFormat="1" x14ac:dyDescent="0.2">
      <c r="B29" s="114" t="s">
        <v>169</v>
      </c>
      <c r="C29" s="168"/>
      <c r="D29" s="169"/>
      <c r="E29" s="169"/>
      <c r="F29" s="169"/>
      <c r="G29" s="170"/>
      <c r="H29" s="171"/>
      <c r="I29" s="172"/>
      <c r="J29" s="172"/>
      <c r="K29" s="172"/>
      <c r="L29" s="189"/>
      <c r="M29" s="173"/>
      <c r="N29" s="173"/>
    </row>
    <row r="30" spans="2:14" s="158" customFormat="1" x14ac:dyDescent="0.2">
      <c r="B30" s="114" t="s">
        <v>170</v>
      </c>
      <c r="C30" s="168"/>
      <c r="D30" s="169"/>
      <c r="E30" s="169"/>
      <c r="F30" s="169"/>
      <c r="G30" s="170"/>
      <c r="H30" s="171"/>
      <c r="I30" s="172"/>
      <c r="J30" s="172"/>
      <c r="K30" s="172"/>
      <c r="L30" s="189"/>
      <c r="M30" s="173"/>
      <c r="N30" s="173"/>
    </row>
    <row r="31" spans="2:14" s="158" customFormat="1" x14ac:dyDescent="0.2">
      <c r="B31" s="114" t="s">
        <v>171</v>
      </c>
      <c r="C31" s="168"/>
      <c r="D31" s="169"/>
      <c r="E31" s="169"/>
      <c r="F31" s="169"/>
      <c r="G31" s="170"/>
      <c r="H31" s="171"/>
      <c r="I31" s="172"/>
      <c r="J31" s="172"/>
      <c r="K31" s="172"/>
      <c r="L31" s="189"/>
      <c r="M31" s="173"/>
      <c r="N31" s="173"/>
    </row>
  </sheetData>
  <mergeCells count="2">
    <mergeCell ref="B7:K7"/>
    <mergeCell ref="B6:K6"/>
  </mergeCells>
  <phoneticPr fontId="3" type="noConversion"/>
  <conditionalFormatting sqref="J12:K26 C12:E26">
    <cfRule type="expression" dxfId="52" priority="326" stopIfTrue="1">
      <formula>OR(LEFT(#REF!,3)="TIR",LEFT(#REF!,2)="IR")</formula>
    </cfRule>
  </conditionalFormatting>
  <conditionalFormatting sqref="B12:B26 H12:H26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33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8" customFormat="1" ht="12.75" customHeight="1" thickBot="1" x14ac:dyDescent="0.25">
      <c r="B11" s="140" t="s">
        <v>61</v>
      </c>
      <c r="C11" s="101" t="s">
        <v>177</v>
      </c>
      <c r="D11" s="101" t="s">
        <v>177</v>
      </c>
      <c r="E11" s="178" t="s">
        <v>177</v>
      </c>
      <c r="F11" s="178" t="s">
        <v>177</v>
      </c>
      <c r="G11" s="180" t="s">
        <v>177</v>
      </c>
      <c r="H11" s="178" t="s">
        <v>177</v>
      </c>
      <c r="I11" s="194">
        <v>2.0000000000000002E-7</v>
      </c>
      <c r="J11" s="104"/>
      <c r="K11" s="122">
        <v>1</v>
      </c>
      <c r="L11" s="121">
        <v>0</v>
      </c>
    </row>
    <row r="12" spans="1:19" s="158" customFormat="1" x14ac:dyDescent="0.2">
      <c r="B12" s="131" t="s">
        <v>871</v>
      </c>
      <c r="C12" s="161" t="s">
        <v>177</v>
      </c>
      <c r="D12" s="161" t="s">
        <v>177</v>
      </c>
      <c r="E12" s="181" t="s">
        <v>177</v>
      </c>
      <c r="F12" s="181" t="s">
        <v>177</v>
      </c>
      <c r="G12" s="183" t="s">
        <v>177</v>
      </c>
      <c r="H12" s="181" t="s">
        <v>177</v>
      </c>
      <c r="I12" s="163">
        <v>0</v>
      </c>
      <c r="J12" s="161" t="s">
        <v>177</v>
      </c>
      <c r="K12" s="161">
        <v>0</v>
      </c>
      <c r="L12" s="161">
        <v>0</v>
      </c>
    </row>
    <row r="13" spans="1:19" s="158" customFormat="1" x14ac:dyDescent="0.2">
      <c r="B13" s="132" t="s">
        <v>872</v>
      </c>
      <c r="C13" s="165" t="s">
        <v>177</v>
      </c>
      <c r="D13" s="165" t="s">
        <v>177</v>
      </c>
      <c r="E13" s="184" t="s">
        <v>177</v>
      </c>
      <c r="F13" s="184" t="s">
        <v>177</v>
      </c>
      <c r="G13" s="186" t="s">
        <v>177</v>
      </c>
      <c r="H13" s="184" t="s">
        <v>177</v>
      </c>
      <c r="I13" s="167">
        <v>0</v>
      </c>
      <c r="J13" s="165" t="s">
        <v>177</v>
      </c>
      <c r="K13" s="161">
        <v>0</v>
      </c>
      <c r="L13" s="161">
        <v>0</v>
      </c>
    </row>
    <row r="14" spans="1:19" s="158" customFormat="1" x14ac:dyDescent="0.2">
      <c r="B14" s="114" t="s">
        <v>167</v>
      </c>
      <c r="C14" s="168"/>
      <c r="D14" s="114"/>
      <c r="E14" s="187"/>
      <c r="F14" s="187"/>
      <c r="G14" s="187"/>
      <c r="H14" s="188"/>
      <c r="I14" s="173"/>
      <c r="J14" s="189"/>
      <c r="K14" s="189"/>
      <c r="L14" s="189"/>
      <c r="M14" s="189"/>
      <c r="N14" s="173"/>
      <c r="O14" s="173"/>
    </row>
    <row r="15" spans="1:19" s="158" customFormat="1" x14ac:dyDescent="0.2">
      <c r="B15" s="114" t="s">
        <v>168</v>
      </c>
      <c r="C15" s="168"/>
      <c r="D15" s="114"/>
      <c r="E15" s="187"/>
      <c r="F15" s="187"/>
      <c r="G15" s="187"/>
      <c r="H15" s="188"/>
      <c r="I15" s="173"/>
      <c r="J15" s="189"/>
      <c r="K15" s="189"/>
      <c r="L15" s="189"/>
      <c r="M15" s="189"/>
      <c r="N15" s="173"/>
      <c r="O15" s="173"/>
    </row>
    <row r="16" spans="1:19" s="158" customFormat="1" x14ac:dyDescent="0.2">
      <c r="B16" s="114" t="s">
        <v>169</v>
      </c>
      <c r="C16" s="168"/>
      <c r="D16" s="114"/>
      <c r="E16" s="187"/>
      <c r="F16" s="187"/>
      <c r="G16" s="187"/>
      <c r="H16" s="188"/>
      <c r="I16" s="173"/>
      <c r="J16" s="189"/>
      <c r="K16" s="189"/>
      <c r="L16" s="189"/>
      <c r="M16" s="189"/>
      <c r="N16" s="173"/>
      <c r="O16" s="173"/>
    </row>
    <row r="17" spans="2:15" s="158" customFormat="1" x14ac:dyDescent="0.2">
      <c r="B17" s="114" t="s">
        <v>170</v>
      </c>
      <c r="C17" s="168"/>
      <c r="D17" s="114"/>
      <c r="E17" s="187"/>
      <c r="F17" s="187"/>
      <c r="G17" s="187"/>
      <c r="H17" s="188"/>
      <c r="I17" s="173"/>
      <c r="J17" s="189"/>
      <c r="K17" s="189"/>
      <c r="L17" s="189"/>
      <c r="M17" s="189"/>
      <c r="N17" s="173"/>
      <c r="O17" s="173"/>
    </row>
    <row r="18" spans="2:15" s="158" customFormat="1" x14ac:dyDescent="0.2">
      <c r="B18" s="114" t="s">
        <v>171</v>
      </c>
      <c r="C18" s="168"/>
      <c r="D18" s="114"/>
      <c r="E18" s="187"/>
      <c r="F18" s="187"/>
      <c r="G18" s="187"/>
      <c r="H18" s="188"/>
      <c r="I18" s="173"/>
      <c r="J18" s="189"/>
      <c r="K18" s="189"/>
      <c r="L18" s="189"/>
      <c r="M18" s="189"/>
      <c r="N18" s="173"/>
      <c r="O18" s="173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3" bestFit="1" customWidth="1"/>
    <col min="6" max="6" width="13.5703125" style="93" bestFit="1" customWidth="1"/>
    <col min="7" max="7" width="9.5703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8" customFormat="1" ht="12.75" customHeight="1" thickBot="1" x14ac:dyDescent="0.25">
      <c r="B11" s="140" t="s">
        <v>62</v>
      </c>
      <c r="C11" s="101" t="s">
        <v>177</v>
      </c>
      <c r="D11" s="101" t="s">
        <v>177</v>
      </c>
      <c r="E11" s="141" t="s">
        <v>177</v>
      </c>
      <c r="F11" s="141" t="s">
        <v>177</v>
      </c>
      <c r="G11" s="142" t="s">
        <v>177</v>
      </c>
      <c r="H11" s="141" t="s">
        <v>177</v>
      </c>
      <c r="I11" s="149">
        <v>9.9999999999999995E-7</v>
      </c>
      <c r="J11" s="101" t="s">
        <v>177</v>
      </c>
      <c r="K11" s="101">
        <v>1</v>
      </c>
      <c r="L11" s="120">
        <v>0</v>
      </c>
    </row>
    <row r="12" spans="1:19" s="158" customFormat="1" x14ac:dyDescent="0.2">
      <c r="B12" s="131" t="s">
        <v>873</v>
      </c>
      <c r="C12" s="161" t="s">
        <v>177</v>
      </c>
      <c r="D12" s="161" t="s">
        <v>177</v>
      </c>
      <c r="E12" s="162" t="s">
        <v>177</v>
      </c>
      <c r="F12" s="162" t="s">
        <v>177</v>
      </c>
      <c r="G12" s="174" t="s">
        <v>177</v>
      </c>
      <c r="H12" s="162" t="s">
        <v>177</v>
      </c>
      <c r="I12" s="163">
        <v>0</v>
      </c>
      <c r="J12" s="161" t="s">
        <v>177</v>
      </c>
      <c r="K12" s="161">
        <v>0</v>
      </c>
      <c r="L12" s="161">
        <v>0</v>
      </c>
    </row>
    <row r="13" spans="1:19" s="158" customFormat="1" x14ac:dyDescent="0.2">
      <c r="B13" s="132" t="s">
        <v>435</v>
      </c>
      <c r="C13" s="165" t="s">
        <v>177</v>
      </c>
      <c r="D13" s="165" t="s">
        <v>177</v>
      </c>
      <c r="E13" s="166" t="s">
        <v>177</v>
      </c>
      <c r="F13" s="166" t="s">
        <v>177</v>
      </c>
      <c r="G13" s="176" t="s">
        <v>177</v>
      </c>
      <c r="H13" s="166" t="s">
        <v>177</v>
      </c>
      <c r="I13" s="167">
        <v>0</v>
      </c>
      <c r="J13" s="165" t="s">
        <v>177</v>
      </c>
      <c r="K13" s="165">
        <v>0</v>
      </c>
      <c r="L13" s="165">
        <v>0</v>
      </c>
    </row>
    <row r="14" spans="1:19" s="158" customFormat="1" x14ac:dyDescent="0.2">
      <c r="B14" s="132" t="s">
        <v>874</v>
      </c>
      <c r="C14" s="165" t="s">
        <v>177</v>
      </c>
      <c r="D14" s="165" t="s">
        <v>177</v>
      </c>
      <c r="E14" s="166" t="s">
        <v>177</v>
      </c>
      <c r="F14" s="166" t="s">
        <v>177</v>
      </c>
      <c r="G14" s="176" t="s">
        <v>177</v>
      </c>
      <c r="H14" s="166" t="s">
        <v>177</v>
      </c>
      <c r="I14" s="167">
        <v>0</v>
      </c>
      <c r="J14" s="165" t="s">
        <v>177</v>
      </c>
      <c r="K14" s="165">
        <v>0</v>
      </c>
      <c r="L14" s="165">
        <v>0</v>
      </c>
    </row>
    <row r="15" spans="1:19" s="158" customFormat="1" x14ac:dyDescent="0.2">
      <c r="B15" s="132" t="s">
        <v>875</v>
      </c>
      <c r="C15" s="165" t="s">
        <v>177</v>
      </c>
      <c r="D15" s="165" t="s">
        <v>177</v>
      </c>
      <c r="E15" s="166" t="s">
        <v>177</v>
      </c>
      <c r="F15" s="166" t="s">
        <v>177</v>
      </c>
      <c r="G15" s="176" t="s">
        <v>177</v>
      </c>
      <c r="H15" s="166" t="s">
        <v>177</v>
      </c>
      <c r="I15" s="167">
        <v>0</v>
      </c>
      <c r="J15" s="165" t="s">
        <v>177</v>
      </c>
      <c r="K15" s="165">
        <v>0</v>
      </c>
      <c r="L15" s="165">
        <v>0</v>
      </c>
    </row>
    <row r="16" spans="1:19" s="158" customFormat="1" x14ac:dyDescent="0.2">
      <c r="B16" s="132" t="s">
        <v>437</v>
      </c>
      <c r="C16" s="165" t="s">
        <v>177</v>
      </c>
      <c r="D16" s="165" t="s">
        <v>177</v>
      </c>
      <c r="E16" s="166" t="s">
        <v>177</v>
      </c>
      <c r="F16" s="166" t="s">
        <v>177</v>
      </c>
      <c r="G16" s="176" t="s">
        <v>177</v>
      </c>
      <c r="H16" s="166" t="s">
        <v>177</v>
      </c>
      <c r="I16" s="167">
        <v>0</v>
      </c>
      <c r="J16" s="165" t="s">
        <v>177</v>
      </c>
      <c r="K16" s="165">
        <v>0</v>
      </c>
      <c r="L16" s="165">
        <v>0</v>
      </c>
    </row>
    <row r="17" spans="2:15" s="158" customFormat="1" x14ac:dyDescent="0.2">
      <c r="B17" s="132" t="s">
        <v>152</v>
      </c>
      <c r="C17" s="165" t="s">
        <v>177</v>
      </c>
      <c r="D17" s="165" t="s">
        <v>177</v>
      </c>
      <c r="E17" s="166" t="s">
        <v>177</v>
      </c>
      <c r="F17" s="166" t="s">
        <v>177</v>
      </c>
      <c r="G17" s="176" t="s">
        <v>177</v>
      </c>
      <c r="H17" s="166" t="s">
        <v>177</v>
      </c>
      <c r="I17" s="167">
        <v>0</v>
      </c>
      <c r="J17" s="165" t="s">
        <v>177</v>
      </c>
      <c r="K17" s="165">
        <v>0</v>
      </c>
      <c r="L17" s="165">
        <v>0</v>
      </c>
    </row>
    <row r="18" spans="2:15" s="158" customFormat="1" x14ac:dyDescent="0.2">
      <c r="B18" s="132" t="s">
        <v>876</v>
      </c>
      <c r="C18" s="165" t="s">
        <v>177</v>
      </c>
      <c r="D18" s="165" t="s">
        <v>177</v>
      </c>
      <c r="E18" s="166" t="s">
        <v>177</v>
      </c>
      <c r="F18" s="166" t="s">
        <v>177</v>
      </c>
      <c r="G18" s="176" t="s">
        <v>177</v>
      </c>
      <c r="H18" s="166" t="s">
        <v>177</v>
      </c>
      <c r="I18" s="167">
        <v>0</v>
      </c>
      <c r="J18" s="165" t="s">
        <v>177</v>
      </c>
      <c r="K18" s="165">
        <v>0</v>
      </c>
      <c r="L18" s="165">
        <v>0</v>
      </c>
    </row>
    <row r="19" spans="2:15" s="158" customFormat="1" x14ac:dyDescent="0.2">
      <c r="B19" s="132" t="s">
        <v>435</v>
      </c>
      <c r="C19" s="165" t="s">
        <v>177</v>
      </c>
      <c r="D19" s="165" t="s">
        <v>177</v>
      </c>
      <c r="E19" s="166" t="s">
        <v>177</v>
      </c>
      <c r="F19" s="166" t="s">
        <v>177</v>
      </c>
      <c r="G19" s="176" t="s">
        <v>177</v>
      </c>
      <c r="H19" s="166" t="s">
        <v>177</v>
      </c>
      <c r="I19" s="167">
        <v>0</v>
      </c>
      <c r="J19" s="165" t="s">
        <v>177</v>
      </c>
      <c r="K19" s="165">
        <v>0</v>
      </c>
      <c r="L19" s="165">
        <v>0</v>
      </c>
    </row>
    <row r="20" spans="2:15" s="158" customFormat="1" x14ac:dyDescent="0.2">
      <c r="B20" s="132" t="s">
        <v>438</v>
      </c>
      <c r="C20" s="165" t="s">
        <v>177</v>
      </c>
      <c r="D20" s="165" t="s">
        <v>177</v>
      </c>
      <c r="E20" s="166" t="s">
        <v>177</v>
      </c>
      <c r="F20" s="166" t="s">
        <v>177</v>
      </c>
      <c r="G20" s="176" t="s">
        <v>177</v>
      </c>
      <c r="H20" s="166" t="s">
        <v>177</v>
      </c>
      <c r="I20" s="167">
        <v>0</v>
      </c>
      <c r="J20" s="165" t="s">
        <v>177</v>
      </c>
      <c r="K20" s="165">
        <v>0</v>
      </c>
      <c r="L20" s="165">
        <v>0</v>
      </c>
    </row>
    <row r="21" spans="2:15" s="158" customFormat="1" x14ac:dyDescent="0.2">
      <c r="B21" s="132" t="s">
        <v>437</v>
      </c>
      <c r="C21" s="165" t="s">
        <v>177</v>
      </c>
      <c r="D21" s="165" t="s">
        <v>177</v>
      </c>
      <c r="E21" s="166" t="s">
        <v>177</v>
      </c>
      <c r="F21" s="166" t="s">
        <v>177</v>
      </c>
      <c r="G21" s="176" t="s">
        <v>177</v>
      </c>
      <c r="H21" s="166" t="s">
        <v>177</v>
      </c>
      <c r="I21" s="167">
        <v>0</v>
      </c>
      <c r="J21" s="165" t="s">
        <v>177</v>
      </c>
      <c r="K21" s="165">
        <v>0</v>
      </c>
      <c r="L21" s="165">
        <v>0</v>
      </c>
    </row>
    <row r="22" spans="2:15" s="158" customFormat="1" x14ac:dyDescent="0.2">
      <c r="B22" s="132" t="s">
        <v>439</v>
      </c>
      <c r="C22" s="165" t="s">
        <v>177</v>
      </c>
      <c r="D22" s="165" t="s">
        <v>177</v>
      </c>
      <c r="E22" s="166" t="s">
        <v>177</v>
      </c>
      <c r="F22" s="166" t="s">
        <v>177</v>
      </c>
      <c r="G22" s="176" t="s">
        <v>177</v>
      </c>
      <c r="H22" s="166" t="s">
        <v>177</v>
      </c>
      <c r="I22" s="167">
        <v>0</v>
      </c>
      <c r="J22" s="165" t="s">
        <v>177</v>
      </c>
      <c r="K22" s="165">
        <v>0</v>
      </c>
      <c r="L22" s="165">
        <v>0</v>
      </c>
    </row>
    <row r="23" spans="2:15" s="158" customFormat="1" x14ac:dyDescent="0.2">
      <c r="B23" s="132" t="s">
        <v>152</v>
      </c>
      <c r="C23" s="165" t="s">
        <v>177</v>
      </c>
      <c r="D23" s="165" t="s">
        <v>177</v>
      </c>
      <c r="E23" s="166" t="s">
        <v>177</v>
      </c>
      <c r="F23" s="166" t="s">
        <v>177</v>
      </c>
      <c r="G23" s="176" t="s">
        <v>177</v>
      </c>
      <c r="H23" s="166" t="s">
        <v>177</v>
      </c>
      <c r="I23" s="167">
        <v>0</v>
      </c>
      <c r="J23" s="165" t="s">
        <v>177</v>
      </c>
      <c r="K23" s="165">
        <v>0</v>
      </c>
      <c r="L23" s="165">
        <v>0</v>
      </c>
    </row>
    <row r="24" spans="2:15" s="158" customFormat="1" x14ac:dyDescent="0.2">
      <c r="B24" s="114" t="s">
        <v>167</v>
      </c>
      <c r="C24" s="168"/>
      <c r="D24" s="168"/>
      <c r="E24" s="169"/>
      <c r="F24" s="169"/>
      <c r="G24" s="169"/>
      <c r="H24" s="170"/>
      <c r="I24" s="171"/>
      <c r="J24" s="172"/>
      <c r="K24" s="172"/>
      <c r="L24" s="172"/>
      <c r="M24" s="189"/>
      <c r="N24" s="173"/>
      <c r="O24" s="173"/>
    </row>
    <row r="25" spans="2:15" s="158" customFormat="1" x14ac:dyDescent="0.2">
      <c r="B25" s="114" t="s">
        <v>168</v>
      </c>
      <c r="C25" s="168"/>
      <c r="D25" s="168"/>
      <c r="E25" s="169"/>
      <c r="F25" s="169"/>
      <c r="G25" s="169"/>
      <c r="H25" s="170"/>
      <c r="I25" s="171"/>
      <c r="J25" s="172"/>
      <c r="K25" s="172"/>
      <c r="L25" s="172"/>
      <c r="M25" s="189"/>
      <c r="N25" s="173"/>
      <c r="O25" s="173"/>
    </row>
    <row r="26" spans="2:15" s="158" customFormat="1" x14ac:dyDescent="0.2">
      <c r="B26" s="114" t="s">
        <v>169</v>
      </c>
      <c r="C26" s="168"/>
      <c r="D26" s="168"/>
      <c r="E26" s="169"/>
      <c r="F26" s="169"/>
      <c r="G26" s="169"/>
      <c r="H26" s="170"/>
      <c r="I26" s="171"/>
      <c r="J26" s="172"/>
      <c r="K26" s="172"/>
      <c r="L26" s="172"/>
      <c r="M26" s="189"/>
      <c r="N26" s="173"/>
      <c r="O26" s="173"/>
    </row>
    <row r="27" spans="2:15" s="158" customFormat="1" x14ac:dyDescent="0.2">
      <c r="B27" s="114" t="s">
        <v>170</v>
      </c>
      <c r="C27" s="168"/>
      <c r="D27" s="168"/>
      <c r="E27" s="169"/>
      <c r="F27" s="169"/>
      <c r="G27" s="169"/>
      <c r="H27" s="170"/>
      <c r="I27" s="171"/>
      <c r="J27" s="172"/>
      <c r="K27" s="172"/>
      <c r="L27" s="172"/>
      <c r="M27" s="189"/>
      <c r="N27" s="173"/>
      <c r="O27" s="173"/>
    </row>
    <row r="28" spans="2:15" s="158" customFormat="1" x14ac:dyDescent="0.2">
      <c r="B28" s="114" t="s">
        <v>171</v>
      </c>
      <c r="C28" s="168"/>
      <c r="D28" s="168"/>
      <c r="E28" s="169"/>
      <c r="F28" s="169"/>
      <c r="G28" s="169"/>
      <c r="H28" s="170"/>
      <c r="I28" s="171"/>
      <c r="J28" s="172"/>
      <c r="K28" s="172"/>
      <c r="L28" s="172"/>
      <c r="M28" s="189"/>
      <c r="N28" s="173"/>
      <c r="O28" s="173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1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9" t="s">
        <v>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8" customFormat="1" ht="12.75" customHeight="1" thickBot="1" x14ac:dyDescent="0.25">
      <c r="B11" s="108" t="s">
        <v>86</v>
      </c>
      <c r="C11" s="159"/>
      <c r="D11" s="159"/>
      <c r="E11" s="159"/>
      <c r="F11" s="159"/>
      <c r="G11" s="159"/>
      <c r="H11" s="159"/>
      <c r="I11" s="159"/>
      <c r="J11" s="119">
        <v>40007.973171460224</v>
      </c>
      <c r="K11" s="113">
        <v>1</v>
      </c>
      <c r="L11" s="91">
        <v>1.3117145687008567E-2</v>
      </c>
    </row>
    <row r="12" spans="1:12" s="158" customFormat="1" x14ac:dyDescent="0.2">
      <c r="B12" s="160" t="s">
        <v>176</v>
      </c>
      <c r="C12" s="161" t="s">
        <v>177</v>
      </c>
      <c r="D12" s="161" t="s">
        <v>177</v>
      </c>
      <c r="E12" s="162" t="s">
        <v>177</v>
      </c>
      <c r="F12" s="162" t="s">
        <v>177</v>
      </c>
      <c r="G12" s="162" t="s">
        <v>177</v>
      </c>
      <c r="H12" s="161" t="s">
        <v>177</v>
      </c>
      <c r="I12" s="161" t="s">
        <v>177</v>
      </c>
      <c r="J12" s="163">
        <v>39286.622461260231</v>
      </c>
      <c r="K12" s="161">
        <v>0.98196982618668183</v>
      </c>
      <c r="L12" s="161">
        <v>1.2880641270337187E-2</v>
      </c>
    </row>
    <row r="13" spans="1:12" s="158" customFormat="1" x14ac:dyDescent="0.2">
      <c r="B13" s="164" t="s">
        <v>178</v>
      </c>
      <c r="C13" s="165" t="s">
        <v>177</v>
      </c>
      <c r="D13" s="165" t="s">
        <v>177</v>
      </c>
      <c r="E13" s="162" t="s">
        <v>177</v>
      </c>
      <c r="F13" s="166" t="s">
        <v>177</v>
      </c>
      <c r="G13" s="166" t="s">
        <v>177</v>
      </c>
      <c r="H13" s="165" t="s">
        <v>177</v>
      </c>
      <c r="I13" s="165" t="s">
        <v>177</v>
      </c>
      <c r="J13" s="167">
        <v>36601.293960660238</v>
      </c>
      <c r="K13" s="161">
        <v>0.91484999262021716</v>
      </c>
      <c r="L13" s="161">
        <v>1.2000220634958102E-2</v>
      </c>
    </row>
    <row r="14" spans="1:12" x14ac:dyDescent="0.2">
      <c r="B14" s="72" t="s">
        <v>1650</v>
      </c>
      <c r="C14" s="32" t="s">
        <v>188</v>
      </c>
      <c r="D14" s="32" t="s">
        <v>189</v>
      </c>
      <c r="E14" s="99" t="s">
        <v>190</v>
      </c>
      <c r="F14" s="94" t="s">
        <v>182</v>
      </c>
      <c r="G14" s="94" t="s">
        <v>183</v>
      </c>
      <c r="H14" s="32">
        <v>0</v>
      </c>
      <c r="I14" s="32">
        <v>0</v>
      </c>
      <c r="J14" s="124">
        <v>27.569950000000002</v>
      </c>
      <c r="K14" s="41">
        <v>6.8911138991832469E-4</v>
      </c>
      <c r="L14" s="41">
        <v>9.0391744961356324E-6</v>
      </c>
    </row>
    <row r="15" spans="1:12" x14ac:dyDescent="0.2">
      <c r="B15" s="72" t="s">
        <v>1651</v>
      </c>
      <c r="C15" s="32" t="s">
        <v>191</v>
      </c>
      <c r="D15" s="32" t="s">
        <v>175</v>
      </c>
      <c r="E15" s="99" t="s">
        <v>181</v>
      </c>
      <c r="F15" s="94" t="s">
        <v>182</v>
      </c>
      <c r="G15" s="94" t="s">
        <v>183</v>
      </c>
      <c r="H15" s="32">
        <v>0</v>
      </c>
      <c r="I15" s="32">
        <v>0</v>
      </c>
      <c r="J15" s="124">
        <v>56.949750000000002</v>
      </c>
      <c r="K15" s="41">
        <v>1.4234600127312929E-3</v>
      </c>
      <c r="L15" s="41">
        <v>1.8671732366627441E-5</v>
      </c>
    </row>
    <row r="16" spans="1:12" x14ac:dyDescent="0.2">
      <c r="B16" s="72" t="s">
        <v>196</v>
      </c>
      <c r="C16" s="32" t="s">
        <v>197</v>
      </c>
      <c r="D16" s="32" t="s">
        <v>175</v>
      </c>
      <c r="E16" s="99" t="s">
        <v>181</v>
      </c>
      <c r="F16" s="94" t="s">
        <v>182</v>
      </c>
      <c r="G16" s="94" t="s">
        <v>183</v>
      </c>
      <c r="H16" s="32">
        <v>0</v>
      </c>
      <c r="I16" s="32">
        <v>0</v>
      </c>
      <c r="J16" s="124">
        <v>490.66694999999999</v>
      </c>
      <c r="K16" s="41">
        <v>1.2264229129957983E-2</v>
      </c>
      <c r="L16" s="41">
        <v>1.6087168023651321E-4</v>
      </c>
    </row>
    <row r="17" spans="2:12" x14ac:dyDescent="0.2">
      <c r="B17" s="72" t="s">
        <v>1652</v>
      </c>
      <c r="C17" s="32" t="s">
        <v>184</v>
      </c>
      <c r="D17" s="32" t="s">
        <v>185</v>
      </c>
      <c r="E17" s="99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4">
        <v>0.15741999999999998</v>
      </c>
      <c r="K17" s="41">
        <v>3.9347156959277277E-6</v>
      </c>
      <c r="L17" s="41">
        <v>5.1612239020443305E-8</v>
      </c>
    </row>
    <row r="18" spans="2:12" x14ac:dyDescent="0.2">
      <c r="B18" s="72" t="s">
        <v>1653</v>
      </c>
      <c r="C18" s="32" t="s">
        <v>192</v>
      </c>
      <c r="D18" s="32" t="s">
        <v>193</v>
      </c>
      <c r="E18" s="99" t="s">
        <v>181</v>
      </c>
      <c r="F18" s="94" t="s">
        <v>182</v>
      </c>
      <c r="G18" s="94" t="s">
        <v>183</v>
      </c>
      <c r="H18" s="32">
        <v>0</v>
      </c>
      <c r="I18" s="32">
        <v>0</v>
      </c>
      <c r="J18" s="124">
        <v>521.58556999999996</v>
      </c>
      <c r="K18" s="41">
        <v>1.3037040586001846E-2</v>
      </c>
      <c r="L18" s="41">
        <v>1.7100876069402977E-4</v>
      </c>
    </row>
    <row r="19" spans="2:12" x14ac:dyDescent="0.2">
      <c r="B19" s="72" t="s">
        <v>1653</v>
      </c>
      <c r="C19" s="32" t="s">
        <v>194</v>
      </c>
      <c r="D19" s="32" t="s">
        <v>193</v>
      </c>
      <c r="E19" s="99" t="s">
        <v>181</v>
      </c>
      <c r="F19" s="94" t="s">
        <v>182</v>
      </c>
      <c r="G19" s="94" t="s">
        <v>183</v>
      </c>
      <c r="H19" s="32">
        <v>0</v>
      </c>
      <c r="I19" s="32">
        <v>0</v>
      </c>
      <c r="J19" s="124">
        <v>35472.176119999996</v>
      </c>
      <c r="K19" s="41">
        <v>0.88662767213871641</v>
      </c>
      <c r="L19" s="41">
        <v>1.1630024345576809E-2</v>
      </c>
    </row>
    <row r="20" spans="2:12" x14ac:dyDescent="0.2">
      <c r="B20" s="72" t="s">
        <v>1645</v>
      </c>
      <c r="C20" s="32" t="s">
        <v>195</v>
      </c>
      <c r="D20" s="32" t="s">
        <v>193</v>
      </c>
      <c r="E20" s="99" t="s">
        <v>181</v>
      </c>
      <c r="F20" s="94" t="s">
        <v>182</v>
      </c>
      <c r="G20" s="94" t="s">
        <v>183</v>
      </c>
      <c r="H20" s="32">
        <v>0</v>
      </c>
      <c r="I20" s="32">
        <v>0</v>
      </c>
      <c r="J20" s="124">
        <v>28.92905</v>
      </c>
      <c r="K20" s="41">
        <v>7.2308211855722296E-4</v>
      </c>
      <c r="L20" s="41">
        <v>9.4847734927858952E-6</v>
      </c>
    </row>
    <row r="21" spans="2:12" x14ac:dyDescent="0.2">
      <c r="B21" s="72" t="s">
        <v>1653</v>
      </c>
      <c r="C21" s="32" t="s">
        <v>198</v>
      </c>
      <c r="D21" s="32" t="s">
        <v>193</v>
      </c>
      <c r="E21" s="99" t="s">
        <v>181</v>
      </c>
      <c r="F21" s="94" t="s">
        <v>182</v>
      </c>
      <c r="G21" s="94" t="s">
        <v>183</v>
      </c>
      <c r="H21" s="32">
        <v>0</v>
      </c>
      <c r="I21" s="32">
        <v>0</v>
      </c>
      <c r="J21" s="124">
        <v>2.6998505602295966</v>
      </c>
      <c r="K21" s="41">
        <v>6.7482812704832077E-5</v>
      </c>
      <c r="L21" s="41">
        <v>8.8518188561839488E-7</v>
      </c>
    </row>
    <row r="22" spans="2:12" x14ac:dyDescent="0.2">
      <c r="B22" s="72" t="s">
        <v>1647</v>
      </c>
      <c r="C22" s="32" t="s">
        <v>179</v>
      </c>
      <c r="D22" s="32" t="s">
        <v>180</v>
      </c>
      <c r="E22" s="99" t="s">
        <v>181</v>
      </c>
      <c r="F22" s="94" t="s">
        <v>182</v>
      </c>
      <c r="G22" s="94" t="s">
        <v>183</v>
      </c>
      <c r="H22" s="32">
        <v>0</v>
      </c>
      <c r="I22" s="32">
        <v>0</v>
      </c>
      <c r="J22" s="124">
        <v>0.55929999999999991</v>
      </c>
      <c r="K22" s="41">
        <v>1.3979713433695707E-5</v>
      </c>
      <c r="L22" s="41">
        <v>1.8337393777241736E-7</v>
      </c>
    </row>
    <row r="23" spans="2:12" s="158" customFormat="1" x14ac:dyDescent="0.2">
      <c r="B23" s="164" t="s">
        <v>199</v>
      </c>
      <c r="C23" s="165" t="s">
        <v>177</v>
      </c>
      <c r="D23" s="165" t="s">
        <v>177</v>
      </c>
      <c r="E23" s="162" t="s">
        <v>177</v>
      </c>
      <c r="F23" s="166" t="s">
        <v>177</v>
      </c>
      <c r="G23" s="166" t="s">
        <v>177</v>
      </c>
      <c r="H23" s="165" t="s">
        <v>177</v>
      </c>
      <c r="I23" s="165" t="s">
        <v>177</v>
      </c>
      <c r="J23" s="167">
        <v>391.6409501</v>
      </c>
      <c r="K23" s="161">
        <v>9.7890725036622935E-3</v>
      </c>
      <c r="L23" s="161">
        <v>1.2840469017122802E-4</v>
      </c>
    </row>
    <row r="24" spans="2:12" x14ac:dyDescent="0.2">
      <c r="B24" s="72" t="s">
        <v>1654</v>
      </c>
      <c r="C24" s="32" t="s">
        <v>203</v>
      </c>
      <c r="D24" s="32" t="s">
        <v>189</v>
      </c>
      <c r="E24" s="99" t="s">
        <v>190</v>
      </c>
      <c r="F24" s="94" t="s">
        <v>182</v>
      </c>
      <c r="G24" s="94" t="s">
        <v>135</v>
      </c>
      <c r="H24" s="32">
        <v>0</v>
      </c>
      <c r="I24" s="32">
        <v>0</v>
      </c>
      <c r="J24" s="124">
        <v>18.835459999999998</v>
      </c>
      <c r="K24" s="41">
        <v>4.707926572355411E-4</v>
      </c>
      <c r="L24" s="41">
        <v>6.1754558733324807E-6</v>
      </c>
    </row>
    <row r="25" spans="2:12" x14ac:dyDescent="0.2">
      <c r="B25" s="72" t="s">
        <v>1637</v>
      </c>
      <c r="C25" s="32" t="s">
        <v>200</v>
      </c>
      <c r="D25" s="32" t="s">
        <v>175</v>
      </c>
      <c r="E25" s="99" t="s">
        <v>181</v>
      </c>
      <c r="F25" s="94" t="s">
        <v>182</v>
      </c>
      <c r="G25" s="94" t="s">
        <v>135</v>
      </c>
      <c r="H25" s="32">
        <v>0</v>
      </c>
      <c r="I25" s="32">
        <v>0</v>
      </c>
      <c r="J25" s="124">
        <v>2.20648</v>
      </c>
      <c r="K25" s="41">
        <v>5.5151006789166649E-5</v>
      </c>
      <c r="L25" s="41">
        <v>7.2342379083869755E-7</v>
      </c>
    </row>
    <row r="26" spans="2:12" x14ac:dyDescent="0.2">
      <c r="B26" s="72" t="s">
        <v>1655</v>
      </c>
      <c r="C26" s="32" t="s">
        <v>204</v>
      </c>
      <c r="D26" s="32" t="s">
        <v>175</v>
      </c>
      <c r="E26" s="99" t="s">
        <v>181</v>
      </c>
      <c r="F26" s="94" t="s">
        <v>182</v>
      </c>
      <c r="G26" s="94" t="s">
        <v>135</v>
      </c>
      <c r="H26" s="32">
        <v>0</v>
      </c>
      <c r="I26" s="32">
        <v>0</v>
      </c>
      <c r="J26" s="124">
        <v>52.070209999999996</v>
      </c>
      <c r="K26" s="41">
        <v>1.3014958237660586E-3</v>
      </c>
      <c r="L26" s="41">
        <v>1.7071910331372617E-5</v>
      </c>
    </row>
    <row r="27" spans="2:12" x14ac:dyDescent="0.2">
      <c r="B27" s="72" t="s">
        <v>1656</v>
      </c>
      <c r="C27" s="32" t="s">
        <v>207</v>
      </c>
      <c r="D27" s="32" t="s">
        <v>175</v>
      </c>
      <c r="E27" s="99" t="s">
        <v>181</v>
      </c>
      <c r="F27" s="94" t="s">
        <v>182</v>
      </c>
      <c r="G27" s="94" t="s">
        <v>136</v>
      </c>
      <c r="H27" s="32">
        <v>0</v>
      </c>
      <c r="I27" s="32">
        <v>0</v>
      </c>
      <c r="J27" s="124">
        <v>2.3510000000000003E-2</v>
      </c>
      <c r="K27" s="41">
        <v>5.8763286755978205E-7</v>
      </c>
      <c r="L27" s="41">
        <v>7.7080659342562737E-9</v>
      </c>
    </row>
    <row r="28" spans="2:12" x14ac:dyDescent="0.2">
      <c r="B28" s="72" t="s">
        <v>1657</v>
      </c>
      <c r="C28" s="32" t="s">
        <v>211</v>
      </c>
      <c r="D28" s="32" t="s">
        <v>175</v>
      </c>
      <c r="E28" s="99" t="s">
        <v>181</v>
      </c>
      <c r="F28" s="94" t="s">
        <v>182</v>
      </c>
      <c r="G28" s="94" t="s">
        <v>2</v>
      </c>
      <c r="H28" s="32">
        <v>0</v>
      </c>
      <c r="I28" s="32">
        <v>0</v>
      </c>
      <c r="J28" s="124">
        <v>8.5800000000000008E-3</v>
      </c>
      <c r="K28" s="41">
        <v>2.1445725238889537E-7</v>
      </c>
      <c r="L28" s="41">
        <v>2.8130670232207068E-9</v>
      </c>
    </row>
    <row r="29" spans="2:12" x14ac:dyDescent="0.2">
      <c r="B29" s="72" t="s">
        <v>1658</v>
      </c>
      <c r="C29" s="32" t="s">
        <v>202</v>
      </c>
      <c r="D29" s="32" t="s">
        <v>185</v>
      </c>
      <c r="E29" s="99" t="s">
        <v>186</v>
      </c>
      <c r="F29" s="94" t="s">
        <v>187</v>
      </c>
      <c r="G29" s="94" t="s">
        <v>135</v>
      </c>
      <c r="H29" s="32">
        <v>0</v>
      </c>
      <c r="I29" s="32">
        <v>0</v>
      </c>
      <c r="J29" s="124">
        <v>3.5600000000000002E-3</v>
      </c>
      <c r="K29" s="41">
        <v>8.8982263228958918E-8</v>
      </c>
      <c r="L29" s="41">
        <v>1.1671933103339996E-9</v>
      </c>
    </row>
    <row r="30" spans="2:12" x14ac:dyDescent="0.2">
      <c r="B30" s="72" t="s">
        <v>1659</v>
      </c>
      <c r="C30" s="32" t="s">
        <v>206</v>
      </c>
      <c r="D30" s="32" t="s">
        <v>185</v>
      </c>
      <c r="E30" s="99" t="s">
        <v>186</v>
      </c>
      <c r="F30" s="94" t="s">
        <v>187</v>
      </c>
      <c r="G30" s="94" t="s">
        <v>136</v>
      </c>
      <c r="H30" s="32">
        <v>0</v>
      </c>
      <c r="I30" s="32">
        <v>0</v>
      </c>
      <c r="J30" s="124">
        <v>4.6299999999999994E-2</v>
      </c>
      <c r="K30" s="41">
        <v>1.1572693223316848E-6</v>
      </c>
      <c r="L30" s="41">
        <v>1.5180070300130385E-8</v>
      </c>
    </row>
    <row r="31" spans="2:12" x14ac:dyDescent="0.2">
      <c r="B31" s="72" t="s">
        <v>1660</v>
      </c>
      <c r="C31" s="32" t="s">
        <v>210</v>
      </c>
      <c r="D31" s="32" t="s">
        <v>185</v>
      </c>
      <c r="E31" s="99" t="s">
        <v>186</v>
      </c>
      <c r="F31" s="94" t="s">
        <v>187</v>
      </c>
      <c r="G31" s="94" t="s">
        <v>2</v>
      </c>
      <c r="H31" s="32">
        <v>0</v>
      </c>
      <c r="I31" s="32">
        <v>0</v>
      </c>
      <c r="J31" s="124">
        <v>1.2857799999999999</v>
      </c>
      <c r="K31" s="41">
        <v>3.2138093936665951E-5</v>
      </c>
      <c r="L31" s="41">
        <v>4.2156006027001396E-7</v>
      </c>
    </row>
    <row r="32" spans="2:12" x14ac:dyDescent="0.2">
      <c r="B32" s="72" t="s">
        <v>1661</v>
      </c>
      <c r="C32" s="32" t="s">
        <v>205</v>
      </c>
      <c r="D32" s="32" t="s">
        <v>193</v>
      </c>
      <c r="E32" s="99" t="s">
        <v>181</v>
      </c>
      <c r="F32" s="94" t="s">
        <v>182</v>
      </c>
      <c r="G32" s="94" t="s">
        <v>135</v>
      </c>
      <c r="H32" s="32">
        <v>0</v>
      </c>
      <c r="I32" s="32">
        <v>0</v>
      </c>
      <c r="J32" s="124">
        <v>276.88046000000003</v>
      </c>
      <c r="K32" s="41">
        <v>6.9206320153582107E-3</v>
      </c>
      <c r="L32" s="41">
        <v>9.0778938391629366E-5</v>
      </c>
    </row>
    <row r="33" spans="2:12" x14ac:dyDescent="0.2">
      <c r="B33" s="72" t="s">
        <v>1662</v>
      </c>
      <c r="C33" s="32" t="s">
        <v>208</v>
      </c>
      <c r="D33" s="32" t="s">
        <v>193</v>
      </c>
      <c r="E33" s="99" t="s">
        <v>181</v>
      </c>
      <c r="F33" s="94" t="s">
        <v>182</v>
      </c>
      <c r="G33" s="94" t="s">
        <v>136</v>
      </c>
      <c r="H33" s="32">
        <v>0</v>
      </c>
      <c r="I33" s="32">
        <v>0</v>
      </c>
      <c r="J33" s="124">
        <v>35.521830000000001</v>
      </c>
      <c r="K33" s="41">
        <v>8.878687717512162E-4</v>
      </c>
      <c r="L33" s="41">
        <v>1.1646304030006061E-5</v>
      </c>
    </row>
    <row r="34" spans="2:12" x14ac:dyDescent="0.2">
      <c r="B34" s="72" t="s">
        <v>1663</v>
      </c>
      <c r="C34" s="32" t="s">
        <v>212</v>
      </c>
      <c r="D34" s="32" t="s">
        <v>193</v>
      </c>
      <c r="E34" s="99" t="s">
        <v>181</v>
      </c>
      <c r="F34" s="94" t="s">
        <v>182</v>
      </c>
      <c r="G34" s="94" t="s">
        <v>2</v>
      </c>
      <c r="H34" s="32">
        <v>0</v>
      </c>
      <c r="I34" s="32">
        <v>0</v>
      </c>
      <c r="J34" s="124">
        <v>2.3512499999999998</v>
      </c>
      <c r="K34" s="41">
        <v>5.8769535510418438E-5</v>
      </c>
      <c r="L34" s="41">
        <v>7.7088855924798203E-7</v>
      </c>
    </row>
    <row r="35" spans="2:12" x14ac:dyDescent="0.2">
      <c r="B35" s="72" t="s">
        <v>1648</v>
      </c>
      <c r="C35" s="32" t="s">
        <v>201</v>
      </c>
      <c r="D35" s="32" t="s">
        <v>180</v>
      </c>
      <c r="E35" s="99" t="s">
        <v>181</v>
      </c>
      <c r="F35" s="94" t="s">
        <v>182</v>
      </c>
      <c r="G35" s="94" t="s">
        <v>135</v>
      </c>
      <c r="H35" s="32">
        <v>0</v>
      </c>
      <c r="I35" s="32">
        <v>0</v>
      </c>
      <c r="J35" s="124">
        <v>0.97353999999999996</v>
      </c>
      <c r="K35" s="41">
        <v>2.4333649590988949E-5</v>
      </c>
      <c r="L35" s="41">
        <v>3.1918802678161847E-7</v>
      </c>
    </row>
    <row r="36" spans="2:12" x14ac:dyDescent="0.2">
      <c r="B36" s="72" t="s">
        <v>1649</v>
      </c>
      <c r="C36" s="32" t="s">
        <v>209</v>
      </c>
      <c r="D36" s="32" t="s">
        <v>180</v>
      </c>
      <c r="E36" s="99" t="s">
        <v>181</v>
      </c>
      <c r="F36" s="94" t="s">
        <v>182</v>
      </c>
      <c r="G36" s="94" t="s">
        <v>2</v>
      </c>
      <c r="H36" s="32">
        <v>0</v>
      </c>
      <c r="I36" s="32">
        <v>0</v>
      </c>
      <c r="J36" s="124">
        <v>1.4339900000000001</v>
      </c>
      <c r="K36" s="41">
        <v>3.5842605519015388E-5</v>
      </c>
      <c r="L36" s="41">
        <v>4.7015267839490226E-7</v>
      </c>
    </row>
    <row r="37" spans="2:12" s="158" customFormat="1" x14ac:dyDescent="0.2">
      <c r="B37" s="164" t="s">
        <v>213</v>
      </c>
      <c r="C37" s="165" t="s">
        <v>177</v>
      </c>
      <c r="D37" s="165" t="s">
        <v>177</v>
      </c>
      <c r="E37" s="162" t="s">
        <v>177</v>
      </c>
      <c r="F37" s="166" t="s">
        <v>177</v>
      </c>
      <c r="G37" s="166" t="s">
        <v>177</v>
      </c>
      <c r="H37" s="165" t="s">
        <v>177</v>
      </c>
      <c r="I37" s="165" t="s">
        <v>177</v>
      </c>
      <c r="J37" s="167">
        <v>2293.6875501</v>
      </c>
      <c r="K37" s="161">
        <v>5.7330761052804519E-2</v>
      </c>
      <c r="L37" s="161">
        <v>7.5201594507671359E-4</v>
      </c>
    </row>
    <row r="38" spans="2:12" x14ac:dyDescent="0.2">
      <c r="B38" s="72" t="s">
        <v>1638</v>
      </c>
      <c r="C38" s="32" t="s">
        <v>221</v>
      </c>
      <c r="D38" s="32" t="s">
        <v>222</v>
      </c>
      <c r="E38" s="99" t="s">
        <v>223</v>
      </c>
      <c r="F38" s="94" t="s">
        <v>224</v>
      </c>
      <c r="G38" s="94" t="s">
        <v>183</v>
      </c>
      <c r="H38" s="32">
        <v>0</v>
      </c>
      <c r="I38" s="32">
        <v>0</v>
      </c>
      <c r="J38" s="124">
        <v>115.00384</v>
      </c>
      <c r="K38" s="41">
        <v>2.8745230233767063E-3</v>
      </c>
      <c r="L38" s="41">
        <v>3.7705537278292588E-5</v>
      </c>
    </row>
    <row r="39" spans="2:12" x14ac:dyDescent="0.2">
      <c r="B39" s="72" t="s">
        <v>1639</v>
      </c>
      <c r="C39" s="32" t="s">
        <v>216</v>
      </c>
      <c r="D39" s="32" t="s">
        <v>217</v>
      </c>
      <c r="E39" s="99" t="s">
        <v>186</v>
      </c>
      <c r="F39" s="94" t="s">
        <v>187</v>
      </c>
      <c r="G39" s="94" t="s">
        <v>183</v>
      </c>
      <c r="H39" s="32">
        <v>0</v>
      </c>
      <c r="I39" s="32">
        <v>0</v>
      </c>
      <c r="J39" s="124">
        <v>97.007660000000001</v>
      </c>
      <c r="K39" s="41">
        <v>2.42470818464757E-3</v>
      </c>
      <c r="L39" s="41">
        <v>3.1805250506504244E-5</v>
      </c>
    </row>
    <row r="40" spans="2:12" x14ac:dyDescent="0.2">
      <c r="B40" s="72" t="s">
        <v>1640</v>
      </c>
      <c r="C40" s="32" t="s">
        <v>215</v>
      </c>
      <c r="D40" s="32" t="s">
        <v>189</v>
      </c>
      <c r="E40" s="99" t="s">
        <v>190</v>
      </c>
      <c r="F40" s="94" t="s">
        <v>182</v>
      </c>
      <c r="G40" s="94" t="s">
        <v>183</v>
      </c>
      <c r="H40" s="32">
        <v>0</v>
      </c>
      <c r="I40" s="32">
        <v>0</v>
      </c>
      <c r="J40" s="124">
        <v>802.46397999999999</v>
      </c>
      <c r="K40" s="41">
        <v>2.0057601432617422E-2</v>
      </c>
      <c r="L40" s="41">
        <v>2.6309848012359449E-4</v>
      </c>
    </row>
    <row r="41" spans="2:12" x14ac:dyDescent="0.2">
      <c r="B41" s="72" t="s">
        <v>1641</v>
      </c>
      <c r="C41" s="32" t="s">
        <v>214</v>
      </c>
      <c r="D41" s="32" t="s">
        <v>193</v>
      </c>
      <c r="E41" s="99" t="s">
        <v>181</v>
      </c>
      <c r="F41" s="94" t="s">
        <v>182</v>
      </c>
      <c r="G41" s="94" t="s">
        <v>183</v>
      </c>
      <c r="H41" s="32">
        <v>0</v>
      </c>
      <c r="I41" s="32">
        <v>0</v>
      </c>
      <c r="J41" s="124">
        <v>289.43153000000001</v>
      </c>
      <c r="K41" s="41">
        <v>7.2343462329270561E-3</v>
      </c>
      <c r="L41" s="41">
        <v>9.4893973487565814E-5</v>
      </c>
    </row>
    <row r="42" spans="2:12" x14ac:dyDescent="0.2">
      <c r="B42" s="72" t="s">
        <v>1642</v>
      </c>
      <c r="C42" s="32" t="s">
        <v>220</v>
      </c>
      <c r="D42" s="32" t="s">
        <v>180</v>
      </c>
      <c r="E42" s="99" t="s">
        <v>181</v>
      </c>
      <c r="F42" s="94" t="s">
        <v>182</v>
      </c>
      <c r="G42" s="94" t="s">
        <v>183</v>
      </c>
      <c r="H42" s="32">
        <v>0</v>
      </c>
      <c r="I42" s="32">
        <v>0</v>
      </c>
      <c r="J42" s="124">
        <v>608.24744999999996</v>
      </c>
      <c r="K42" s="41">
        <v>1.5203155815798602E-2</v>
      </c>
      <c r="L42" s="41">
        <v>1.9942200973812184E-4</v>
      </c>
    </row>
    <row r="43" spans="2:12" x14ac:dyDescent="0.2">
      <c r="B43" s="72" t="s">
        <v>1643</v>
      </c>
      <c r="C43" s="32" t="s">
        <v>218</v>
      </c>
      <c r="D43" s="32" t="s">
        <v>219</v>
      </c>
      <c r="E43" s="99" t="s">
        <v>190</v>
      </c>
      <c r="F43" s="94" t="s">
        <v>182</v>
      </c>
      <c r="G43" s="94" t="s">
        <v>183</v>
      </c>
      <c r="H43" s="32">
        <v>0</v>
      </c>
      <c r="I43" s="32">
        <v>0</v>
      </c>
      <c r="J43" s="124">
        <v>160.74029000000002</v>
      </c>
      <c r="K43" s="41">
        <v>4.0177064034492118E-3</v>
      </c>
      <c r="L43" s="41">
        <v>5.2700840221670533E-5</v>
      </c>
    </row>
    <row r="44" spans="2:12" x14ac:dyDescent="0.2">
      <c r="B44" s="72" t="s">
        <v>1644</v>
      </c>
      <c r="C44" s="32" t="s">
        <v>225</v>
      </c>
      <c r="D44" s="32" t="s">
        <v>174</v>
      </c>
      <c r="E44" s="99" t="s">
        <v>190</v>
      </c>
      <c r="F44" s="94" t="s">
        <v>182</v>
      </c>
      <c r="G44" s="94" t="s">
        <v>183</v>
      </c>
      <c r="H44" s="32">
        <v>0</v>
      </c>
      <c r="I44" s="32">
        <v>0</v>
      </c>
      <c r="J44" s="124">
        <v>220.7928</v>
      </c>
      <c r="K44" s="41">
        <v>5.5187199574884488E-3</v>
      </c>
      <c r="L44" s="41">
        <v>7.2389853688177713E-5</v>
      </c>
    </row>
    <row r="45" spans="2:12" s="158" customFormat="1" x14ac:dyDescent="0.2">
      <c r="B45" s="164" t="s">
        <v>226</v>
      </c>
      <c r="C45" s="165" t="s">
        <v>177</v>
      </c>
      <c r="D45" s="165" t="s">
        <v>177</v>
      </c>
      <c r="E45" s="162" t="s">
        <v>177</v>
      </c>
      <c r="F45" s="166" t="s">
        <v>177</v>
      </c>
      <c r="G45" s="166" t="s">
        <v>177</v>
      </c>
      <c r="H45" s="165" t="s">
        <v>177</v>
      </c>
      <c r="I45" s="165" t="s">
        <v>177</v>
      </c>
      <c r="J45" s="167">
        <v>0</v>
      </c>
      <c r="K45" s="161">
        <v>0</v>
      </c>
      <c r="L45" s="161">
        <v>0</v>
      </c>
    </row>
    <row r="46" spans="2:12" s="158" customFormat="1" x14ac:dyDescent="0.2">
      <c r="B46" s="164" t="s">
        <v>227</v>
      </c>
      <c r="C46" s="165" t="s">
        <v>177</v>
      </c>
      <c r="D46" s="165" t="s">
        <v>177</v>
      </c>
      <c r="E46" s="162" t="s">
        <v>177</v>
      </c>
      <c r="F46" s="166" t="s">
        <v>177</v>
      </c>
      <c r="G46" s="166" t="s">
        <v>177</v>
      </c>
      <c r="H46" s="165" t="s">
        <v>177</v>
      </c>
      <c r="I46" s="165" t="s">
        <v>177</v>
      </c>
      <c r="J46" s="167">
        <v>0</v>
      </c>
      <c r="K46" s="161">
        <v>0</v>
      </c>
      <c r="L46" s="161">
        <v>0</v>
      </c>
    </row>
    <row r="47" spans="2:12" s="158" customFormat="1" x14ac:dyDescent="0.2">
      <c r="B47" s="164" t="s">
        <v>228</v>
      </c>
      <c r="C47" s="165" t="s">
        <v>177</v>
      </c>
      <c r="D47" s="165" t="s">
        <v>177</v>
      </c>
      <c r="E47" s="162" t="s">
        <v>177</v>
      </c>
      <c r="F47" s="166" t="s">
        <v>177</v>
      </c>
      <c r="G47" s="166" t="s">
        <v>177</v>
      </c>
      <c r="H47" s="165" t="s">
        <v>177</v>
      </c>
      <c r="I47" s="165" t="s">
        <v>177</v>
      </c>
      <c r="J47" s="167">
        <v>0</v>
      </c>
      <c r="K47" s="161">
        <v>0</v>
      </c>
      <c r="L47" s="161">
        <v>0</v>
      </c>
    </row>
    <row r="48" spans="2:12" s="158" customFormat="1" x14ac:dyDescent="0.2">
      <c r="B48" s="164" t="s">
        <v>229</v>
      </c>
      <c r="C48" s="165" t="s">
        <v>177</v>
      </c>
      <c r="D48" s="165" t="s">
        <v>177</v>
      </c>
      <c r="E48" s="162" t="s">
        <v>177</v>
      </c>
      <c r="F48" s="166" t="s">
        <v>177</v>
      </c>
      <c r="G48" s="166" t="s">
        <v>177</v>
      </c>
      <c r="H48" s="165" t="s">
        <v>177</v>
      </c>
      <c r="I48" s="165" t="s">
        <v>177</v>
      </c>
      <c r="J48" s="167">
        <v>0</v>
      </c>
      <c r="K48" s="161">
        <v>0</v>
      </c>
      <c r="L48" s="161">
        <v>0</v>
      </c>
    </row>
    <row r="49" spans="2:12" s="158" customFormat="1" x14ac:dyDescent="0.2">
      <c r="B49" s="164" t="s">
        <v>230</v>
      </c>
      <c r="C49" s="165" t="s">
        <v>177</v>
      </c>
      <c r="D49" s="165" t="s">
        <v>177</v>
      </c>
      <c r="E49" s="162" t="s">
        <v>177</v>
      </c>
      <c r="F49" s="166" t="s">
        <v>177</v>
      </c>
      <c r="G49" s="166" t="s">
        <v>177</v>
      </c>
      <c r="H49" s="165" t="s">
        <v>177</v>
      </c>
      <c r="I49" s="165" t="s">
        <v>177</v>
      </c>
      <c r="J49" s="167">
        <v>721.35071019999998</v>
      </c>
      <c r="K49" s="161">
        <v>1.8030173813318218E-2</v>
      </c>
      <c r="L49" s="161">
        <v>2.3650441667138187E-4</v>
      </c>
    </row>
    <row r="50" spans="2:12" s="158" customFormat="1" x14ac:dyDescent="0.2">
      <c r="B50" s="164" t="s">
        <v>199</v>
      </c>
      <c r="C50" s="165" t="s">
        <v>177</v>
      </c>
      <c r="D50" s="165" t="s">
        <v>177</v>
      </c>
      <c r="E50" s="162" t="s">
        <v>177</v>
      </c>
      <c r="F50" s="166" t="s">
        <v>177</v>
      </c>
      <c r="G50" s="166" t="s">
        <v>177</v>
      </c>
      <c r="H50" s="165" t="s">
        <v>177</v>
      </c>
      <c r="I50" s="165" t="s">
        <v>177</v>
      </c>
      <c r="J50" s="167">
        <v>721.31991010000002</v>
      </c>
      <c r="K50" s="161">
        <v>1.8029403964271679E-2</v>
      </c>
      <c r="L50" s="161">
        <v>2.3649431844928145E-4</v>
      </c>
    </row>
    <row r="51" spans="2:12" x14ac:dyDescent="0.2">
      <c r="B51" s="72" t="s">
        <v>1664</v>
      </c>
      <c r="C51" s="32" t="s">
        <v>231</v>
      </c>
      <c r="D51" s="32" t="s">
        <v>232</v>
      </c>
      <c r="E51" s="99" t="s">
        <v>223</v>
      </c>
      <c r="F51" s="94" t="s">
        <v>224</v>
      </c>
      <c r="G51" s="94" t="s">
        <v>135</v>
      </c>
      <c r="H51" s="32">
        <v>0</v>
      </c>
      <c r="I51" s="32">
        <v>0</v>
      </c>
      <c r="J51" s="124">
        <v>6.633E-2</v>
      </c>
      <c r="K51" s="41">
        <v>1.6579195280833833E-6</v>
      </c>
      <c r="L51" s="41">
        <v>2.174717198720623E-8</v>
      </c>
    </row>
    <row r="52" spans="2:12" x14ac:dyDescent="0.2">
      <c r="B52" s="72" t="s">
        <v>1665</v>
      </c>
      <c r="C52" s="32" t="s">
        <v>233</v>
      </c>
      <c r="D52" s="32" t="s">
        <v>232</v>
      </c>
      <c r="E52" s="99" t="s">
        <v>223</v>
      </c>
      <c r="F52" s="94" t="s">
        <v>224</v>
      </c>
      <c r="G52" s="94" t="s">
        <v>136</v>
      </c>
      <c r="H52" s="32">
        <v>0</v>
      </c>
      <c r="I52" s="32">
        <v>0</v>
      </c>
      <c r="J52" s="124">
        <v>-7.4279999999999999E-2</v>
      </c>
      <c r="K52" s="41">
        <v>-1.8566299192828844E-6</v>
      </c>
      <c r="L52" s="41">
        <v>-2.4353685138092552E-8</v>
      </c>
    </row>
    <row r="53" spans="2:12" x14ac:dyDescent="0.2">
      <c r="B53" s="72" t="s">
        <v>1666</v>
      </c>
      <c r="C53" s="32" t="s">
        <v>234</v>
      </c>
      <c r="D53" s="32" t="s">
        <v>232</v>
      </c>
      <c r="E53" s="99" t="s">
        <v>223</v>
      </c>
      <c r="F53" s="94" t="s">
        <v>224</v>
      </c>
      <c r="G53" s="94" t="s">
        <v>2</v>
      </c>
      <c r="H53" s="32">
        <v>0</v>
      </c>
      <c r="I53" s="32">
        <v>0</v>
      </c>
      <c r="J53" s="124">
        <v>0.91347</v>
      </c>
      <c r="K53" s="41">
        <v>2.2832198874089073E-5</v>
      </c>
      <c r="L53" s="41">
        <v>2.9949327898617936E-7</v>
      </c>
    </row>
    <row r="54" spans="2:12" x14ac:dyDescent="0.2">
      <c r="B54" s="72" t="s">
        <v>235</v>
      </c>
      <c r="C54" s="32" t="s">
        <v>236</v>
      </c>
      <c r="D54" s="32" t="s">
        <v>175</v>
      </c>
      <c r="E54" s="99" t="s">
        <v>181</v>
      </c>
      <c r="F54" s="94" t="s">
        <v>182</v>
      </c>
      <c r="G54" s="94" t="s">
        <v>135</v>
      </c>
      <c r="H54" s="32">
        <v>0</v>
      </c>
      <c r="I54" s="32">
        <v>0</v>
      </c>
      <c r="J54" s="124">
        <v>720.41439000000003</v>
      </c>
      <c r="K54" s="41">
        <v>1.8006770473289288E-2</v>
      </c>
      <c r="L54" s="41">
        <v>2.3619743165065982E-4</v>
      </c>
    </row>
    <row r="55" spans="2:12" s="158" customFormat="1" x14ac:dyDescent="0.2">
      <c r="B55" s="164" t="s">
        <v>229</v>
      </c>
      <c r="C55" s="165" t="s">
        <v>177</v>
      </c>
      <c r="D55" s="165" t="s">
        <v>177</v>
      </c>
      <c r="E55" s="162" t="s">
        <v>177</v>
      </c>
      <c r="F55" s="166" t="s">
        <v>177</v>
      </c>
      <c r="G55" s="166" t="s">
        <v>177</v>
      </c>
      <c r="H55" s="165" t="s">
        <v>177</v>
      </c>
      <c r="I55" s="165" t="s">
        <v>177</v>
      </c>
      <c r="J55" s="167">
        <v>3.08001E-2</v>
      </c>
      <c r="K55" s="161">
        <v>7.6984904653883637E-7</v>
      </c>
      <c r="L55" s="161">
        <v>1.0098222100454556E-8</v>
      </c>
    </row>
    <row r="56" spans="2:12" x14ac:dyDescent="0.2">
      <c r="B56" s="72" t="s">
        <v>1646</v>
      </c>
      <c r="C56" s="32" t="s">
        <v>237</v>
      </c>
      <c r="D56" s="32" t="s">
        <v>177</v>
      </c>
      <c r="E56" s="99" t="s">
        <v>238</v>
      </c>
      <c r="F56" s="94" t="s">
        <v>239</v>
      </c>
      <c r="G56" s="94" t="s">
        <v>135</v>
      </c>
      <c r="H56" s="32">
        <v>0</v>
      </c>
      <c r="I56" s="32">
        <v>0</v>
      </c>
      <c r="J56" s="124">
        <v>3.0800000000000001E-2</v>
      </c>
      <c r="K56" s="41">
        <v>7.6984654703706023E-7</v>
      </c>
      <c r="L56" s="41">
        <v>1.0098189314125614E-8</v>
      </c>
    </row>
    <row r="57" spans="2:12" s="158" customFormat="1" x14ac:dyDescent="0.2">
      <c r="B57" s="114" t="s">
        <v>167</v>
      </c>
      <c r="C57" s="168"/>
      <c r="D57" s="168"/>
      <c r="E57" s="168"/>
      <c r="F57" s="169"/>
      <c r="G57" s="170"/>
      <c r="H57" s="171"/>
      <c r="I57" s="172"/>
      <c r="J57" s="171"/>
      <c r="K57" s="173"/>
    </row>
    <row r="58" spans="2:12" s="158" customFormat="1" x14ac:dyDescent="0.2">
      <c r="B58" s="114" t="s">
        <v>168</v>
      </c>
      <c r="C58" s="168"/>
      <c r="D58" s="168"/>
      <c r="E58" s="168"/>
      <c r="F58" s="169"/>
      <c r="G58" s="170"/>
      <c r="H58" s="171"/>
      <c r="I58" s="172"/>
      <c r="J58" s="171"/>
      <c r="K58" s="173"/>
    </row>
    <row r="59" spans="2:12" s="158" customFormat="1" x14ac:dyDescent="0.2">
      <c r="B59" s="114" t="s">
        <v>169</v>
      </c>
      <c r="C59" s="168"/>
      <c r="D59" s="168"/>
      <c r="E59" s="168"/>
      <c r="F59" s="169"/>
      <c r="G59" s="170"/>
      <c r="H59" s="171"/>
      <c r="I59" s="172"/>
      <c r="J59" s="171"/>
      <c r="K59" s="173"/>
    </row>
    <row r="60" spans="2:12" s="158" customFormat="1" x14ac:dyDescent="0.2">
      <c r="B60" s="114" t="s">
        <v>170</v>
      </c>
      <c r="C60" s="168"/>
      <c r="D60" s="168"/>
      <c r="E60" s="168"/>
      <c r="F60" s="169"/>
      <c r="G60" s="170"/>
      <c r="H60" s="171"/>
      <c r="I60" s="172"/>
      <c r="J60" s="171"/>
      <c r="K60" s="173"/>
    </row>
    <row r="61" spans="2:12" s="158" customFormat="1" x14ac:dyDescent="0.2">
      <c r="B61" s="114" t="s">
        <v>171</v>
      </c>
      <c r="C61" s="168"/>
      <c r="D61" s="168"/>
      <c r="E61" s="168"/>
      <c r="F61" s="169"/>
      <c r="G61" s="170"/>
      <c r="H61" s="171"/>
      <c r="I61" s="172"/>
      <c r="J61" s="171"/>
      <c r="K61" s="173"/>
    </row>
  </sheetData>
  <mergeCells count="1">
    <mergeCell ref="B7:L7"/>
  </mergeCells>
  <phoneticPr fontId="3" type="noConversion"/>
  <conditionalFormatting sqref="H1:H6 H57:H55591 H12:I56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56 C12:G56">
    <cfRule type="expression" dxfId="123" priority="38" stopIfTrue="1">
      <formula>LEFT(#REF!,3)="TIR"</formula>
    </cfRule>
  </conditionalFormatting>
  <conditionalFormatting sqref="B12:B56 J12:K56">
    <cfRule type="expression" dxfId="122" priority="40" stopIfTrue="1">
      <formula>#REF!&gt;0</formula>
    </cfRule>
  </conditionalFormatting>
  <conditionalFormatting sqref="B12:B56 J12:L56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6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10" style="13" bestFit="1" customWidth="1"/>
    <col min="5" max="5" width="11.28515625" style="93" bestFit="1" customWidth="1"/>
    <col min="6" max="6" width="12.7109375" style="93" bestFit="1" customWidth="1"/>
    <col min="7" max="7" width="13.5703125" style="93" bestFit="1" customWidth="1"/>
    <col min="8" max="8" width="6.7109375" style="45" bestFit="1" customWidth="1"/>
    <col min="9" max="9" width="9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7"/>
      <c r="N6" s="16"/>
      <c r="O6" s="16"/>
      <c r="P6" s="16"/>
    </row>
    <row r="7" spans="1:16" s="10" customFormat="1" x14ac:dyDescent="0.2">
      <c r="B7" s="222" t="s">
        <v>35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8" customFormat="1" ht="12.75" customHeight="1" thickBot="1" x14ac:dyDescent="0.25">
      <c r="B11" s="140" t="s">
        <v>68</v>
      </c>
      <c r="C11" s="101"/>
      <c r="D11" s="101"/>
      <c r="E11" s="141"/>
      <c r="F11" s="141"/>
      <c r="G11" s="142"/>
      <c r="H11" s="141"/>
      <c r="I11" s="143">
        <v>394.3118908999935</v>
      </c>
      <c r="J11" s="101">
        <v>1</v>
      </c>
      <c r="K11" s="120">
        <v>1.2928039360775905E-4</v>
      </c>
    </row>
    <row r="12" spans="1:16" s="158" customFormat="1" x14ac:dyDescent="0.2">
      <c r="B12" s="131" t="s">
        <v>877</v>
      </c>
      <c r="C12" s="161" t="s">
        <v>177</v>
      </c>
      <c r="D12" s="161" t="s">
        <v>177</v>
      </c>
      <c r="E12" s="162" t="s">
        <v>177</v>
      </c>
      <c r="F12" s="162" t="s">
        <v>177</v>
      </c>
      <c r="G12" s="174" t="s">
        <v>177</v>
      </c>
      <c r="H12" s="162" t="s">
        <v>177</v>
      </c>
      <c r="I12" s="163">
        <v>394.31189049999415</v>
      </c>
      <c r="J12" s="161">
        <v>0.99999999898557634</v>
      </c>
      <c r="K12" s="161">
        <v>1.2928039347661396E-4</v>
      </c>
    </row>
    <row r="13" spans="1:16" s="158" customFormat="1" x14ac:dyDescent="0.2">
      <c r="B13" s="132" t="s">
        <v>435</v>
      </c>
      <c r="C13" s="165" t="s">
        <v>177</v>
      </c>
      <c r="D13" s="165" t="s">
        <v>177</v>
      </c>
      <c r="E13" s="166" t="s">
        <v>177</v>
      </c>
      <c r="F13" s="166" t="s">
        <v>177</v>
      </c>
      <c r="G13" s="176" t="s">
        <v>177</v>
      </c>
      <c r="H13" s="166" t="s">
        <v>177</v>
      </c>
      <c r="I13" s="167">
        <v>0</v>
      </c>
      <c r="J13" s="165">
        <v>0</v>
      </c>
      <c r="K13" s="165">
        <v>0</v>
      </c>
    </row>
    <row r="14" spans="1:16" s="158" customFormat="1" x14ac:dyDescent="0.2">
      <c r="B14" s="132" t="s">
        <v>437</v>
      </c>
      <c r="C14" s="165" t="s">
        <v>177</v>
      </c>
      <c r="D14" s="165" t="s">
        <v>177</v>
      </c>
      <c r="E14" s="166" t="s">
        <v>177</v>
      </c>
      <c r="F14" s="166" t="s">
        <v>177</v>
      </c>
      <c r="G14" s="176" t="s">
        <v>177</v>
      </c>
      <c r="H14" s="166" t="s">
        <v>177</v>
      </c>
      <c r="I14" s="167">
        <v>579.51309009999954</v>
      </c>
      <c r="J14" s="165">
        <v>1.4696820042055931</v>
      </c>
      <c r="K14" s="165">
        <v>1.9000106798193925E-4</v>
      </c>
    </row>
    <row r="15" spans="1:16" x14ac:dyDescent="0.2">
      <c r="B15" s="23" t="s">
        <v>878</v>
      </c>
      <c r="C15" s="32" t="s">
        <v>879</v>
      </c>
      <c r="D15" s="32" t="s">
        <v>323</v>
      </c>
      <c r="E15" s="94" t="s">
        <v>183</v>
      </c>
      <c r="F15" s="94" t="s">
        <v>880</v>
      </c>
      <c r="G15" s="103">
        <v>-2100000</v>
      </c>
      <c r="H15" s="94">
        <v>100.005</v>
      </c>
      <c r="I15" s="124">
        <v>-2100.1053700000002</v>
      </c>
      <c r="J15" s="32">
        <v>-5.3260006062881704</v>
      </c>
      <c r="K15" s="32">
        <v>-6.8854745473609803E-4</v>
      </c>
      <c r="L15" s="18"/>
      <c r="M15" s="18"/>
      <c r="N15" s="18"/>
      <c r="O15" s="18"/>
    </row>
    <row r="16" spans="1:16" x14ac:dyDescent="0.2">
      <c r="B16" s="23" t="s">
        <v>881</v>
      </c>
      <c r="C16" s="32" t="s">
        <v>882</v>
      </c>
      <c r="D16" s="32" t="s">
        <v>323</v>
      </c>
      <c r="E16" s="94" t="s">
        <v>183</v>
      </c>
      <c r="F16" s="94" t="s">
        <v>880</v>
      </c>
      <c r="G16" s="103">
        <v>3822000</v>
      </c>
      <c r="H16" s="94">
        <v>100.005</v>
      </c>
      <c r="I16" s="124">
        <v>3822.1917799999997</v>
      </c>
      <c r="J16" s="32">
        <v>9.6933211201824871</v>
      </c>
      <c r="K16" s="32">
        <v>1.2531563697835959E-3</v>
      </c>
      <c r="L16" s="18"/>
      <c r="M16" s="18"/>
      <c r="N16" s="18"/>
      <c r="O16" s="18"/>
    </row>
    <row r="17" spans="2:15" x14ac:dyDescent="0.2">
      <c r="B17" s="23" t="s">
        <v>883</v>
      </c>
      <c r="C17" s="32" t="s">
        <v>884</v>
      </c>
      <c r="D17" s="32" t="s">
        <v>323</v>
      </c>
      <c r="E17" s="94" t="s">
        <v>183</v>
      </c>
      <c r="F17" s="94" t="s">
        <v>885</v>
      </c>
      <c r="G17" s="103">
        <v>-700000</v>
      </c>
      <c r="H17" s="94">
        <v>100.00409999999999</v>
      </c>
      <c r="I17" s="124">
        <v>-700.02873</v>
      </c>
      <c r="J17" s="32">
        <v>-1.7753173215299847</v>
      </c>
      <c r="K17" s="32">
        <v>-2.2951372210606896E-4</v>
      </c>
      <c r="L17" s="18"/>
      <c r="M17" s="18"/>
      <c r="N17" s="18"/>
      <c r="O17" s="18"/>
    </row>
    <row r="18" spans="2:15" x14ac:dyDescent="0.2">
      <c r="B18" s="23" t="s">
        <v>886</v>
      </c>
      <c r="C18" s="32" t="s">
        <v>887</v>
      </c>
      <c r="D18" s="32" t="s">
        <v>323</v>
      </c>
      <c r="E18" s="94" t="s">
        <v>183</v>
      </c>
      <c r="F18" s="94" t="s">
        <v>885</v>
      </c>
      <c r="G18" s="103">
        <v>1274000</v>
      </c>
      <c r="H18" s="94">
        <v>100.00409999999999</v>
      </c>
      <c r="I18" s="124">
        <v>1274.0522900000001</v>
      </c>
      <c r="J18" s="32">
        <v>3.2310775287350615</v>
      </c>
      <c r="K18" s="32">
        <v>4.1771497469205414E-4</v>
      </c>
      <c r="L18" s="18"/>
      <c r="M18" s="18"/>
      <c r="N18" s="18"/>
      <c r="O18" s="18"/>
    </row>
    <row r="19" spans="2:15" x14ac:dyDescent="0.2">
      <c r="B19" s="23" t="s">
        <v>888</v>
      </c>
      <c r="C19" s="32" t="s">
        <v>889</v>
      </c>
      <c r="D19" s="32" t="s">
        <v>323</v>
      </c>
      <c r="E19" s="94" t="s">
        <v>183</v>
      </c>
      <c r="F19" s="94" t="s">
        <v>890</v>
      </c>
      <c r="G19" s="103">
        <v>-1400000</v>
      </c>
      <c r="H19" s="94">
        <v>100.01</v>
      </c>
      <c r="I19" s="124">
        <v>-1400.1410700000001</v>
      </c>
      <c r="J19" s="32">
        <v>-3.5508466833304499</v>
      </c>
      <c r="K19" s="32">
        <v>-4.5905485686176635E-4</v>
      </c>
      <c r="L19" s="18"/>
      <c r="M19" s="18"/>
      <c r="N19" s="18"/>
      <c r="O19" s="18"/>
    </row>
    <row r="20" spans="2:15" x14ac:dyDescent="0.2">
      <c r="B20" s="23" t="s">
        <v>891</v>
      </c>
      <c r="C20" s="32" t="s">
        <v>892</v>
      </c>
      <c r="D20" s="32" t="s">
        <v>323</v>
      </c>
      <c r="E20" s="94" t="s">
        <v>183</v>
      </c>
      <c r="F20" s="94" t="s">
        <v>890</v>
      </c>
      <c r="G20" s="103">
        <v>1281000</v>
      </c>
      <c r="H20" s="94">
        <v>100.01</v>
      </c>
      <c r="I20" s="124">
        <v>1281.1290800000002</v>
      </c>
      <c r="J20" s="32">
        <v>3.249024717656622</v>
      </c>
      <c r="K20" s="32">
        <v>4.2003519433998635E-4</v>
      </c>
      <c r="L20" s="18"/>
      <c r="M20" s="18"/>
      <c r="N20" s="18"/>
      <c r="O20" s="18"/>
    </row>
    <row r="21" spans="2:15" x14ac:dyDescent="0.2">
      <c r="B21" s="23" t="s">
        <v>893</v>
      </c>
      <c r="C21" s="32" t="s">
        <v>894</v>
      </c>
      <c r="D21" s="32" t="s">
        <v>323</v>
      </c>
      <c r="E21" s="94" t="s">
        <v>183</v>
      </c>
      <c r="F21" s="94" t="s">
        <v>890</v>
      </c>
      <c r="G21" s="103">
        <v>-700000</v>
      </c>
      <c r="H21" s="94">
        <v>100.01</v>
      </c>
      <c r="I21" s="124">
        <v>-700.07053000000008</v>
      </c>
      <c r="J21" s="32">
        <v>-1.7754233289849073</v>
      </c>
      <c r="K21" s="32">
        <v>-2.2952742679156673E-4</v>
      </c>
      <c r="L21" s="18"/>
      <c r="M21" s="18"/>
      <c r="N21" s="18"/>
      <c r="O21" s="18"/>
    </row>
    <row r="22" spans="2:15" x14ac:dyDescent="0.2">
      <c r="B22" s="23" t="s">
        <v>895</v>
      </c>
      <c r="C22" s="32" t="s">
        <v>896</v>
      </c>
      <c r="D22" s="32" t="s">
        <v>323</v>
      </c>
      <c r="E22" s="94" t="s">
        <v>183</v>
      </c>
      <c r="F22" s="94" t="s">
        <v>897</v>
      </c>
      <c r="G22" s="103">
        <v>-1400000</v>
      </c>
      <c r="H22" s="94">
        <v>100.0093</v>
      </c>
      <c r="I22" s="124">
        <v>-1400.1311799999999</v>
      </c>
      <c r="J22" s="32">
        <v>-3.5508216016622871</v>
      </c>
      <c r="K22" s="32">
        <v>-4.5905161429383393E-4</v>
      </c>
      <c r="L22" s="18"/>
      <c r="M22" s="18"/>
      <c r="N22" s="18"/>
      <c r="O22" s="18"/>
    </row>
    <row r="23" spans="2:15" x14ac:dyDescent="0.2">
      <c r="B23" s="23" t="s">
        <v>898</v>
      </c>
      <c r="C23" s="32" t="s">
        <v>899</v>
      </c>
      <c r="D23" s="32" t="s">
        <v>323</v>
      </c>
      <c r="E23" s="94" t="s">
        <v>183</v>
      </c>
      <c r="F23" s="94" t="s">
        <v>897</v>
      </c>
      <c r="G23" s="103">
        <v>2562000</v>
      </c>
      <c r="H23" s="94">
        <v>100.0093</v>
      </c>
      <c r="I23" s="124">
        <v>2562.2400499999999</v>
      </c>
      <c r="J23" s="32">
        <v>6.4980035072029887</v>
      </c>
      <c r="K23" s="32">
        <v>8.4006445107580124E-4</v>
      </c>
      <c r="L23" s="18"/>
      <c r="M23" s="18"/>
      <c r="N23" s="18"/>
      <c r="O23" s="18"/>
    </row>
    <row r="24" spans="2:15" x14ac:dyDescent="0.2">
      <c r="B24" s="23" t="s">
        <v>900</v>
      </c>
      <c r="C24" s="32" t="s">
        <v>901</v>
      </c>
      <c r="D24" s="32" t="s">
        <v>323</v>
      </c>
      <c r="E24" s="94" t="s">
        <v>183</v>
      </c>
      <c r="F24" s="94" t="s">
        <v>890</v>
      </c>
      <c r="G24" s="103">
        <v>2562000</v>
      </c>
      <c r="H24" s="94">
        <v>100.01</v>
      </c>
      <c r="I24" s="124">
        <v>2562.2581700000001</v>
      </c>
      <c r="J24" s="32">
        <v>6.4980494606738786</v>
      </c>
      <c r="K24" s="32">
        <v>8.4007039195860549E-4</v>
      </c>
      <c r="L24" s="18"/>
      <c r="M24" s="18"/>
      <c r="N24" s="18"/>
      <c r="O24" s="18"/>
    </row>
    <row r="25" spans="2:15" x14ac:dyDescent="0.2">
      <c r="B25" s="23" t="s">
        <v>902</v>
      </c>
      <c r="C25" s="32" t="s">
        <v>903</v>
      </c>
      <c r="D25" s="32" t="s">
        <v>323</v>
      </c>
      <c r="E25" s="94" t="s">
        <v>183</v>
      </c>
      <c r="F25" s="94" t="s">
        <v>904</v>
      </c>
      <c r="G25" s="103">
        <v>-700000</v>
      </c>
      <c r="H25" s="94">
        <v>100.0018</v>
      </c>
      <c r="I25" s="124">
        <v>-700.0129300000001</v>
      </c>
      <c r="J25" s="32">
        <v>-1.7752772517264497</v>
      </c>
      <c r="K25" s="32">
        <v>-2.2950854186609617E-4</v>
      </c>
      <c r="L25" s="18"/>
      <c r="M25" s="18"/>
      <c r="N25" s="18"/>
      <c r="O25" s="18"/>
    </row>
    <row r="26" spans="2:15" x14ac:dyDescent="0.2">
      <c r="B26" s="23" t="s">
        <v>905</v>
      </c>
      <c r="C26" s="32" t="s">
        <v>906</v>
      </c>
      <c r="D26" s="32" t="s">
        <v>323</v>
      </c>
      <c r="E26" s="94" t="s">
        <v>183</v>
      </c>
      <c r="F26" s="94" t="s">
        <v>904</v>
      </c>
      <c r="G26" s="103">
        <v>1281000</v>
      </c>
      <c r="H26" s="94">
        <v>100.0018</v>
      </c>
      <c r="I26" s="124">
        <v>1281.02367</v>
      </c>
      <c r="J26" s="32">
        <v>3.2487573912015169</v>
      </c>
      <c r="K26" s="32">
        <v>4.2000063427064861E-4</v>
      </c>
      <c r="L26" s="18"/>
      <c r="M26" s="18"/>
      <c r="N26" s="18"/>
      <c r="O26" s="18"/>
    </row>
    <row r="27" spans="2:15" x14ac:dyDescent="0.2">
      <c r="B27" s="23" t="s">
        <v>907</v>
      </c>
      <c r="C27" s="32" t="s">
        <v>908</v>
      </c>
      <c r="D27" s="32" t="s">
        <v>323</v>
      </c>
      <c r="E27" s="94" t="s">
        <v>183</v>
      </c>
      <c r="F27" s="94" t="s">
        <v>904</v>
      </c>
      <c r="G27" s="103">
        <v>-700000</v>
      </c>
      <c r="H27" s="94">
        <v>100.0018</v>
      </c>
      <c r="I27" s="124">
        <v>-700.0129300000001</v>
      </c>
      <c r="J27" s="32">
        <v>-1.7752772517264497</v>
      </c>
      <c r="K27" s="32">
        <v>-2.2950854186609617E-4</v>
      </c>
      <c r="L27" s="18"/>
      <c r="M27" s="18"/>
      <c r="N27" s="18"/>
      <c r="O27" s="18"/>
    </row>
    <row r="28" spans="2:15" x14ac:dyDescent="0.2">
      <c r="B28" s="23" t="s">
        <v>909</v>
      </c>
      <c r="C28" s="32" t="s">
        <v>910</v>
      </c>
      <c r="D28" s="32" t="s">
        <v>323</v>
      </c>
      <c r="E28" s="94" t="s">
        <v>183</v>
      </c>
      <c r="F28" s="94" t="s">
        <v>904</v>
      </c>
      <c r="G28" s="103">
        <v>1281000</v>
      </c>
      <c r="H28" s="94">
        <v>100.0018</v>
      </c>
      <c r="I28" s="124">
        <v>1281.02367</v>
      </c>
      <c r="J28" s="32">
        <v>3.2487573912015169</v>
      </c>
      <c r="K28" s="32">
        <v>4.2000063427064861E-4</v>
      </c>
      <c r="L28" s="18"/>
      <c r="M28" s="18"/>
      <c r="N28" s="18"/>
      <c r="O28" s="18"/>
    </row>
    <row r="29" spans="2:15" x14ac:dyDescent="0.2">
      <c r="B29" s="23" t="s">
        <v>911</v>
      </c>
      <c r="C29" s="32" t="s">
        <v>912</v>
      </c>
      <c r="D29" s="32" t="s">
        <v>323</v>
      </c>
      <c r="E29" s="94" t="s">
        <v>183</v>
      </c>
      <c r="F29" s="94" t="s">
        <v>880</v>
      </c>
      <c r="G29" s="103">
        <v>2100000</v>
      </c>
      <c r="H29" s="94">
        <v>111.3943</v>
      </c>
      <c r="I29" s="124">
        <v>2339.2818700000003</v>
      </c>
      <c r="J29" s="32">
        <v>5.9325674015580105</v>
      </c>
      <c r="K29" s="32">
        <v>7.6696464877797999E-4</v>
      </c>
      <c r="L29" s="18"/>
      <c r="M29" s="18"/>
      <c r="N29" s="18"/>
      <c r="O29" s="18"/>
    </row>
    <row r="30" spans="2:15" x14ac:dyDescent="0.2">
      <c r="B30" s="23" t="s">
        <v>913</v>
      </c>
      <c r="C30" s="32" t="s">
        <v>914</v>
      </c>
      <c r="D30" s="32" t="s">
        <v>323</v>
      </c>
      <c r="E30" s="94" t="s">
        <v>183</v>
      </c>
      <c r="F30" s="94" t="s">
        <v>880</v>
      </c>
      <c r="G30" s="103">
        <v>-3822000</v>
      </c>
      <c r="H30" s="94">
        <v>101.9422</v>
      </c>
      <c r="I30" s="124">
        <v>-3896.2317599999997</v>
      </c>
      <c r="J30" s="32">
        <v>-9.8810912121039056</v>
      </c>
      <c r="K30" s="32">
        <v>-1.277431361174962E-3</v>
      </c>
      <c r="L30" s="18"/>
      <c r="M30" s="18"/>
      <c r="N30" s="18"/>
      <c r="O30" s="18"/>
    </row>
    <row r="31" spans="2:15" x14ac:dyDescent="0.2">
      <c r="B31" s="23" t="s">
        <v>915</v>
      </c>
      <c r="C31" s="32" t="s">
        <v>916</v>
      </c>
      <c r="D31" s="32" t="s">
        <v>323</v>
      </c>
      <c r="E31" s="94" t="s">
        <v>183</v>
      </c>
      <c r="F31" s="94" t="s">
        <v>885</v>
      </c>
      <c r="G31" s="103">
        <v>700000</v>
      </c>
      <c r="H31" s="94">
        <v>110.92140000000001</v>
      </c>
      <c r="I31" s="124">
        <v>776.45038</v>
      </c>
      <c r="J31" s="32">
        <v>1.9691274798429186</v>
      </c>
      <c r="K31" s="32">
        <v>2.5456957565794715E-4</v>
      </c>
      <c r="L31" s="18"/>
      <c r="M31" s="18"/>
      <c r="N31" s="18"/>
      <c r="O31" s="18"/>
    </row>
    <row r="32" spans="2:15" x14ac:dyDescent="0.2">
      <c r="B32" s="23" t="s">
        <v>917</v>
      </c>
      <c r="C32" s="32" t="s">
        <v>918</v>
      </c>
      <c r="D32" s="32" t="s">
        <v>323</v>
      </c>
      <c r="E32" s="94" t="s">
        <v>183</v>
      </c>
      <c r="F32" s="94" t="s">
        <v>885</v>
      </c>
      <c r="G32" s="103">
        <v>-1274000</v>
      </c>
      <c r="H32" s="94">
        <v>101.9213</v>
      </c>
      <c r="I32" s="124">
        <v>-1298.4774299999999</v>
      </c>
      <c r="J32" s="32">
        <v>-3.2930212351352184</v>
      </c>
      <c r="K32" s="32">
        <v>-4.2572308143698989E-4</v>
      </c>
      <c r="L32" s="18"/>
      <c r="M32" s="18"/>
      <c r="N32" s="18"/>
      <c r="O32" s="18"/>
    </row>
    <row r="33" spans="2:15" x14ac:dyDescent="0.2">
      <c r="B33" s="23" t="s">
        <v>919</v>
      </c>
      <c r="C33" s="32" t="s">
        <v>920</v>
      </c>
      <c r="D33" s="32" t="s">
        <v>323</v>
      </c>
      <c r="E33" s="94" t="s">
        <v>183</v>
      </c>
      <c r="F33" s="94" t="s">
        <v>890</v>
      </c>
      <c r="G33" s="103">
        <v>1400000</v>
      </c>
      <c r="H33" s="94">
        <v>110.9665</v>
      </c>
      <c r="I33" s="124">
        <v>1553.5310400000001</v>
      </c>
      <c r="J33" s="32">
        <v>3.9398533897980039</v>
      </c>
      <c r="K33" s="32">
        <v>5.0934579698994975E-4</v>
      </c>
      <c r="L33" s="18"/>
      <c r="M33" s="18"/>
      <c r="N33" s="18"/>
      <c r="O33" s="18"/>
    </row>
    <row r="34" spans="2:15" x14ac:dyDescent="0.2">
      <c r="B34" s="23" t="s">
        <v>921</v>
      </c>
      <c r="C34" s="32" t="s">
        <v>922</v>
      </c>
      <c r="D34" s="32" t="s">
        <v>323</v>
      </c>
      <c r="E34" s="94" t="s">
        <v>183</v>
      </c>
      <c r="F34" s="94" t="s">
        <v>890</v>
      </c>
      <c r="G34" s="103">
        <v>-1281000</v>
      </c>
      <c r="H34" s="94">
        <v>101.89530000000001</v>
      </c>
      <c r="I34" s="124">
        <v>-1305.2793999999999</v>
      </c>
      <c r="J34" s="32">
        <v>-3.3102714630816159</v>
      </c>
      <c r="K34" s="32">
        <v>-4.2795319769572374E-4</v>
      </c>
      <c r="L34" s="18"/>
      <c r="M34" s="18"/>
      <c r="N34" s="18"/>
      <c r="O34" s="18"/>
    </row>
    <row r="35" spans="2:15" x14ac:dyDescent="0.2">
      <c r="B35" s="23" t="s">
        <v>923</v>
      </c>
      <c r="C35" s="32" t="s">
        <v>924</v>
      </c>
      <c r="D35" s="32" t="s">
        <v>323</v>
      </c>
      <c r="E35" s="94" t="s">
        <v>183</v>
      </c>
      <c r="F35" s="94" t="s">
        <v>890</v>
      </c>
      <c r="G35" s="103">
        <v>700000</v>
      </c>
      <c r="H35" s="94">
        <v>110.99550000000001</v>
      </c>
      <c r="I35" s="124">
        <v>776.96897000000001</v>
      </c>
      <c r="J35" s="32">
        <v>1.9704426570211069</v>
      </c>
      <c r="K35" s="32">
        <v>2.547396022812073E-4</v>
      </c>
      <c r="L35" s="18"/>
      <c r="M35" s="18"/>
      <c r="N35" s="18"/>
      <c r="O35" s="18"/>
    </row>
    <row r="36" spans="2:15" x14ac:dyDescent="0.2">
      <c r="B36" s="23" t="s">
        <v>925</v>
      </c>
      <c r="C36" s="32" t="s">
        <v>926</v>
      </c>
      <c r="D36" s="32" t="s">
        <v>323</v>
      </c>
      <c r="E36" s="94" t="s">
        <v>183</v>
      </c>
      <c r="F36" s="94" t="s">
        <v>897</v>
      </c>
      <c r="G36" s="103">
        <v>1400000</v>
      </c>
      <c r="H36" s="94">
        <v>111.07550000000001</v>
      </c>
      <c r="I36" s="124">
        <v>1555.05807</v>
      </c>
      <c r="J36" s="32">
        <v>3.9437260348671512</v>
      </c>
      <c r="K36" s="32">
        <v>5.0984645406879222E-4</v>
      </c>
      <c r="L36" s="18"/>
      <c r="M36" s="18"/>
      <c r="N36" s="18"/>
      <c r="O36" s="18"/>
    </row>
    <row r="37" spans="2:15" x14ac:dyDescent="0.2">
      <c r="B37" s="23" t="s">
        <v>927</v>
      </c>
      <c r="C37" s="32" t="s">
        <v>928</v>
      </c>
      <c r="D37" s="32" t="s">
        <v>323</v>
      </c>
      <c r="E37" s="94" t="s">
        <v>183</v>
      </c>
      <c r="F37" s="94" t="s">
        <v>897</v>
      </c>
      <c r="G37" s="103">
        <v>-2562000</v>
      </c>
      <c r="H37" s="94">
        <v>101.9141</v>
      </c>
      <c r="I37" s="124">
        <v>-2611.04124</v>
      </c>
      <c r="J37" s="32">
        <v>-6.621766424645358</v>
      </c>
      <c r="K37" s="32">
        <v>-8.5606456975679515E-4</v>
      </c>
      <c r="L37" s="18"/>
      <c r="M37" s="18"/>
      <c r="N37" s="18"/>
      <c r="O37" s="18"/>
    </row>
    <row r="38" spans="2:15" x14ac:dyDescent="0.2">
      <c r="B38" s="23" t="s">
        <v>929</v>
      </c>
      <c r="C38" s="32" t="s">
        <v>930</v>
      </c>
      <c r="D38" s="32" t="s">
        <v>323</v>
      </c>
      <c r="E38" s="94" t="s">
        <v>183</v>
      </c>
      <c r="F38" s="94" t="s">
        <v>890</v>
      </c>
      <c r="G38" s="103">
        <v>-2562000</v>
      </c>
      <c r="H38" s="94">
        <v>101.89530000000001</v>
      </c>
      <c r="I38" s="124">
        <v>-2610.55881</v>
      </c>
      <c r="J38" s="32">
        <v>-6.6205429515238672</v>
      </c>
      <c r="K38" s="32">
        <v>-8.5590639867008048E-4</v>
      </c>
      <c r="L38" s="18"/>
      <c r="M38" s="18"/>
      <c r="N38" s="18"/>
      <c r="O38" s="18"/>
    </row>
    <row r="39" spans="2:15" x14ac:dyDescent="0.2">
      <c r="B39" s="23" t="s">
        <v>931</v>
      </c>
      <c r="C39" s="32" t="s">
        <v>932</v>
      </c>
      <c r="D39" s="32" t="s">
        <v>323</v>
      </c>
      <c r="E39" s="94" t="s">
        <v>183</v>
      </c>
      <c r="F39" s="94" t="s">
        <v>904</v>
      </c>
      <c r="G39" s="103">
        <v>700000</v>
      </c>
      <c r="H39" s="94">
        <v>110.3111</v>
      </c>
      <c r="I39" s="124">
        <v>772.17838000000006</v>
      </c>
      <c r="J39" s="32">
        <v>1.9582934165072949</v>
      </c>
      <c r="K39" s="32">
        <v>2.5316894368554639E-4</v>
      </c>
      <c r="L39" s="18"/>
      <c r="M39" s="18"/>
      <c r="N39" s="18"/>
      <c r="O39" s="18"/>
    </row>
    <row r="40" spans="2:15" x14ac:dyDescent="0.2">
      <c r="B40" s="23" t="s">
        <v>933</v>
      </c>
      <c r="C40" s="32" t="s">
        <v>934</v>
      </c>
      <c r="D40" s="32" t="s">
        <v>323</v>
      </c>
      <c r="E40" s="94" t="s">
        <v>183</v>
      </c>
      <c r="F40" s="94" t="s">
        <v>904</v>
      </c>
      <c r="G40" s="103">
        <v>-1281000</v>
      </c>
      <c r="H40" s="94">
        <v>101.8048</v>
      </c>
      <c r="I40" s="124">
        <v>-1304.12012</v>
      </c>
      <c r="J40" s="32">
        <v>-3.307331455370071</v>
      </c>
      <c r="K40" s="32">
        <v>-4.2757311234156535E-4</v>
      </c>
      <c r="L40" s="18"/>
      <c r="M40" s="18"/>
      <c r="N40" s="18"/>
      <c r="O40" s="18"/>
    </row>
    <row r="41" spans="2:15" x14ac:dyDescent="0.2">
      <c r="B41" s="23" t="s">
        <v>935</v>
      </c>
      <c r="C41" s="32" t="s">
        <v>936</v>
      </c>
      <c r="D41" s="32" t="s">
        <v>323</v>
      </c>
      <c r="E41" s="94" t="s">
        <v>183</v>
      </c>
      <c r="F41" s="94" t="s">
        <v>904</v>
      </c>
      <c r="G41" s="103">
        <v>700000</v>
      </c>
      <c r="H41" s="94">
        <v>110.36920000000001</v>
      </c>
      <c r="I41" s="124">
        <v>772.58488999999997</v>
      </c>
      <c r="J41" s="32">
        <v>1.9593243516867342</v>
      </c>
      <c r="K41" s="32">
        <v>2.5330222339132834E-4</v>
      </c>
      <c r="L41" s="18"/>
      <c r="M41" s="18"/>
      <c r="N41" s="18"/>
      <c r="O41" s="18"/>
    </row>
    <row r="42" spans="2:15" x14ac:dyDescent="0.2">
      <c r="B42" s="23" t="s">
        <v>937</v>
      </c>
      <c r="C42" s="32" t="s">
        <v>938</v>
      </c>
      <c r="D42" s="32" t="s">
        <v>323</v>
      </c>
      <c r="E42" s="94" t="s">
        <v>183</v>
      </c>
      <c r="F42" s="94" t="s">
        <v>904</v>
      </c>
      <c r="G42" s="103">
        <v>-1281000</v>
      </c>
      <c r="H42" s="94">
        <v>101.81480000000001</v>
      </c>
      <c r="I42" s="124">
        <v>-1304.2477200000001</v>
      </c>
      <c r="J42" s="32">
        <v>-3.3076550570745709</v>
      </c>
      <c r="K42" s="32">
        <v>-4.276149476972953E-4</v>
      </c>
      <c r="L42" s="18"/>
      <c r="M42" s="18"/>
      <c r="N42" s="18"/>
      <c r="O42" s="18"/>
    </row>
    <row r="43" spans="2:15" s="158" customFormat="1" x14ac:dyDescent="0.2">
      <c r="B43" s="132" t="s">
        <v>939</v>
      </c>
      <c r="C43" s="165" t="s">
        <v>177</v>
      </c>
      <c r="D43" s="165" t="s">
        <v>177</v>
      </c>
      <c r="E43" s="166" t="s">
        <v>177</v>
      </c>
      <c r="F43" s="166" t="s">
        <v>177</v>
      </c>
      <c r="G43" s="176" t="s">
        <v>177</v>
      </c>
      <c r="H43" s="166" t="s">
        <v>177</v>
      </c>
      <c r="I43" s="167">
        <v>0</v>
      </c>
      <c r="J43" s="165">
        <v>0</v>
      </c>
      <c r="K43" s="165">
        <v>0</v>
      </c>
    </row>
    <row r="44" spans="2:15" s="158" customFormat="1" x14ac:dyDescent="0.2">
      <c r="B44" s="132" t="s">
        <v>875</v>
      </c>
      <c r="C44" s="165" t="s">
        <v>177</v>
      </c>
      <c r="D44" s="165" t="s">
        <v>177</v>
      </c>
      <c r="E44" s="166" t="s">
        <v>177</v>
      </c>
      <c r="F44" s="166" t="s">
        <v>177</v>
      </c>
      <c r="G44" s="176" t="s">
        <v>177</v>
      </c>
      <c r="H44" s="166" t="s">
        <v>177</v>
      </c>
      <c r="I44" s="167">
        <v>0</v>
      </c>
      <c r="J44" s="165">
        <v>0</v>
      </c>
      <c r="K44" s="165">
        <v>0</v>
      </c>
    </row>
    <row r="45" spans="2:15" s="158" customFormat="1" x14ac:dyDescent="0.2">
      <c r="B45" s="132" t="s">
        <v>874</v>
      </c>
      <c r="C45" s="165" t="s">
        <v>177</v>
      </c>
      <c r="D45" s="165" t="s">
        <v>177</v>
      </c>
      <c r="E45" s="166" t="s">
        <v>177</v>
      </c>
      <c r="F45" s="166" t="s">
        <v>177</v>
      </c>
      <c r="G45" s="176" t="s">
        <v>177</v>
      </c>
      <c r="H45" s="166" t="s">
        <v>177</v>
      </c>
      <c r="I45" s="167">
        <v>-185.20119990000128</v>
      </c>
      <c r="J45" s="165">
        <v>-0.46968200598082532</v>
      </c>
      <c r="K45" s="165">
        <v>-6.0720674603682941E-5</v>
      </c>
    </row>
    <row r="46" spans="2:15" x14ac:dyDescent="0.2">
      <c r="B46" s="23" t="s">
        <v>952</v>
      </c>
      <c r="C46" s="32" t="s">
        <v>953</v>
      </c>
      <c r="D46" s="32" t="s">
        <v>323</v>
      </c>
      <c r="E46" s="94" t="s">
        <v>183</v>
      </c>
      <c r="F46" s="94" t="s">
        <v>954</v>
      </c>
      <c r="G46" s="103">
        <v>558842.11</v>
      </c>
      <c r="H46" s="94">
        <v>104.3446</v>
      </c>
      <c r="I46" s="124">
        <v>583.12203</v>
      </c>
      <c r="J46" s="32">
        <v>1.4788345050134264</v>
      </c>
      <c r="K46" s="32">
        <v>1.9118430688887128E-4</v>
      </c>
      <c r="L46" s="18"/>
      <c r="M46" s="18"/>
      <c r="N46" s="18"/>
      <c r="O46" s="18"/>
    </row>
    <row r="47" spans="2:15" x14ac:dyDescent="0.2">
      <c r="B47" s="23" t="s">
        <v>963</v>
      </c>
      <c r="C47" s="32" t="s">
        <v>964</v>
      </c>
      <c r="D47" s="32" t="s">
        <v>323</v>
      </c>
      <c r="E47" s="94" t="s">
        <v>135</v>
      </c>
      <c r="F47" s="94" t="s">
        <v>954</v>
      </c>
      <c r="G47" s="103">
        <v>-152480.98000000001</v>
      </c>
      <c r="H47" s="94">
        <v>103.6609</v>
      </c>
      <c r="I47" s="124">
        <v>-592.42093</v>
      </c>
      <c r="J47" s="32">
        <v>-1.5024171060320664</v>
      </c>
      <c r="K47" s="32">
        <v>-1.9423307483085579E-4</v>
      </c>
      <c r="L47" s="18"/>
      <c r="M47" s="18"/>
      <c r="N47" s="18"/>
      <c r="O47" s="18"/>
    </row>
    <row r="48" spans="2:15" x14ac:dyDescent="0.2">
      <c r="B48" s="23" t="s">
        <v>940</v>
      </c>
      <c r="C48" s="32" t="s">
        <v>941</v>
      </c>
      <c r="D48" s="32" t="s">
        <v>323</v>
      </c>
      <c r="E48" s="94" t="s">
        <v>183</v>
      </c>
      <c r="F48" s="94" t="s">
        <v>942</v>
      </c>
      <c r="G48" s="103">
        <v>430563.23</v>
      </c>
      <c r="H48" s="94">
        <v>125.80840000000001</v>
      </c>
      <c r="I48" s="124">
        <v>541.6848</v>
      </c>
      <c r="J48" s="32">
        <v>1.3737470578521906</v>
      </c>
      <c r="K48" s="32">
        <v>1.7759856035663214E-4</v>
      </c>
      <c r="L48" s="18"/>
      <c r="M48" s="18"/>
      <c r="N48" s="18"/>
      <c r="O48" s="18"/>
    </row>
    <row r="49" spans="2:15" x14ac:dyDescent="0.2">
      <c r="B49" s="23" t="s">
        <v>943</v>
      </c>
      <c r="C49" s="32" t="s">
        <v>944</v>
      </c>
      <c r="D49" s="32" t="s">
        <v>323</v>
      </c>
      <c r="E49" s="94" t="s">
        <v>183</v>
      </c>
      <c r="F49" s="94" t="s">
        <v>945</v>
      </c>
      <c r="G49" s="103">
        <v>492507</v>
      </c>
      <c r="H49" s="94">
        <v>110.4327</v>
      </c>
      <c r="I49" s="124">
        <v>543.88879000000009</v>
      </c>
      <c r="J49" s="32">
        <v>1.37933651647838</v>
      </c>
      <c r="K49" s="32">
        <v>1.7832116776788021E-4</v>
      </c>
      <c r="L49" s="18"/>
      <c r="M49" s="18"/>
      <c r="N49" s="18"/>
      <c r="O49" s="18"/>
    </row>
    <row r="50" spans="2:15" x14ac:dyDescent="0.2">
      <c r="B50" s="23" t="s">
        <v>949</v>
      </c>
      <c r="C50" s="32" t="s">
        <v>950</v>
      </c>
      <c r="D50" s="32" t="s">
        <v>323</v>
      </c>
      <c r="E50" s="94" t="s">
        <v>183</v>
      </c>
      <c r="F50" s="94" t="s">
        <v>951</v>
      </c>
      <c r="G50" s="103">
        <v>535464</v>
      </c>
      <c r="H50" s="94">
        <v>108.9277</v>
      </c>
      <c r="I50" s="124">
        <v>583.26886999999999</v>
      </c>
      <c r="J50" s="32">
        <v>1.4792069005799531</v>
      </c>
      <c r="K50" s="32">
        <v>1.9123245033428966E-4</v>
      </c>
      <c r="L50" s="18"/>
      <c r="M50" s="18"/>
      <c r="N50" s="18"/>
      <c r="O50" s="18"/>
    </row>
    <row r="51" spans="2:15" x14ac:dyDescent="0.2">
      <c r="B51" s="23" t="s">
        <v>955</v>
      </c>
      <c r="C51" s="32" t="s">
        <v>956</v>
      </c>
      <c r="D51" s="32" t="s">
        <v>323</v>
      </c>
      <c r="E51" s="94" t="s">
        <v>135</v>
      </c>
      <c r="F51" s="94" t="s">
        <v>942</v>
      </c>
      <c r="G51" s="103">
        <v>-115350.27</v>
      </c>
      <c r="H51" s="94">
        <v>114.28870000000001</v>
      </c>
      <c r="I51" s="124">
        <v>-494.10775000000001</v>
      </c>
      <c r="J51" s="32">
        <v>-1.2530886372009435</v>
      </c>
      <c r="K51" s="32">
        <v>-1.6199979224274839E-4</v>
      </c>
      <c r="L51" s="18"/>
      <c r="M51" s="18"/>
      <c r="N51" s="18"/>
      <c r="O51" s="18"/>
    </row>
    <row r="52" spans="2:15" x14ac:dyDescent="0.2">
      <c r="B52" s="23" t="s">
        <v>957</v>
      </c>
      <c r="C52" s="32" t="s">
        <v>958</v>
      </c>
      <c r="D52" s="32" t="s">
        <v>323</v>
      </c>
      <c r="E52" s="94" t="s">
        <v>136</v>
      </c>
      <c r="F52" s="94" t="s">
        <v>945</v>
      </c>
      <c r="G52" s="103">
        <v>-102000</v>
      </c>
      <c r="H52" s="94">
        <v>108.9522</v>
      </c>
      <c r="I52" s="124">
        <v>-476.93090000000001</v>
      </c>
      <c r="J52" s="32">
        <v>-1.2095270546151513</v>
      </c>
      <c r="K52" s="32">
        <v>-1.5636813369988026E-4</v>
      </c>
      <c r="L52" s="18"/>
      <c r="M52" s="18"/>
      <c r="N52" s="18"/>
      <c r="O52" s="18"/>
    </row>
    <row r="53" spans="2:15" x14ac:dyDescent="0.2">
      <c r="B53" s="23" t="s">
        <v>961</v>
      </c>
      <c r="C53" s="32" t="s">
        <v>962</v>
      </c>
      <c r="D53" s="32" t="s">
        <v>323</v>
      </c>
      <c r="E53" s="94" t="s">
        <v>136</v>
      </c>
      <c r="F53" s="94" t="s">
        <v>951</v>
      </c>
      <c r="G53" s="103">
        <v>-111000</v>
      </c>
      <c r="H53" s="94">
        <v>108.9522</v>
      </c>
      <c r="I53" s="124">
        <v>-519.01303999999993</v>
      </c>
      <c r="J53" s="32">
        <v>-1.3162500344977766</v>
      </c>
      <c r="K53" s="32">
        <v>-1.70165322546099E-4</v>
      </c>
      <c r="L53" s="18"/>
      <c r="M53" s="18"/>
      <c r="N53" s="18"/>
      <c r="O53" s="18"/>
    </row>
    <row r="54" spans="2:15" x14ac:dyDescent="0.2">
      <c r="B54" s="23" t="s">
        <v>965</v>
      </c>
      <c r="C54" s="32" t="s">
        <v>966</v>
      </c>
      <c r="D54" s="32" t="s">
        <v>323</v>
      </c>
      <c r="E54" s="94" t="s">
        <v>183</v>
      </c>
      <c r="F54" s="94" t="s">
        <v>967</v>
      </c>
      <c r="G54" s="103">
        <v>41304366</v>
      </c>
      <c r="H54" s="94">
        <v>1.0011000000000001</v>
      </c>
      <c r="I54" s="124">
        <v>41351.081229999996</v>
      </c>
      <c r="J54" s="32">
        <v>104.86896840878576</v>
      </c>
      <c r="K54" s="32">
        <v>1.3557501513127474E-2</v>
      </c>
      <c r="L54" s="18"/>
      <c r="M54" s="18"/>
      <c r="N54" s="18"/>
      <c r="O54" s="18"/>
    </row>
    <row r="55" spans="2:15" x14ac:dyDescent="0.2">
      <c r="B55" s="23" t="s">
        <v>968</v>
      </c>
      <c r="C55" s="32" t="s">
        <v>969</v>
      </c>
      <c r="D55" s="32" t="s">
        <v>323</v>
      </c>
      <c r="E55" s="94" t="s">
        <v>135</v>
      </c>
      <c r="F55" s="94" t="s">
        <v>967</v>
      </c>
      <c r="G55" s="103">
        <v>-11210000</v>
      </c>
      <c r="H55" s="94">
        <v>0.99409999999999998</v>
      </c>
      <c r="I55" s="124">
        <v>-41767.317069999997</v>
      </c>
      <c r="J55" s="32">
        <v>-105.92456893620067</v>
      </c>
      <c r="K55" s="32">
        <v>-1.369396996480423E-2</v>
      </c>
      <c r="L55" s="18"/>
      <c r="M55" s="18"/>
      <c r="N55" s="18"/>
      <c r="O55" s="18"/>
    </row>
    <row r="56" spans="2:15" x14ac:dyDescent="0.2">
      <c r="B56" s="23" t="s">
        <v>946</v>
      </c>
      <c r="C56" s="32" t="s">
        <v>947</v>
      </c>
      <c r="D56" s="32" t="s">
        <v>323</v>
      </c>
      <c r="E56" s="94" t="s">
        <v>183</v>
      </c>
      <c r="F56" s="94" t="s">
        <v>948</v>
      </c>
      <c r="G56" s="103">
        <v>488580</v>
      </c>
      <c r="H56" s="94">
        <v>110.2119</v>
      </c>
      <c r="I56" s="124">
        <v>538.47367000000008</v>
      </c>
      <c r="J56" s="32">
        <v>1.3656034282176119</v>
      </c>
      <c r="K56" s="32">
        <v>1.7654574871207802E-4</v>
      </c>
      <c r="L56" s="18"/>
      <c r="M56" s="18"/>
      <c r="N56" s="18"/>
      <c r="O56" s="18"/>
    </row>
    <row r="57" spans="2:15" x14ac:dyDescent="0.2">
      <c r="B57" s="23" t="s">
        <v>959</v>
      </c>
      <c r="C57" s="32" t="s">
        <v>960</v>
      </c>
      <c r="D57" s="32" t="s">
        <v>323</v>
      </c>
      <c r="E57" s="94" t="s">
        <v>136</v>
      </c>
      <c r="F57" s="94" t="s">
        <v>948</v>
      </c>
      <c r="G57" s="103">
        <v>-102000</v>
      </c>
      <c r="H57" s="94">
        <v>108.9522</v>
      </c>
      <c r="I57" s="124">
        <v>-476.93090000000001</v>
      </c>
      <c r="J57" s="32">
        <v>-1.2095270546151513</v>
      </c>
      <c r="K57" s="32">
        <v>-1.5636813369988026E-4</v>
      </c>
      <c r="L57" s="18"/>
      <c r="M57" s="18"/>
      <c r="N57" s="18"/>
      <c r="O57" s="18"/>
    </row>
    <row r="58" spans="2:15" s="158" customFormat="1" x14ac:dyDescent="0.2">
      <c r="B58" s="132" t="s">
        <v>970</v>
      </c>
      <c r="C58" s="165" t="s">
        <v>177</v>
      </c>
      <c r="D58" s="165" t="s">
        <v>177</v>
      </c>
      <c r="E58" s="166" t="s">
        <v>177</v>
      </c>
      <c r="F58" s="166" t="s">
        <v>177</v>
      </c>
      <c r="G58" s="176" t="s">
        <v>177</v>
      </c>
      <c r="H58" s="166" t="s">
        <v>177</v>
      </c>
      <c r="I58" s="167">
        <v>0</v>
      </c>
      <c r="J58" s="165">
        <v>0</v>
      </c>
      <c r="K58" s="165">
        <v>0</v>
      </c>
    </row>
    <row r="59" spans="2:15" s="158" customFormat="1" x14ac:dyDescent="0.2">
      <c r="B59" s="132" t="s">
        <v>435</v>
      </c>
      <c r="C59" s="165" t="s">
        <v>177</v>
      </c>
      <c r="D59" s="165" t="s">
        <v>177</v>
      </c>
      <c r="E59" s="166" t="s">
        <v>177</v>
      </c>
      <c r="F59" s="166" t="s">
        <v>177</v>
      </c>
      <c r="G59" s="176" t="s">
        <v>177</v>
      </c>
      <c r="H59" s="166" t="s">
        <v>177</v>
      </c>
      <c r="I59" s="167">
        <v>0</v>
      </c>
      <c r="J59" s="165">
        <v>0</v>
      </c>
      <c r="K59" s="165">
        <v>0</v>
      </c>
    </row>
    <row r="60" spans="2:15" s="158" customFormat="1" x14ac:dyDescent="0.2">
      <c r="B60" s="132" t="s">
        <v>438</v>
      </c>
      <c r="C60" s="165" t="s">
        <v>177</v>
      </c>
      <c r="D60" s="165" t="s">
        <v>177</v>
      </c>
      <c r="E60" s="166" t="s">
        <v>177</v>
      </c>
      <c r="F60" s="166" t="s">
        <v>177</v>
      </c>
      <c r="G60" s="176" t="s">
        <v>177</v>
      </c>
      <c r="H60" s="166" t="s">
        <v>177</v>
      </c>
      <c r="I60" s="167">
        <v>0</v>
      </c>
      <c r="J60" s="165">
        <v>0</v>
      </c>
      <c r="K60" s="165">
        <v>0</v>
      </c>
    </row>
    <row r="61" spans="2:15" s="158" customFormat="1" x14ac:dyDescent="0.2">
      <c r="B61" s="132" t="s">
        <v>437</v>
      </c>
      <c r="C61" s="165" t="s">
        <v>177</v>
      </c>
      <c r="D61" s="165" t="s">
        <v>177</v>
      </c>
      <c r="E61" s="166" t="s">
        <v>177</v>
      </c>
      <c r="F61" s="166" t="s">
        <v>177</v>
      </c>
      <c r="G61" s="176" t="s">
        <v>177</v>
      </c>
      <c r="H61" s="166" t="s">
        <v>177</v>
      </c>
      <c r="I61" s="167">
        <v>0</v>
      </c>
      <c r="J61" s="165">
        <v>0</v>
      </c>
      <c r="K61" s="165">
        <v>0</v>
      </c>
    </row>
    <row r="62" spans="2:15" s="158" customFormat="1" x14ac:dyDescent="0.2">
      <c r="B62" s="132" t="s">
        <v>152</v>
      </c>
      <c r="C62" s="165" t="s">
        <v>177</v>
      </c>
      <c r="D62" s="165" t="s">
        <v>177</v>
      </c>
      <c r="E62" s="166" t="s">
        <v>177</v>
      </c>
      <c r="F62" s="166" t="s">
        <v>177</v>
      </c>
      <c r="G62" s="176" t="s">
        <v>177</v>
      </c>
      <c r="H62" s="166" t="s">
        <v>177</v>
      </c>
      <c r="I62" s="167">
        <v>0</v>
      </c>
      <c r="J62" s="165">
        <v>0</v>
      </c>
      <c r="K62" s="165">
        <v>0</v>
      </c>
    </row>
    <row r="63" spans="2:15" s="158" customFormat="1" x14ac:dyDescent="0.2">
      <c r="B63" s="114" t="s">
        <v>167</v>
      </c>
      <c r="C63" s="168"/>
      <c r="D63" s="114"/>
      <c r="E63" s="169"/>
      <c r="F63" s="169"/>
      <c r="G63" s="169"/>
      <c r="H63" s="170"/>
      <c r="I63" s="171"/>
      <c r="J63" s="171"/>
      <c r="K63" s="172"/>
      <c r="L63" s="189"/>
      <c r="M63" s="189"/>
      <c r="N63" s="173"/>
      <c r="O63" s="173"/>
    </row>
    <row r="64" spans="2:15" s="158" customFormat="1" x14ac:dyDescent="0.2">
      <c r="B64" s="114" t="s">
        <v>168</v>
      </c>
      <c r="C64" s="168"/>
      <c r="D64" s="114"/>
      <c r="E64" s="169"/>
      <c r="F64" s="169"/>
      <c r="G64" s="169"/>
      <c r="H64" s="170"/>
      <c r="I64" s="171"/>
      <c r="J64" s="171"/>
      <c r="K64" s="172"/>
      <c r="L64" s="189"/>
      <c r="M64" s="189"/>
      <c r="N64" s="173"/>
      <c r="O64" s="173"/>
    </row>
    <row r="65" spans="2:15" s="158" customFormat="1" x14ac:dyDescent="0.2">
      <c r="B65" s="114" t="s">
        <v>169</v>
      </c>
      <c r="C65" s="168"/>
      <c r="D65" s="114"/>
      <c r="E65" s="169"/>
      <c r="F65" s="169"/>
      <c r="G65" s="169"/>
      <c r="H65" s="170"/>
      <c r="I65" s="171"/>
      <c r="J65" s="171"/>
      <c r="K65" s="172"/>
      <c r="L65" s="189"/>
      <c r="M65" s="189"/>
      <c r="N65" s="173"/>
      <c r="O65" s="173"/>
    </row>
    <row r="66" spans="2:15" s="158" customFormat="1" x14ac:dyDescent="0.2">
      <c r="B66" s="114" t="s">
        <v>170</v>
      </c>
      <c r="C66" s="168"/>
      <c r="D66" s="114"/>
      <c r="E66" s="169"/>
      <c r="F66" s="169"/>
      <c r="G66" s="169"/>
      <c r="H66" s="170"/>
      <c r="I66" s="171"/>
      <c r="J66" s="171"/>
      <c r="K66" s="172"/>
      <c r="L66" s="189"/>
      <c r="M66" s="189"/>
      <c r="N66" s="173"/>
      <c r="O66" s="173"/>
    </row>
    <row r="67" spans="2:15" s="158" customFormat="1" x14ac:dyDescent="0.2">
      <c r="B67" s="114" t="s">
        <v>171</v>
      </c>
      <c r="C67" s="168"/>
      <c r="D67" s="114"/>
      <c r="E67" s="169"/>
      <c r="F67" s="169"/>
      <c r="G67" s="169"/>
      <c r="H67" s="170"/>
      <c r="I67" s="171"/>
      <c r="J67" s="171"/>
      <c r="K67" s="172"/>
      <c r="L67" s="189"/>
      <c r="M67" s="189"/>
      <c r="N67" s="173"/>
      <c r="O67" s="173"/>
    </row>
  </sheetData>
  <mergeCells count="2">
    <mergeCell ref="B7:K7"/>
    <mergeCell ref="B6:K6"/>
  </mergeCells>
  <phoneticPr fontId="3" type="noConversion"/>
  <conditionalFormatting sqref="J12:K62 C12:F62">
    <cfRule type="expression" dxfId="46" priority="344" stopIfTrue="1">
      <formula>OR(LEFT(#REF!,3)="TIR",LEFT(#REF!,2)="IR")</formula>
    </cfRule>
  </conditionalFormatting>
  <conditionalFormatting sqref="I12:J62 B12:B6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4"/>
  <sheetViews>
    <sheetView rightToLeft="1" zoomScale="80" workbookViewId="0">
      <selection activeCell="O15" sqref="O15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10.8554687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36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8" customFormat="1" ht="12.75" customHeight="1" thickBot="1" x14ac:dyDescent="0.25">
      <c r="B11" s="140" t="s">
        <v>63</v>
      </c>
      <c r="C11" s="101" t="s">
        <v>177</v>
      </c>
      <c r="D11" s="101" t="s">
        <v>177</v>
      </c>
      <c r="E11" s="141"/>
      <c r="F11" s="141" t="s">
        <v>177</v>
      </c>
      <c r="G11" s="141" t="s">
        <v>177</v>
      </c>
      <c r="H11" s="141" t="s">
        <v>177</v>
      </c>
      <c r="I11" s="141" t="s">
        <v>177</v>
      </c>
      <c r="J11" s="101" t="s">
        <v>177</v>
      </c>
      <c r="K11" s="101" t="s">
        <v>177</v>
      </c>
      <c r="L11" s="142" t="s">
        <v>177</v>
      </c>
      <c r="M11" s="141" t="s">
        <v>177</v>
      </c>
      <c r="N11" s="143">
        <v>1431.2672712000001</v>
      </c>
      <c r="O11" s="101" t="s">
        <v>177</v>
      </c>
      <c r="P11" s="101">
        <v>1</v>
      </c>
      <c r="Q11" s="120">
        <v>4.6925999557433659E-4</v>
      </c>
    </row>
    <row r="12" spans="1:17" s="158" customFormat="1" x14ac:dyDescent="0.2">
      <c r="B12" s="131" t="s">
        <v>148</v>
      </c>
      <c r="C12" s="161" t="s">
        <v>177</v>
      </c>
      <c r="D12" s="161" t="s">
        <v>177</v>
      </c>
      <c r="E12" s="162" t="s">
        <v>177</v>
      </c>
      <c r="F12" s="162" t="s">
        <v>177</v>
      </c>
      <c r="G12" s="162" t="s">
        <v>177</v>
      </c>
      <c r="H12" s="162" t="s">
        <v>177</v>
      </c>
      <c r="I12" s="162" t="s">
        <v>177</v>
      </c>
      <c r="J12" s="161" t="s">
        <v>177</v>
      </c>
      <c r="K12" s="161" t="s">
        <v>177</v>
      </c>
      <c r="L12" s="174" t="s">
        <v>177</v>
      </c>
      <c r="M12" s="162" t="s">
        <v>177</v>
      </c>
      <c r="N12" s="163">
        <v>595.46727060000001</v>
      </c>
      <c r="O12" s="161" t="s">
        <v>177</v>
      </c>
      <c r="P12" s="161">
        <v>0.41604198082497174</v>
      </c>
      <c r="Q12" s="161">
        <v>1.9523185808066444E-4</v>
      </c>
    </row>
    <row r="13" spans="1:17" s="158" customFormat="1" x14ac:dyDescent="0.2">
      <c r="B13" s="132" t="s">
        <v>440</v>
      </c>
      <c r="C13" s="165" t="s">
        <v>177</v>
      </c>
      <c r="D13" s="165" t="s">
        <v>177</v>
      </c>
      <c r="E13" s="166" t="s">
        <v>177</v>
      </c>
      <c r="F13" s="166" t="s">
        <v>177</v>
      </c>
      <c r="G13" s="166" t="s">
        <v>177</v>
      </c>
      <c r="H13" s="166" t="s">
        <v>177</v>
      </c>
      <c r="I13" s="166" t="s">
        <v>177</v>
      </c>
      <c r="J13" s="165" t="s">
        <v>177</v>
      </c>
      <c r="K13" s="165" t="s">
        <v>177</v>
      </c>
      <c r="L13" s="176" t="s">
        <v>177</v>
      </c>
      <c r="M13" s="162" t="s">
        <v>177</v>
      </c>
      <c r="N13" s="167">
        <v>0</v>
      </c>
      <c r="O13" s="165" t="s">
        <v>177</v>
      </c>
      <c r="P13" s="165">
        <v>0</v>
      </c>
      <c r="Q13" s="165">
        <v>0</v>
      </c>
    </row>
    <row r="14" spans="1:17" s="158" customFormat="1" x14ac:dyDescent="0.2">
      <c r="B14" s="132" t="s">
        <v>441</v>
      </c>
      <c r="C14" s="165" t="s">
        <v>177</v>
      </c>
      <c r="D14" s="165" t="s">
        <v>177</v>
      </c>
      <c r="E14" s="166" t="s">
        <v>177</v>
      </c>
      <c r="F14" s="166" t="s">
        <v>177</v>
      </c>
      <c r="G14" s="166" t="s">
        <v>177</v>
      </c>
      <c r="H14" s="166" t="s">
        <v>177</v>
      </c>
      <c r="I14" s="166" t="s">
        <v>177</v>
      </c>
      <c r="J14" s="165" t="s">
        <v>177</v>
      </c>
      <c r="K14" s="165" t="s">
        <v>177</v>
      </c>
      <c r="L14" s="176" t="s">
        <v>177</v>
      </c>
      <c r="M14" s="162" t="s">
        <v>177</v>
      </c>
      <c r="N14" s="167">
        <v>595.46727009999995</v>
      </c>
      <c r="O14" s="165" t="s">
        <v>177</v>
      </c>
      <c r="P14" s="165">
        <v>0.4160419804756309</v>
      </c>
      <c r="Q14" s="165">
        <v>1.952318579167328E-4</v>
      </c>
    </row>
    <row r="15" spans="1:17" x14ac:dyDescent="0.2">
      <c r="B15" s="23" t="s">
        <v>971</v>
      </c>
      <c r="C15" s="32" t="s">
        <v>972</v>
      </c>
      <c r="D15" s="32" t="s">
        <v>973</v>
      </c>
      <c r="E15" s="94" t="s">
        <v>974</v>
      </c>
      <c r="F15" s="94" t="s">
        <v>177</v>
      </c>
      <c r="G15" s="94" t="s">
        <v>975</v>
      </c>
      <c r="H15" s="94">
        <v>0</v>
      </c>
      <c r="I15" s="94" t="s">
        <v>183</v>
      </c>
      <c r="J15" s="32">
        <v>0</v>
      </c>
      <c r="K15" s="32">
        <v>0</v>
      </c>
      <c r="L15" s="103">
        <v>587535.55000000005</v>
      </c>
      <c r="M15" s="99">
        <v>101.35000000000001</v>
      </c>
      <c r="N15" s="124">
        <v>595.46726999999998</v>
      </c>
      <c r="O15" s="32"/>
      <c r="P15" s="32">
        <v>0.41604198040576279</v>
      </c>
      <c r="Q15" s="32">
        <v>1.9523185788394647E-4</v>
      </c>
    </row>
    <row r="16" spans="1:17" s="158" customFormat="1" x14ac:dyDescent="0.2">
      <c r="B16" s="132" t="s">
        <v>442</v>
      </c>
      <c r="C16" s="165" t="s">
        <v>177</v>
      </c>
      <c r="D16" s="165" t="s">
        <v>177</v>
      </c>
      <c r="E16" s="166" t="s">
        <v>177</v>
      </c>
      <c r="F16" s="166" t="s">
        <v>177</v>
      </c>
      <c r="G16" s="166" t="s">
        <v>177</v>
      </c>
      <c r="H16" s="166" t="s">
        <v>177</v>
      </c>
      <c r="I16" s="166" t="s">
        <v>177</v>
      </c>
      <c r="J16" s="165" t="s">
        <v>177</v>
      </c>
      <c r="K16" s="165" t="s">
        <v>177</v>
      </c>
      <c r="L16" s="176" t="s">
        <v>177</v>
      </c>
      <c r="M16" s="162" t="s">
        <v>177</v>
      </c>
      <c r="N16" s="167">
        <v>0</v>
      </c>
      <c r="O16" s="165"/>
      <c r="P16" s="165">
        <v>0</v>
      </c>
      <c r="Q16" s="165">
        <v>0</v>
      </c>
    </row>
    <row r="17" spans="2:17" s="158" customFormat="1" x14ac:dyDescent="0.2">
      <c r="B17" s="132" t="s">
        <v>443</v>
      </c>
      <c r="C17" s="165" t="s">
        <v>177</v>
      </c>
      <c r="D17" s="165" t="s">
        <v>177</v>
      </c>
      <c r="E17" s="166" t="s">
        <v>177</v>
      </c>
      <c r="F17" s="166" t="s">
        <v>177</v>
      </c>
      <c r="G17" s="166" t="s">
        <v>177</v>
      </c>
      <c r="H17" s="166" t="s">
        <v>177</v>
      </c>
      <c r="I17" s="166" t="s">
        <v>177</v>
      </c>
      <c r="J17" s="165" t="s">
        <v>177</v>
      </c>
      <c r="K17" s="165" t="s">
        <v>177</v>
      </c>
      <c r="L17" s="176" t="s">
        <v>177</v>
      </c>
      <c r="M17" s="162" t="s">
        <v>177</v>
      </c>
      <c r="N17" s="167">
        <v>0</v>
      </c>
      <c r="O17" s="165"/>
      <c r="P17" s="165">
        <v>0</v>
      </c>
      <c r="Q17" s="165">
        <v>0</v>
      </c>
    </row>
    <row r="18" spans="2:17" s="158" customFormat="1" x14ac:dyDescent="0.2">
      <c r="B18" s="132" t="s">
        <v>444</v>
      </c>
      <c r="C18" s="165" t="s">
        <v>177</v>
      </c>
      <c r="D18" s="165" t="s">
        <v>177</v>
      </c>
      <c r="E18" s="166" t="s">
        <v>177</v>
      </c>
      <c r="F18" s="166" t="s">
        <v>177</v>
      </c>
      <c r="G18" s="166" t="s">
        <v>177</v>
      </c>
      <c r="H18" s="166" t="s">
        <v>177</v>
      </c>
      <c r="I18" s="166" t="s">
        <v>177</v>
      </c>
      <c r="J18" s="165" t="s">
        <v>177</v>
      </c>
      <c r="K18" s="165" t="s">
        <v>177</v>
      </c>
      <c r="L18" s="176" t="s">
        <v>177</v>
      </c>
      <c r="M18" s="162" t="s">
        <v>177</v>
      </c>
      <c r="N18" s="167">
        <v>0</v>
      </c>
      <c r="O18" s="165"/>
      <c r="P18" s="165">
        <v>0</v>
      </c>
      <c r="Q18" s="165">
        <v>0</v>
      </c>
    </row>
    <row r="19" spans="2:17" s="158" customFormat="1" x14ac:dyDescent="0.2">
      <c r="B19" s="132" t="s">
        <v>445</v>
      </c>
      <c r="C19" s="165" t="s">
        <v>177</v>
      </c>
      <c r="D19" s="165" t="s">
        <v>177</v>
      </c>
      <c r="E19" s="166" t="s">
        <v>177</v>
      </c>
      <c r="F19" s="166" t="s">
        <v>177</v>
      </c>
      <c r="G19" s="166" t="s">
        <v>177</v>
      </c>
      <c r="H19" s="166" t="s">
        <v>177</v>
      </c>
      <c r="I19" s="166" t="s">
        <v>177</v>
      </c>
      <c r="J19" s="165" t="s">
        <v>177</v>
      </c>
      <c r="K19" s="165" t="s">
        <v>177</v>
      </c>
      <c r="L19" s="176" t="s">
        <v>177</v>
      </c>
      <c r="M19" s="162" t="s">
        <v>177</v>
      </c>
      <c r="N19" s="167">
        <v>0</v>
      </c>
      <c r="O19" s="165"/>
      <c r="P19" s="165">
        <v>0</v>
      </c>
      <c r="Q19" s="165">
        <v>0</v>
      </c>
    </row>
    <row r="20" spans="2:17" s="158" customFormat="1" x14ac:dyDescent="0.2">
      <c r="B20" s="132" t="s">
        <v>446</v>
      </c>
      <c r="C20" s="165" t="s">
        <v>177</v>
      </c>
      <c r="D20" s="165" t="s">
        <v>177</v>
      </c>
      <c r="E20" s="166" t="s">
        <v>177</v>
      </c>
      <c r="F20" s="166" t="s">
        <v>177</v>
      </c>
      <c r="G20" s="166" t="s">
        <v>177</v>
      </c>
      <c r="H20" s="166" t="s">
        <v>177</v>
      </c>
      <c r="I20" s="166" t="s">
        <v>177</v>
      </c>
      <c r="J20" s="165" t="s">
        <v>177</v>
      </c>
      <c r="K20" s="165" t="s">
        <v>177</v>
      </c>
      <c r="L20" s="176" t="s">
        <v>177</v>
      </c>
      <c r="M20" s="162" t="s">
        <v>177</v>
      </c>
      <c r="N20" s="167">
        <v>0</v>
      </c>
      <c r="O20" s="165"/>
      <c r="P20" s="165">
        <v>0</v>
      </c>
      <c r="Q20" s="165">
        <v>0</v>
      </c>
    </row>
    <row r="21" spans="2:17" s="158" customFormat="1" x14ac:dyDescent="0.2">
      <c r="B21" s="132" t="s">
        <v>283</v>
      </c>
      <c r="C21" s="165" t="s">
        <v>177</v>
      </c>
      <c r="D21" s="165" t="s">
        <v>177</v>
      </c>
      <c r="E21" s="166" t="s">
        <v>177</v>
      </c>
      <c r="F21" s="166" t="s">
        <v>177</v>
      </c>
      <c r="G21" s="166" t="s">
        <v>177</v>
      </c>
      <c r="H21" s="166" t="s">
        <v>177</v>
      </c>
      <c r="I21" s="166" t="s">
        <v>177</v>
      </c>
      <c r="J21" s="165" t="s">
        <v>177</v>
      </c>
      <c r="K21" s="165" t="s">
        <v>177</v>
      </c>
      <c r="L21" s="176" t="s">
        <v>177</v>
      </c>
      <c r="M21" s="162" t="s">
        <v>177</v>
      </c>
      <c r="N21" s="167">
        <v>835.80000059999998</v>
      </c>
      <c r="O21" s="165"/>
      <c r="P21" s="165">
        <v>0.58395801917502832</v>
      </c>
      <c r="Q21" s="165">
        <v>2.740281374936721E-4</v>
      </c>
    </row>
    <row r="22" spans="2:17" s="158" customFormat="1" x14ac:dyDescent="0.2">
      <c r="B22" s="132" t="s">
        <v>440</v>
      </c>
      <c r="C22" s="165" t="s">
        <v>177</v>
      </c>
      <c r="D22" s="165" t="s">
        <v>177</v>
      </c>
      <c r="E22" s="166" t="s">
        <v>177</v>
      </c>
      <c r="F22" s="166" t="s">
        <v>177</v>
      </c>
      <c r="G22" s="166" t="s">
        <v>177</v>
      </c>
      <c r="H22" s="166" t="s">
        <v>177</v>
      </c>
      <c r="I22" s="166" t="s">
        <v>177</v>
      </c>
      <c r="J22" s="165" t="s">
        <v>177</v>
      </c>
      <c r="K22" s="165" t="s">
        <v>177</v>
      </c>
      <c r="L22" s="176" t="s">
        <v>177</v>
      </c>
      <c r="M22" s="162" t="s">
        <v>177</v>
      </c>
      <c r="N22" s="167">
        <v>835.80000009999992</v>
      </c>
      <c r="O22" s="165"/>
      <c r="P22" s="165">
        <v>0.58395801882568743</v>
      </c>
      <c r="Q22" s="165">
        <v>2.7402813732974046E-4</v>
      </c>
    </row>
    <row r="23" spans="2:17" x14ac:dyDescent="0.2">
      <c r="B23" s="23" t="s">
        <v>976</v>
      </c>
      <c r="C23" s="32" t="s">
        <v>977</v>
      </c>
      <c r="D23" s="32" t="s">
        <v>973</v>
      </c>
      <c r="E23" s="94" t="s">
        <v>409</v>
      </c>
      <c r="F23" s="94" t="s">
        <v>239</v>
      </c>
      <c r="G23" s="94" t="s">
        <v>978</v>
      </c>
      <c r="H23" s="94">
        <v>0</v>
      </c>
      <c r="I23" s="94" t="s">
        <v>183</v>
      </c>
      <c r="J23" s="32">
        <v>5.0700000000000002E-2</v>
      </c>
      <c r="K23" s="32">
        <v>0</v>
      </c>
      <c r="L23" s="103">
        <v>750000</v>
      </c>
      <c r="M23" s="99">
        <v>111.44000000000001</v>
      </c>
      <c r="N23" s="124">
        <v>835.8</v>
      </c>
      <c r="O23" s="32"/>
      <c r="P23" s="32">
        <v>0.58395801875581932</v>
      </c>
      <c r="Q23" s="32">
        <v>2.7402813729695413E-4</v>
      </c>
    </row>
    <row r="24" spans="2:17" s="158" customFormat="1" x14ac:dyDescent="0.2">
      <c r="B24" s="132" t="s">
        <v>441</v>
      </c>
      <c r="C24" s="165" t="s">
        <v>177</v>
      </c>
      <c r="D24" s="165" t="s">
        <v>177</v>
      </c>
      <c r="E24" s="166" t="s">
        <v>177</v>
      </c>
      <c r="F24" s="166" t="s">
        <v>177</v>
      </c>
      <c r="G24" s="166" t="s">
        <v>177</v>
      </c>
      <c r="H24" s="166" t="s">
        <v>177</v>
      </c>
      <c r="I24" s="166" t="s">
        <v>177</v>
      </c>
      <c r="J24" s="165" t="s">
        <v>177</v>
      </c>
      <c r="K24" s="165" t="s">
        <v>177</v>
      </c>
      <c r="L24" s="176" t="s">
        <v>177</v>
      </c>
      <c r="M24" s="162" t="s">
        <v>177</v>
      </c>
      <c r="N24" s="167">
        <v>0</v>
      </c>
      <c r="O24" s="165" t="s">
        <v>177</v>
      </c>
      <c r="P24" s="165">
        <v>0</v>
      </c>
      <c r="Q24" s="165">
        <v>0</v>
      </c>
    </row>
    <row r="25" spans="2:17" s="158" customFormat="1" x14ac:dyDescent="0.2">
      <c r="B25" s="132" t="s">
        <v>442</v>
      </c>
      <c r="C25" s="165" t="s">
        <v>177</v>
      </c>
      <c r="D25" s="165" t="s">
        <v>177</v>
      </c>
      <c r="E25" s="166" t="s">
        <v>177</v>
      </c>
      <c r="F25" s="166" t="s">
        <v>177</v>
      </c>
      <c r="G25" s="166" t="s">
        <v>177</v>
      </c>
      <c r="H25" s="166" t="s">
        <v>177</v>
      </c>
      <c r="I25" s="166" t="s">
        <v>177</v>
      </c>
      <c r="J25" s="165" t="s">
        <v>177</v>
      </c>
      <c r="K25" s="165" t="s">
        <v>177</v>
      </c>
      <c r="L25" s="176" t="s">
        <v>177</v>
      </c>
      <c r="M25" s="162" t="s">
        <v>177</v>
      </c>
      <c r="N25" s="167">
        <v>0</v>
      </c>
      <c r="O25" s="165" t="s">
        <v>177</v>
      </c>
      <c r="P25" s="165">
        <v>0</v>
      </c>
      <c r="Q25" s="165">
        <v>0</v>
      </c>
    </row>
    <row r="26" spans="2:17" s="158" customFormat="1" x14ac:dyDescent="0.2">
      <c r="B26" s="132" t="s">
        <v>443</v>
      </c>
      <c r="C26" s="165" t="s">
        <v>177</v>
      </c>
      <c r="D26" s="165" t="s">
        <v>177</v>
      </c>
      <c r="E26" s="166" t="s">
        <v>177</v>
      </c>
      <c r="F26" s="166" t="s">
        <v>177</v>
      </c>
      <c r="G26" s="166" t="s">
        <v>177</v>
      </c>
      <c r="H26" s="166" t="s">
        <v>177</v>
      </c>
      <c r="I26" s="166" t="s">
        <v>177</v>
      </c>
      <c r="J26" s="165" t="s">
        <v>177</v>
      </c>
      <c r="K26" s="165" t="s">
        <v>177</v>
      </c>
      <c r="L26" s="176" t="s">
        <v>177</v>
      </c>
      <c r="M26" s="162" t="s">
        <v>177</v>
      </c>
      <c r="N26" s="167">
        <v>0</v>
      </c>
      <c r="O26" s="165" t="s">
        <v>177</v>
      </c>
      <c r="P26" s="165">
        <v>0</v>
      </c>
      <c r="Q26" s="165">
        <v>0</v>
      </c>
    </row>
    <row r="27" spans="2:17" s="158" customFormat="1" x14ac:dyDescent="0.2">
      <c r="B27" s="132" t="s">
        <v>444</v>
      </c>
      <c r="C27" s="165" t="s">
        <v>177</v>
      </c>
      <c r="D27" s="165" t="s">
        <v>177</v>
      </c>
      <c r="E27" s="166" t="s">
        <v>177</v>
      </c>
      <c r="F27" s="166" t="s">
        <v>177</v>
      </c>
      <c r="G27" s="166" t="s">
        <v>177</v>
      </c>
      <c r="H27" s="166" t="s">
        <v>177</v>
      </c>
      <c r="I27" s="166" t="s">
        <v>177</v>
      </c>
      <c r="J27" s="165" t="s">
        <v>177</v>
      </c>
      <c r="K27" s="165" t="s">
        <v>177</v>
      </c>
      <c r="L27" s="176" t="s">
        <v>177</v>
      </c>
      <c r="M27" s="162" t="s">
        <v>177</v>
      </c>
      <c r="N27" s="167">
        <v>0</v>
      </c>
      <c r="O27" s="165" t="s">
        <v>177</v>
      </c>
      <c r="P27" s="165">
        <v>0</v>
      </c>
      <c r="Q27" s="165">
        <v>0</v>
      </c>
    </row>
    <row r="28" spans="2:17" s="158" customFormat="1" x14ac:dyDescent="0.2">
      <c r="B28" s="132" t="s">
        <v>445</v>
      </c>
      <c r="C28" s="165" t="s">
        <v>177</v>
      </c>
      <c r="D28" s="165" t="s">
        <v>177</v>
      </c>
      <c r="E28" s="166" t="s">
        <v>177</v>
      </c>
      <c r="F28" s="166" t="s">
        <v>177</v>
      </c>
      <c r="G28" s="166" t="s">
        <v>177</v>
      </c>
      <c r="H28" s="166" t="s">
        <v>177</v>
      </c>
      <c r="I28" s="166" t="s">
        <v>177</v>
      </c>
      <c r="J28" s="165" t="s">
        <v>177</v>
      </c>
      <c r="K28" s="165" t="s">
        <v>177</v>
      </c>
      <c r="L28" s="176" t="s">
        <v>177</v>
      </c>
      <c r="M28" s="162" t="s">
        <v>177</v>
      </c>
      <c r="N28" s="167">
        <v>0</v>
      </c>
      <c r="O28" s="165" t="s">
        <v>177</v>
      </c>
      <c r="P28" s="165">
        <v>0</v>
      </c>
      <c r="Q28" s="165">
        <v>0</v>
      </c>
    </row>
    <row r="29" spans="2:17" s="158" customFormat="1" x14ac:dyDescent="0.2">
      <c r="B29" s="132" t="s">
        <v>446</v>
      </c>
      <c r="C29" s="165" t="s">
        <v>177</v>
      </c>
      <c r="D29" s="165" t="s">
        <v>177</v>
      </c>
      <c r="E29" s="166" t="s">
        <v>177</v>
      </c>
      <c r="F29" s="166" t="s">
        <v>177</v>
      </c>
      <c r="G29" s="166" t="s">
        <v>177</v>
      </c>
      <c r="H29" s="166" t="s">
        <v>177</v>
      </c>
      <c r="I29" s="166" t="s">
        <v>177</v>
      </c>
      <c r="J29" s="165" t="s">
        <v>177</v>
      </c>
      <c r="K29" s="165" t="s">
        <v>177</v>
      </c>
      <c r="L29" s="176" t="s">
        <v>177</v>
      </c>
      <c r="M29" s="162" t="s">
        <v>177</v>
      </c>
      <c r="N29" s="167">
        <v>0</v>
      </c>
      <c r="O29" s="165" t="s">
        <v>177</v>
      </c>
      <c r="P29" s="165">
        <v>0</v>
      </c>
      <c r="Q29" s="165">
        <v>0</v>
      </c>
    </row>
    <row r="30" spans="2:17" s="158" customFormat="1" x14ac:dyDescent="0.2">
      <c r="B30" s="114" t="s">
        <v>167</v>
      </c>
      <c r="C30" s="168"/>
      <c r="D30" s="114"/>
      <c r="E30" s="169"/>
      <c r="F30" s="169"/>
      <c r="G30" s="169"/>
      <c r="H30" s="170"/>
      <c r="I30" s="171"/>
      <c r="J30" s="172"/>
      <c r="K30" s="172"/>
      <c r="L30" s="172"/>
      <c r="M30" s="171"/>
      <c r="N30" s="171"/>
      <c r="O30" s="177"/>
      <c r="P30" s="177"/>
      <c r="Q30" s="177"/>
    </row>
    <row r="31" spans="2:17" s="158" customFormat="1" x14ac:dyDescent="0.2">
      <c r="B31" s="114" t="s">
        <v>168</v>
      </c>
      <c r="C31" s="168"/>
      <c r="D31" s="114"/>
      <c r="E31" s="169"/>
      <c r="F31" s="169"/>
      <c r="G31" s="169"/>
      <c r="H31" s="170"/>
      <c r="I31" s="171"/>
      <c r="J31" s="172"/>
      <c r="K31" s="172"/>
      <c r="L31" s="172"/>
      <c r="M31" s="171"/>
      <c r="N31" s="171"/>
      <c r="O31" s="177"/>
      <c r="P31" s="177"/>
      <c r="Q31" s="177"/>
    </row>
    <row r="32" spans="2:17" s="158" customFormat="1" x14ac:dyDescent="0.2">
      <c r="B32" s="114" t="s">
        <v>169</v>
      </c>
      <c r="C32" s="168"/>
      <c r="D32" s="114"/>
      <c r="E32" s="169"/>
      <c r="F32" s="169"/>
      <c r="G32" s="169"/>
      <c r="H32" s="170"/>
      <c r="I32" s="171"/>
      <c r="J32" s="172"/>
      <c r="K32" s="172"/>
      <c r="L32" s="172"/>
      <c r="M32" s="171"/>
      <c r="N32" s="171"/>
      <c r="O32" s="177"/>
      <c r="P32" s="177"/>
      <c r="Q32" s="177"/>
    </row>
    <row r="33" spans="2:17" s="158" customFormat="1" x14ac:dyDescent="0.2">
      <c r="B33" s="114" t="s">
        <v>170</v>
      </c>
      <c r="C33" s="168"/>
      <c r="D33" s="114"/>
      <c r="E33" s="169"/>
      <c r="F33" s="169"/>
      <c r="G33" s="169"/>
      <c r="H33" s="170"/>
      <c r="I33" s="171"/>
      <c r="J33" s="172"/>
      <c r="K33" s="172"/>
      <c r="L33" s="172"/>
      <c r="M33" s="171"/>
      <c r="N33" s="171"/>
      <c r="O33" s="177"/>
      <c r="P33" s="177"/>
      <c r="Q33" s="177"/>
    </row>
    <row r="34" spans="2:17" s="158" customFormat="1" x14ac:dyDescent="0.2">
      <c r="B34" s="114" t="s">
        <v>171</v>
      </c>
      <c r="C34" s="168"/>
      <c r="D34" s="114"/>
      <c r="E34" s="169"/>
      <c r="F34" s="169"/>
      <c r="G34" s="169"/>
      <c r="H34" s="170"/>
      <c r="I34" s="171"/>
      <c r="J34" s="172"/>
      <c r="K34" s="172"/>
      <c r="L34" s="172"/>
      <c r="M34" s="171"/>
      <c r="N34" s="171"/>
      <c r="O34" s="177"/>
      <c r="P34" s="177"/>
      <c r="Q34" s="177"/>
    </row>
  </sheetData>
  <mergeCells count="2">
    <mergeCell ref="B7:Q7"/>
    <mergeCell ref="B6:Q6"/>
  </mergeCells>
  <phoneticPr fontId="3" type="noConversion"/>
  <conditionalFormatting sqref="I12:I29 P12:Q29 C12:G29">
    <cfRule type="expression" dxfId="44" priority="351" stopIfTrue="1">
      <formula>OR(LEFT(#REF!,3)="TIR",LEFT(#REF!,2)="IR")</formula>
    </cfRule>
  </conditionalFormatting>
  <conditionalFormatting sqref="B12:B29 N12:N29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77"/>
  <sheetViews>
    <sheetView rightToLeft="1" topLeftCell="A5" zoomScale="80" workbookViewId="0">
      <selection activeCell="E38" sqref="E38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1" style="45" bestFit="1" customWidth="1"/>
    <col min="12" max="12" width="13.42578125" style="95" bestFit="1" customWidth="1"/>
    <col min="13" max="13" width="14.28515625" style="97" bestFit="1" customWidth="1"/>
    <col min="14" max="14" width="9.28515625" style="97" bestFit="1" customWidth="1"/>
    <col min="15" max="15" width="10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9" t="s">
        <v>38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8" customFormat="1" ht="12.75" customHeight="1" thickBot="1" x14ac:dyDescent="0.25">
      <c r="B11" s="140" t="s">
        <v>131</v>
      </c>
      <c r="C11" s="101" t="s">
        <v>177</v>
      </c>
      <c r="D11" s="101" t="s">
        <v>177</v>
      </c>
      <c r="E11" s="101"/>
      <c r="F11" s="141" t="s">
        <v>177</v>
      </c>
      <c r="G11" s="141"/>
      <c r="H11" s="141" t="s">
        <v>177</v>
      </c>
      <c r="I11" s="142" t="s">
        <v>177</v>
      </c>
      <c r="J11" s="141" t="s">
        <v>177</v>
      </c>
      <c r="K11" s="101" t="s">
        <v>177</v>
      </c>
      <c r="L11" s="101" t="s">
        <v>177</v>
      </c>
      <c r="M11" s="152" t="s">
        <v>177</v>
      </c>
      <c r="N11" s="141" t="s">
        <v>177</v>
      </c>
      <c r="O11" s="143">
        <v>122142.14181129991</v>
      </c>
      <c r="P11" s="101">
        <v>1</v>
      </c>
      <c r="Q11" s="120">
        <v>4.0045924391015716E-2</v>
      </c>
    </row>
    <row r="12" spans="1:20" s="158" customFormat="1" x14ac:dyDescent="0.2">
      <c r="B12" s="131" t="s">
        <v>979</v>
      </c>
      <c r="C12" s="161" t="s">
        <v>177</v>
      </c>
      <c r="D12" s="161" t="s">
        <v>177</v>
      </c>
      <c r="E12" s="161" t="s">
        <v>177</v>
      </c>
      <c r="F12" s="162" t="s">
        <v>177</v>
      </c>
      <c r="G12" s="162" t="s">
        <v>177</v>
      </c>
      <c r="H12" s="162" t="s">
        <v>177</v>
      </c>
      <c r="I12" s="174" t="s">
        <v>177</v>
      </c>
      <c r="J12" s="162" t="s">
        <v>177</v>
      </c>
      <c r="K12" s="161" t="s">
        <v>177</v>
      </c>
      <c r="L12" s="161" t="s">
        <v>177</v>
      </c>
      <c r="M12" s="198" t="s">
        <v>177</v>
      </c>
      <c r="N12" s="162" t="s">
        <v>177</v>
      </c>
      <c r="O12" s="163">
        <v>109212.35220089991</v>
      </c>
      <c r="P12" s="161">
        <v>0.89414145340290896</v>
      </c>
      <c r="Q12" s="161">
        <v>3.5806721037845796E-2</v>
      </c>
    </row>
    <row r="13" spans="1:20" s="158" customFormat="1" x14ac:dyDescent="0.2">
      <c r="B13" s="132" t="s">
        <v>980</v>
      </c>
      <c r="C13" s="165" t="s">
        <v>177</v>
      </c>
      <c r="D13" s="165" t="s">
        <v>177</v>
      </c>
      <c r="E13" s="165" t="s">
        <v>177</v>
      </c>
      <c r="F13" s="213" t="s">
        <v>1715</v>
      </c>
      <c r="G13" s="213" t="s">
        <v>177</v>
      </c>
      <c r="H13" s="213" t="s">
        <v>454</v>
      </c>
      <c r="I13" s="214">
        <v>2.224743266722514</v>
      </c>
      <c r="J13" s="213" t="s">
        <v>183</v>
      </c>
      <c r="K13" s="215">
        <v>4.5822650574425E-2</v>
      </c>
      <c r="L13" s="215">
        <v>6.2717780432445394E-3</v>
      </c>
      <c r="M13" s="199" t="s">
        <v>177</v>
      </c>
      <c r="N13" s="166" t="s">
        <v>177</v>
      </c>
      <c r="O13" s="167">
        <v>0</v>
      </c>
      <c r="P13" s="165">
        <v>0</v>
      </c>
      <c r="Q13" s="165">
        <v>0</v>
      </c>
    </row>
    <row r="14" spans="1:20" s="158" customFormat="1" x14ac:dyDescent="0.2">
      <c r="B14" s="132" t="s">
        <v>981</v>
      </c>
      <c r="C14" s="165" t="s">
        <v>177</v>
      </c>
      <c r="D14" s="165" t="s">
        <v>177</v>
      </c>
      <c r="E14" s="165" t="s">
        <v>177</v>
      </c>
      <c r="F14" s="213" t="s">
        <v>1715</v>
      </c>
      <c r="G14" s="213" t="s">
        <v>177</v>
      </c>
      <c r="H14" s="213" t="s">
        <v>454</v>
      </c>
      <c r="I14" s="214">
        <v>9.6514485037328814</v>
      </c>
      <c r="J14" s="213" t="s">
        <v>183</v>
      </c>
      <c r="K14" s="215">
        <v>3.8461544319355966E-2</v>
      </c>
      <c r="L14" s="215">
        <v>2.0806036543362893E-2</v>
      </c>
      <c r="M14" s="199" t="s">
        <v>177</v>
      </c>
      <c r="N14" s="166" t="s">
        <v>177</v>
      </c>
      <c r="O14" s="167">
        <v>5835.8964601000007</v>
      </c>
      <c r="P14" s="165">
        <v>4.7779549085654696E-2</v>
      </c>
      <c r="Q14" s="165">
        <v>1.9133762101209519E-3</v>
      </c>
    </row>
    <row r="15" spans="1:20" x14ac:dyDescent="0.2">
      <c r="B15" s="23" t="s">
        <v>982</v>
      </c>
      <c r="C15" s="32" t="s">
        <v>177</v>
      </c>
      <c r="D15" s="32" t="s">
        <v>983</v>
      </c>
      <c r="E15" s="32" t="s">
        <v>177</v>
      </c>
      <c r="F15" s="94" t="s">
        <v>974</v>
      </c>
      <c r="G15" s="94" t="s">
        <v>984</v>
      </c>
      <c r="H15" s="94" t="s">
        <v>177</v>
      </c>
      <c r="I15" s="103">
        <v>15.01</v>
      </c>
      <c r="J15" s="94" t="s">
        <v>183</v>
      </c>
      <c r="K15" s="32">
        <v>4.5768001079559327E-2</v>
      </c>
      <c r="L15" s="32">
        <v>7.6E-3</v>
      </c>
      <c r="M15" s="153">
        <v>1135457.94</v>
      </c>
      <c r="N15" s="94">
        <v>96.17</v>
      </c>
      <c r="O15" s="124">
        <v>1091.9698999999998</v>
      </c>
      <c r="P15" s="32">
        <v>8.9401568026128801E-3</v>
      </c>
      <c r="Q15" s="32">
        <v>3.5801684336126018E-4</v>
      </c>
      <c r="R15" s="18"/>
    </row>
    <row r="16" spans="1:20" x14ac:dyDescent="0.2">
      <c r="B16" s="23" t="s">
        <v>985</v>
      </c>
      <c r="C16" s="32" t="s">
        <v>177</v>
      </c>
      <c r="D16" s="32" t="s">
        <v>986</v>
      </c>
      <c r="E16" s="32" t="s">
        <v>177</v>
      </c>
      <c r="F16" s="94" t="s">
        <v>974</v>
      </c>
      <c r="G16" s="94" t="s">
        <v>984</v>
      </c>
      <c r="H16" s="94" t="s">
        <v>177</v>
      </c>
      <c r="I16" s="103">
        <v>15.01</v>
      </c>
      <c r="J16" s="94" t="s">
        <v>183</v>
      </c>
      <c r="K16" s="32">
        <v>2.5000000000000001E-2</v>
      </c>
      <c r="L16" s="32">
        <v>6.1999999999999998E-3</v>
      </c>
      <c r="M16" s="153">
        <v>566745.02</v>
      </c>
      <c r="N16" s="94">
        <v>93.52</v>
      </c>
      <c r="O16" s="124">
        <v>530.01993999999991</v>
      </c>
      <c r="P16" s="32">
        <v>4.3393699515998294E-3</v>
      </c>
      <c r="Q16" s="32">
        <v>1.7377408098641226E-4</v>
      </c>
      <c r="R16" s="18"/>
    </row>
    <row r="17" spans="2:18" x14ac:dyDescent="0.2">
      <c r="B17" s="23" t="s">
        <v>987</v>
      </c>
      <c r="C17" s="32" t="s">
        <v>177</v>
      </c>
      <c r="D17" s="32" t="s">
        <v>988</v>
      </c>
      <c r="E17" s="32" t="s">
        <v>177</v>
      </c>
      <c r="F17" s="94" t="s">
        <v>974</v>
      </c>
      <c r="G17" s="94" t="s">
        <v>984</v>
      </c>
      <c r="H17" s="94" t="s">
        <v>177</v>
      </c>
      <c r="I17" s="103">
        <v>7.68</v>
      </c>
      <c r="J17" s="94" t="s">
        <v>183</v>
      </c>
      <c r="K17" s="32">
        <v>4.0899999999999999E-2</v>
      </c>
      <c r="L17" s="32">
        <v>5.7000000000000002E-2</v>
      </c>
      <c r="M17" s="153">
        <v>516616.42</v>
      </c>
      <c r="N17" s="94">
        <v>94.27</v>
      </c>
      <c r="O17" s="124">
        <v>487.01428999999996</v>
      </c>
      <c r="P17" s="32">
        <v>3.9872748486136679E-3</v>
      </c>
      <c r="Q17" s="32">
        <v>1.5967410711378158E-4</v>
      </c>
      <c r="R17" s="18"/>
    </row>
    <row r="18" spans="2:18" x14ac:dyDescent="0.2">
      <c r="B18" s="23" t="s">
        <v>989</v>
      </c>
      <c r="C18" s="32" t="s">
        <v>177</v>
      </c>
      <c r="D18" s="32" t="s">
        <v>990</v>
      </c>
      <c r="E18" s="32" t="s">
        <v>177</v>
      </c>
      <c r="F18" s="94" t="s">
        <v>974</v>
      </c>
      <c r="G18" s="94" t="s">
        <v>984</v>
      </c>
      <c r="H18" s="94" t="s">
        <v>177</v>
      </c>
      <c r="I18" s="103">
        <v>4.68</v>
      </c>
      <c r="J18" s="94" t="s">
        <v>183</v>
      </c>
      <c r="K18" s="32">
        <v>4.9500000000000002E-2</v>
      </c>
      <c r="L18" s="32">
        <v>4.8099999999999997E-2</v>
      </c>
      <c r="M18" s="153">
        <v>347259.58</v>
      </c>
      <c r="N18" s="94">
        <v>101.6</v>
      </c>
      <c r="O18" s="124">
        <v>352.81572999999997</v>
      </c>
      <c r="P18" s="32">
        <v>2.8885667531937734E-3</v>
      </c>
      <c r="Q18" s="32">
        <v>1.1567532579679959E-4</v>
      </c>
      <c r="R18" s="18"/>
    </row>
    <row r="19" spans="2:18" x14ac:dyDescent="0.2">
      <c r="B19" s="23" t="s">
        <v>991</v>
      </c>
      <c r="C19" s="32" t="s">
        <v>177</v>
      </c>
      <c r="D19" s="32" t="s">
        <v>992</v>
      </c>
      <c r="E19" s="32" t="s">
        <v>177</v>
      </c>
      <c r="F19" s="94" t="s">
        <v>974</v>
      </c>
      <c r="G19" s="94" t="s">
        <v>984</v>
      </c>
      <c r="H19" s="94" t="s">
        <v>177</v>
      </c>
      <c r="I19" s="103">
        <v>8.43</v>
      </c>
      <c r="J19" s="94" t="s">
        <v>183</v>
      </c>
      <c r="K19" s="32">
        <v>3.7699999999999997E-2</v>
      </c>
      <c r="L19" s="32">
        <v>3.6900000000000002E-2</v>
      </c>
      <c r="M19" s="153">
        <v>1615124.98</v>
      </c>
      <c r="N19" s="94">
        <v>113.71</v>
      </c>
      <c r="O19" s="124">
        <v>1836.55861</v>
      </c>
      <c r="P19" s="32">
        <v>1.5036240422550803E-2</v>
      </c>
      <c r="Q19" s="32">
        <v>6.0214014708660356E-4</v>
      </c>
      <c r="R19" s="18"/>
    </row>
    <row r="20" spans="2:18" x14ac:dyDescent="0.2">
      <c r="B20" s="23" t="s">
        <v>993</v>
      </c>
      <c r="C20" s="32" t="s">
        <v>177</v>
      </c>
      <c r="D20" s="32" t="s">
        <v>994</v>
      </c>
      <c r="E20" s="32" t="s">
        <v>177</v>
      </c>
      <c r="F20" s="94" t="s">
        <v>974</v>
      </c>
      <c r="G20" s="94" t="s">
        <v>984</v>
      </c>
      <c r="H20" s="94" t="s">
        <v>177</v>
      </c>
      <c r="I20" s="103">
        <v>6.66</v>
      </c>
      <c r="J20" s="94" t="s">
        <v>183</v>
      </c>
      <c r="K20" s="32">
        <v>3.2599999999999997E-2</v>
      </c>
      <c r="L20" s="32">
        <v>5.1399999999999994E-2</v>
      </c>
      <c r="M20" s="153">
        <v>36045.599999999999</v>
      </c>
      <c r="N20" s="94">
        <v>108.44</v>
      </c>
      <c r="O20" s="124">
        <v>39.08784</v>
      </c>
      <c r="P20" s="32">
        <v>3.2001927770668756E-4</v>
      </c>
      <c r="Q20" s="32">
        <v>1.2815467798709471E-5</v>
      </c>
      <c r="R20" s="18"/>
    </row>
    <row r="21" spans="2:18" x14ac:dyDescent="0.2">
      <c r="B21" s="23" t="s">
        <v>995</v>
      </c>
      <c r="C21" s="32" t="s">
        <v>177</v>
      </c>
      <c r="D21" s="32" t="s">
        <v>996</v>
      </c>
      <c r="E21" s="32" t="s">
        <v>177</v>
      </c>
      <c r="F21" s="94" t="s">
        <v>974</v>
      </c>
      <c r="G21" s="94" t="s">
        <v>984</v>
      </c>
      <c r="H21" s="94" t="s">
        <v>177</v>
      </c>
      <c r="I21" s="103">
        <v>5.71</v>
      </c>
      <c r="J21" s="94" t="s">
        <v>183</v>
      </c>
      <c r="K21" s="32">
        <v>3.56E-2</v>
      </c>
      <c r="L21" s="32">
        <v>3.7100000000000001E-2</v>
      </c>
      <c r="M21" s="153">
        <v>18383.71</v>
      </c>
      <c r="N21" s="94">
        <v>107.14</v>
      </c>
      <c r="O21" s="124">
        <v>19.696300000000001</v>
      </c>
      <c r="P21" s="32">
        <v>1.6125720171527078E-4</v>
      </c>
      <c r="Q21" s="32">
        <v>6.4576937073965039E-6</v>
      </c>
      <c r="R21" s="18"/>
    </row>
    <row r="22" spans="2:18" x14ac:dyDescent="0.2">
      <c r="B22" s="23" t="s">
        <v>997</v>
      </c>
      <c r="C22" s="32" t="s">
        <v>177</v>
      </c>
      <c r="D22" s="32" t="s">
        <v>998</v>
      </c>
      <c r="E22" s="32" t="s">
        <v>177</v>
      </c>
      <c r="F22" s="94" t="s">
        <v>974</v>
      </c>
      <c r="G22" s="94" t="s">
        <v>984</v>
      </c>
      <c r="H22" s="94" t="s">
        <v>177</v>
      </c>
      <c r="I22" s="103">
        <v>7</v>
      </c>
      <c r="J22" s="94" t="s">
        <v>183</v>
      </c>
      <c r="K22" s="32">
        <v>4.1700000000000001E-2</v>
      </c>
      <c r="L22" s="32">
        <v>3.4599999999999999E-2</v>
      </c>
      <c r="M22" s="153">
        <v>1377616.78</v>
      </c>
      <c r="N22" s="94">
        <v>107.34</v>
      </c>
      <c r="O22" s="124">
        <v>1478.7338500000001</v>
      </c>
      <c r="P22" s="32">
        <v>1.2106663826843063E-2</v>
      </c>
      <c r="Q22" s="32">
        <v>4.8482254423720222E-4</v>
      </c>
      <c r="R22" s="18"/>
    </row>
    <row r="23" spans="2:18" s="158" customFormat="1" x14ac:dyDescent="0.2">
      <c r="B23" s="132" t="s">
        <v>999</v>
      </c>
      <c r="C23" s="165" t="s">
        <v>177</v>
      </c>
      <c r="D23" s="165" t="s">
        <v>177</v>
      </c>
      <c r="E23" s="165" t="s">
        <v>177</v>
      </c>
      <c r="F23" s="166" t="s">
        <v>177</v>
      </c>
      <c r="G23" s="166" t="s">
        <v>177</v>
      </c>
      <c r="H23" s="166" t="s">
        <v>177</v>
      </c>
      <c r="I23" s="176" t="s">
        <v>177</v>
      </c>
      <c r="J23" s="166" t="s">
        <v>177</v>
      </c>
      <c r="K23" s="165" t="s">
        <v>177</v>
      </c>
      <c r="L23" s="165" t="s">
        <v>177</v>
      </c>
      <c r="M23" s="199" t="s">
        <v>177</v>
      </c>
      <c r="N23" s="166" t="s">
        <v>177</v>
      </c>
      <c r="O23" s="167">
        <v>0</v>
      </c>
      <c r="P23" s="165">
        <v>0</v>
      </c>
      <c r="Q23" s="165">
        <v>0</v>
      </c>
    </row>
    <row r="24" spans="2:18" s="158" customFormat="1" x14ac:dyDescent="0.2">
      <c r="B24" s="132" t="s">
        <v>1000</v>
      </c>
      <c r="C24" s="165" t="s">
        <v>177</v>
      </c>
      <c r="D24" s="165" t="s">
        <v>177</v>
      </c>
      <c r="E24" s="165" t="s">
        <v>177</v>
      </c>
      <c r="F24" s="166" t="s">
        <v>177</v>
      </c>
      <c r="G24" s="166" t="s">
        <v>177</v>
      </c>
      <c r="H24" s="166" t="s">
        <v>177</v>
      </c>
      <c r="I24" s="176" t="s">
        <v>177</v>
      </c>
      <c r="J24" s="166" t="s">
        <v>177</v>
      </c>
      <c r="K24" s="165" t="s">
        <v>177</v>
      </c>
      <c r="L24" s="165" t="s">
        <v>177</v>
      </c>
      <c r="M24" s="199" t="s">
        <v>177</v>
      </c>
      <c r="N24" s="166" t="s">
        <v>177</v>
      </c>
      <c r="O24" s="167">
        <v>0</v>
      </c>
      <c r="P24" s="165">
        <v>0</v>
      </c>
      <c r="Q24" s="165">
        <v>0</v>
      </c>
    </row>
    <row r="25" spans="2:18" s="158" customFormat="1" x14ac:dyDescent="0.2">
      <c r="B25" s="132" t="s">
        <v>1001</v>
      </c>
      <c r="C25" s="165" t="s">
        <v>177</v>
      </c>
      <c r="D25" s="165" t="s">
        <v>177</v>
      </c>
      <c r="E25" s="165" t="s">
        <v>177</v>
      </c>
      <c r="F25" s="166" t="s">
        <v>177</v>
      </c>
      <c r="G25" s="166" t="s">
        <v>177</v>
      </c>
      <c r="H25" s="166" t="s">
        <v>177</v>
      </c>
      <c r="I25" s="176"/>
      <c r="J25" s="166"/>
      <c r="K25" s="165"/>
      <c r="L25" s="165"/>
      <c r="M25" s="199"/>
      <c r="N25" s="166" t="s">
        <v>177</v>
      </c>
      <c r="O25" s="167">
        <v>0</v>
      </c>
      <c r="P25" s="165">
        <v>0</v>
      </c>
      <c r="Q25" s="165">
        <v>0</v>
      </c>
    </row>
    <row r="26" spans="2:18" s="158" customFormat="1" x14ac:dyDescent="0.2">
      <c r="B26" s="132" t="s">
        <v>1002</v>
      </c>
      <c r="C26" s="165" t="s">
        <v>177</v>
      </c>
      <c r="D26" s="165" t="s">
        <v>177</v>
      </c>
      <c r="E26" s="165" t="s">
        <v>177</v>
      </c>
      <c r="F26" s="166" t="s">
        <v>177</v>
      </c>
      <c r="G26" s="166" t="s">
        <v>177</v>
      </c>
      <c r="H26" s="166" t="s">
        <v>177</v>
      </c>
      <c r="I26" s="176"/>
      <c r="J26" s="166"/>
      <c r="K26" s="165"/>
      <c r="L26" s="165"/>
      <c r="M26" s="199"/>
      <c r="N26" s="166" t="s">
        <v>177</v>
      </c>
      <c r="O26" s="167">
        <v>0</v>
      </c>
      <c r="P26" s="165">
        <v>0</v>
      </c>
      <c r="Q26" s="165">
        <v>0</v>
      </c>
    </row>
    <row r="27" spans="2:18" s="158" customFormat="1" x14ac:dyDescent="0.2">
      <c r="B27" s="132" t="s">
        <v>1003</v>
      </c>
      <c r="C27" s="165" t="s">
        <v>177</v>
      </c>
      <c r="D27" s="165" t="s">
        <v>177</v>
      </c>
      <c r="E27" s="165" t="s">
        <v>177</v>
      </c>
      <c r="F27" s="166" t="s">
        <v>177</v>
      </c>
      <c r="G27" s="166" t="s">
        <v>177</v>
      </c>
      <c r="H27" s="166" t="s">
        <v>177</v>
      </c>
      <c r="I27" s="176"/>
      <c r="J27" s="166"/>
      <c r="K27" s="165"/>
      <c r="L27" s="165"/>
      <c r="M27" s="199"/>
      <c r="N27" s="166" t="s">
        <v>177</v>
      </c>
      <c r="O27" s="167">
        <v>0</v>
      </c>
      <c r="P27" s="165">
        <v>0</v>
      </c>
      <c r="Q27" s="165">
        <v>0</v>
      </c>
    </row>
    <row r="28" spans="2:18" s="158" customFormat="1" x14ac:dyDescent="0.2">
      <c r="B28" s="132" t="s">
        <v>1004</v>
      </c>
      <c r="C28" s="165" t="s">
        <v>177</v>
      </c>
      <c r="D28" s="165" t="s">
        <v>177</v>
      </c>
      <c r="E28" s="165" t="s">
        <v>177</v>
      </c>
      <c r="F28" s="166" t="s">
        <v>177</v>
      </c>
      <c r="G28" s="166" t="s">
        <v>177</v>
      </c>
      <c r="H28" s="166" t="s">
        <v>177</v>
      </c>
      <c r="I28" s="176"/>
      <c r="J28" s="166"/>
      <c r="K28" s="165"/>
      <c r="L28" s="165"/>
      <c r="M28" s="199"/>
      <c r="N28" s="166" t="s">
        <v>177</v>
      </c>
      <c r="O28" s="167">
        <v>0</v>
      </c>
      <c r="P28" s="165">
        <v>0</v>
      </c>
      <c r="Q28" s="165">
        <v>0</v>
      </c>
    </row>
    <row r="29" spans="2:18" s="158" customFormat="1" x14ac:dyDescent="0.2">
      <c r="B29" s="132" t="s">
        <v>1005</v>
      </c>
      <c r="C29" s="165" t="s">
        <v>177</v>
      </c>
      <c r="D29" s="165" t="s">
        <v>177</v>
      </c>
      <c r="E29" s="165" t="s">
        <v>177</v>
      </c>
      <c r="F29" s="166" t="s">
        <v>177</v>
      </c>
      <c r="G29" s="166" t="s">
        <v>177</v>
      </c>
      <c r="H29" s="166" t="s">
        <v>177</v>
      </c>
      <c r="I29" s="176" t="s">
        <v>177</v>
      </c>
      <c r="J29" s="166" t="s">
        <v>177</v>
      </c>
      <c r="K29" s="165" t="s">
        <v>177</v>
      </c>
      <c r="L29" s="165" t="s">
        <v>177</v>
      </c>
      <c r="M29" s="199" t="s">
        <v>177</v>
      </c>
      <c r="N29" s="166" t="s">
        <v>177</v>
      </c>
      <c r="O29" s="167">
        <v>2088.7264501000004</v>
      </c>
      <c r="P29" s="165">
        <v>1.7100784537796301E-2</v>
      </c>
      <c r="Q29" s="165">
        <v>6.8481672462764129E-4</v>
      </c>
    </row>
    <row r="30" spans="2:18" x14ac:dyDescent="0.2">
      <c r="B30" s="23" t="s">
        <v>1048</v>
      </c>
      <c r="C30" s="32" t="s">
        <v>177</v>
      </c>
      <c r="D30" s="32" t="s">
        <v>1049</v>
      </c>
      <c r="E30" s="32" t="s">
        <v>1050</v>
      </c>
      <c r="F30" s="94" t="s">
        <v>181</v>
      </c>
      <c r="G30" s="94" t="s">
        <v>1051</v>
      </c>
      <c r="H30" s="94" t="s">
        <v>182</v>
      </c>
      <c r="I30" s="103">
        <v>7.99</v>
      </c>
      <c r="J30" s="94" t="s">
        <v>183</v>
      </c>
      <c r="K30" s="32">
        <v>3.0899999999999997E-2</v>
      </c>
      <c r="L30" s="32">
        <v>3.85E-2</v>
      </c>
      <c r="M30" s="153">
        <v>14071790.25</v>
      </c>
      <c r="N30" s="94">
        <v>94.62</v>
      </c>
      <c r="O30" s="124">
        <v>13314.727929999999</v>
      </c>
      <c r="P30" s="32">
        <v>0.10901010685214786</v>
      </c>
      <c r="Q30" s="32">
        <v>4.3654104968576576E-3</v>
      </c>
      <c r="R30" s="18"/>
    </row>
    <row r="31" spans="2:18" x14ac:dyDescent="0.2">
      <c r="B31" s="23" t="s">
        <v>1006</v>
      </c>
      <c r="C31" s="32" t="s">
        <v>177</v>
      </c>
      <c r="D31" s="32" t="s">
        <v>1007</v>
      </c>
      <c r="E31" s="32" t="s">
        <v>1008</v>
      </c>
      <c r="F31" s="94" t="s">
        <v>190</v>
      </c>
      <c r="G31" s="94" t="s">
        <v>1009</v>
      </c>
      <c r="H31" s="94" t="s">
        <v>182</v>
      </c>
      <c r="I31" s="103">
        <v>2.35</v>
      </c>
      <c r="J31" s="94" t="s">
        <v>183</v>
      </c>
      <c r="K31" s="32">
        <v>3.5499999999999997E-2</v>
      </c>
      <c r="L31" s="32">
        <v>3.2000000000000002E-3</v>
      </c>
      <c r="M31" s="153">
        <v>1029519.91</v>
      </c>
      <c r="N31" s="94">
        <v>111.93</v>
      </c>
      <c r="O31" s="124">
        <v>1152.3416299999999</v>
      </c>
      <c r="P31" s="32">
        <v>9.4344311710226753E-3</v>
      </c>
      <c r="Q31" s="32">
        <v>3.7781051734701594E-4</v>
      </c>
      <c r="R31" s="18"/>
    </row>
    <row r="32" spans="2:18" x14ac:dyDescent="0.2">
      <c r="B32" s="23" t="s">
        <v>1377</v>
      </c>
      <c r="C32" s="32" t="s">
        <v>1011</v>
      </c>
      <c r="D32" s="32" t="s">
        <v>1378</v>
      </c>
      <c r="E32" s="32" t="s">
        <v>777</v>
      </c>
      <c r="F32" s="94" t="s">
        <v>297</v>
      </c>
      <c r="G32" s="94" t="s">
        <v>1379</v>
      </c>
      <c r="H32" s="94" t="s">
        <v>187</v>
      </c>
      <c r="I32" s="103">
        <v>4.2699999999999996</v>
      </c>
      <c r="J32" s="94" t="s">
        <v>183</v>
      </c>
      <c r="K32" s="32">
        <v>3.85E-2</v>
      </c>
      <c r="L32" s="32">
        <v>1.1699999999999999E-2</v>
      </c>
      <c r="M32" s="153">
        <v>41092.33</v>
      </c>
      <c r="N32" s="94">
        <v>149.18</v>
      </c>
      <c r="O32" s="124">
        <v>61.30153</v>
      </c>
      <c r="P32" s="32">
        <v>5.0188681065300208E-4</v>
      </c>
      <c r="Q32" s="32">
        <v>2.0098521272258139E-5</v>
      </c>
      <c r="R32" s="18"/>
    </row>
    <row r="33" spans="2:27" x14ac:dyDescent="0.2">
      <c r="B33" s="23" t="s">
        <v>1377</v>
      </c>
      <c r="C33" s="32" t="s">
        <v>1011</v>
      </c>
      <c r="D33" s="32" t="s">
        <v>1380</v>
      </c>
      <c r="E33" s="32" t="s">
        <v>777</v>
      </c>
      <c r="F33" s="94" t="s">
        <v>297</v>
      </c>
      <c r="G33" s="94" t="s">
        <v>1379</v>
      </c>
      <c r="H33" s="94" t="s">
        <v>187</v>
      </c>
      <c r="I33" s="103">
        <v>4.2699999999999996</v>
      </c>
      <c r="J33" s="94" t="s">
        <v>183</v>
      </c>
      <c r="K33" s="32">
        <v>3.85E-2</v>
      </c>
      <c r="L33" s="32">
        <v>1.1699999999999999E-2</v>
      </c>
      <c r="M33" s="153">
        <v>1581.28</v>
      </c>
      <c r="N33" s="94">
        <v>148.47999999999999</v>
      </c>
      <c r="O33" s="124">
        <v>2.34788</v>
      </c>
      <c r="P33" s="32">
        <v>1.9222521933726131E-5</v>
      </c>
      <c r="Q33" s="32">
        <v>7.6978365996263784E-7</v>
      </c>
      <c r="R33" s="18"/>
    </row>
    <row r="34" spans="2:27" s="158" customFormat="1" x14ac:dyDescent="0.2">
      <c r="B34" s="23" t="s">
        <v>1377</v>
      </c>
      <c r="C34" s="32" t="s">
        <v>1011</v>
      </c>
      <c r="D34" s="32" t="s">
        <v>1381</v>
      </c>
      <c r="E34" s="32" t="s">
        <v>777</v>
      </c>
      <c r="F34" s="94" t="s">
        <v>297</v>
      </c>
      <c r="G34" s="94" t="s">
        <v>1379</v>
      </c>
      <c r="H34" s="94" t="s">
        <v>187</v>
      </c>
      <c r="I34" s="103">
        <v>4.2699999999999996</v>
      </c>
      <c r="J34" s="94" t="s">
        <v>183</v>
      </c>
      <c r="K34" s="32">
        <v>3.85E-2</v>
      </c>
      <c r="L34" s="32">
        <v>1.1699999999999999E-2</v>
      </c>
      <c r="M34" s="153">
        <v>17790.41</v>
      </c>
      <c r="N34" s="94">
        <v>149.88999999999999</v>
      </c>
      <c r="O34" s="124">
        <v>26.666040000000002</v>
      </c>
      <c r="P34" s="32">
        <v>2.1831973473329913E-4</v>
      </c>
      <c r="Q34" s="32">
        <v>8.7428155901963045E-6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2:27" x14ac:dyDescent="0.2">
      <c r="B35" s="23" t="s">
        <v>1377</v>
      </c>
      <c r="C35" s="32" t="s">
        <v>1011</v>
      </c>
      <c r="D35" s="32" t="s">
        <v>1382</v>
      </c>
      <c r="E35" s="32" t="s">
        <v>777</v>
      </c>
      <c r="F35" s="94" t="s">
        <v>297</v>
      </c>
      <c r="G35" s="94" t="s">
        <v>1379</v>
      </c>
      <c r="H35" s="94" t="s">
        <v>187</v>
      </c>
      <c r="I35" s="103">
        <v>4.2699999999999996</v>
      </c>
      <c r="J35" s="94" t="s">
        <v>183</v>
      </c>
      <c r="K35" s="32">
        <v>3.85E-2</v>
      </c>
      <c r="L35" s="32">
        <v>1.1699999999999999E-2</v>
      </c>
      <c r="M35" s="153">
        <v>20387.490000000002</v>
      </c>
      <c r="N35" s="94">
        <v>148.34</v>
      </c>
      <c r="O35" s="124">
        <v>30.242799999999999</v>
      </c>
      <c r="P35" s="32">
        <v>2.4760332143776198E-4</v>
      </c>
      <c r="Q35" s="32">
        <v>9.915503889260977E-6</v>
      </c>
      <c r="R35" s="18"/>
    </row>
    <row r="36" spans="2:27" x14ac:dyDescent="0.2">
      <c r="B36" s="23" t="s">
        <v>1377</v>
      </c>
      <c r="C36" s="32" t="s">
        <v>1011</v>
      </c>
      <c r="D36" s="32" t="s">
        <v>1383</v>
      </c>
      <c r="E36" s="32" t="s">
        <v>777</v>
      </c>
      <c r="F36" s="94" t="s">
        <v>297</v>
      </c>
      <c r="G36" s="94" t="s">
        <v>1379</v>
      </c>
      <c r="H36" s="94" t="s">
        <v>187</v>
      </c>
      <c r="I36" s="103">
        <v>4.2699999999999996</v>
      </c>
      <c r="J36" s="94" t="s">
        <v>183</v>
      </c>
      <c r="K36" s="32">
        <v>3.85E-2</v>
      </c>
      <c r="L36" s="32">
        <v>1.1699999999999999E-2</v>
      </c>
      <c r="M36" s="153">
        <v>23792</v>
      </c>
      <c r="N36" s="94">
        <v>148.34</v>
      </c>
      <c r="O36" s="124">
        <v>35.293050000000001</v>
      </c>
      <c r="P36" s="32">
        <v>2.8895063961237077E-4</v>
      </c>
      <c r="Q36" s="32">
        <v>1.1571295466652629E-5</v>
      </c>
      <c r="R36" s="18"/>
    </row>
    <row r="37" spans="2:27" x14ac:dyDescent="0.2">
      <c r="B37" s="23" t="s">
        <v>1377</v>
      </c>
      <c r="C37" s="32" t="s">
        <v>1011</v>
      </c>
      <c r="D37" s="32" t="s">
        <v>1384</v>
      </c>
      <c r="E37" s="32" t="s">
        <v>777</v>
      </c>
      <c r="F37" s="94" t="s">
        <v>297</v>
      </c>
      <c r="G37" s="94" t="s">
        <v>1379</v>
      </c>
      <c r="H37" s="94" t="s">
        <v>187</v>
      </c>
      <c r="I37" s="103">
        <v>4.2699999999999996</v>
      </c>
      <c r="J37" s="94" t="s">
        <v>183</v>
      </c>
      <c r="K37" s="32">
        <v>3.85E-2</v>
      </c>
      <c r="L37" s="32">
        <v>1.1699999999999999E-2</v>
      </c>
      <c r="M37" s="153">
        <v>24120.49</v>
      </c>
      <c r="N37" s="94">
        <v>148.34</v>
      </c>
      <c r="O37" s="124">
        <v>35.780329999999999</v>
      </c>
      <c r="P37" s="32">
        <v>2.9294008987723358E-4</v>
      </c>
      <c r="Q37" s="32">
        <v>1.1731056690321042E-5</v>
      </c>
      <c r="R37" s="18"/>
    </row>
    <row r="38" spans="2:27" x14ac:dyDescent="0.2">
      <c r="B38" s="23" t="s">
        <v>1377</v>
      </c>
      <c r="C38" s="32" t="s">
        <v>1011</v>
      </c>
      <c r="D38" s="32" t="s">
        <v>1385</v>
      </c>
      <c r="E38" s="32" t="s">
        <v>777</v>
      </c>
      <c r="F38" s="94" t="s">
        <v>297</v>
      </c>
      <c r="G38" s="94" t="s">
        <v>1379</v>
      </c>
      <c r="H38" s="94" t="s">
        <v>187</v>
      </c>
      <c r="I38" s="103">
        <v>4.2699999999999996</v>
      </c>
      <c r="J38" s="94" t="s">
        <v>183</v>
      </c>
      <c r="K38" s="32">
        <v>3.85E-2</v>
      </c>
      <c r="L38" s="32">
        <v>1.1699999999999999E-2</v>
      </c>
      <c r="M38" s="153">
        <v>22654.65</v>
      </c>
      <c r="N38" s="94">
        <v>149.51</v>
      </c>
      <c r="O38" s="124">
        <v>33.870959999999997</v>
      </c>
      <c r="P38" s="32">
        <v>2.7730772932022099E-4</v>
      </c>
      <c r="Q38" s="32">
        <v>1.110504436140182E-5</v>
      </c>
      <c r="R38" s="18"/>
    </row>
    <row r="39" spans="2:27" x14ac:dyDescent="0.2">
      <c r="B39" s="23" t="s">
        <v>1377</v>
      </c>
      <c r="C39" s="32" t="s">
        <v>1011</v>
      </c>
      <c r="D39" s="32" t="s">
        <v>1386</v>
      </c>
      <c r="E39" s="32" t="s">
        <v>777</v>
      </c>
      <c r="F39" s="94" t="s">
        <v>297</v>
      </c>
      <c r="G39" s="94" t="s">
        <v>1379</v>
      </c>
      <c r="H39" s="94" t="s">
        <v>187</v>
      </c>
      <c r="I39" s="103">
        <v>4.2699999999999996</v>
      </c>
      <c r="J39" s="94" t="s">
        <v>183</v>
      </c>
      <c r="K39" s="32">
        <v>3.85E-2</v>
      </c>
      <c r="L39" s="32">
        <v>1.1699999999999999E-2</v>
      </c>
      <c r="M39" s="153">
        <v>5753.74</v>
      </c>
      <c r="N39" s="94">
        <v>147.29</v>
      </c>
      <c r="O39" s="124">
        <v>8.4746800000000011</v>
      </c>
      <c r="P39" s="32">
        <v>6.9383751376267177E-5</v>
      </c>
      <c r="Q39" s="32">
        <v>2.7785364615790281E-6</v>
      </c>
      <c r="R39" s="18"/>
    </row>
    <row r="40" spans="2:27" x14ac:dyDescent="0.2">
      <c r="B40" s="23" t="s">
        <v>1377</v>
      </c>
      <c r="C40" s="32" t="s">
        <v>1011</v>
      </c>
      <c r="D40" s="32" t="s">
        <v>1387</v>
      </c>
      <c r="E40" s="32" t="s">
        <v>777</v>
      </c>
      <c r="F40" s="94" t="s">
        <v>297</v>
      </c>
      <c r="G40" s="94" t="s">
        <v>1379</v>
      </c>
      <c r="H40" s="94" t="s">
        <v>187</v>
      </c>
      <c r="I40" s="103">
        <v>4.2699999999999996</v>
      </c>
      <c r="J40" s="94" t="s">
        <v>183</v>
      </c>
      <c r="K40" s="32">
        <v>3.85E-2</v>
      </c>
      <c r="L40" s="32">
        <v>1.1699999999999999E-2</v>
      </c>
      <c r="M40" s="153">
        <v>74570.14</v>
      </c>
      <c r="N40" s="94">
        <v>145.85</v>
      </c>
      <c r="O40" s="124">
        <v>108.76053999999999</v>
      </c>
      <c r="P40" s="32">
        <v>8.9044238448042414E-4</v>
      </c>
      <c r="Q40" s="32">
        <v>3.5658588403458806E-5</v>
      </c>
      <c r="R40" s="18"/>
    </row>
    <row r="41" spans="2:27" x14ac:dyDescent="0.2">
      <c r="B41" s="23" t="s">
        <v>1377</v>
      </c>
      <c r="C41" s="32" t="s">
        <v>1011</v>
      </c>
      <c r="D41" s="32" t="s">
        <v>1388</v>
      </c>
      <c r="E41" s="32" t="s">
        <v>777</v>
      </c>
      <c r="F41" s="94" t="s">
        <v>297</v>
      </c>
      <c r="G41" s="94" t="s">
        <v>1379</v>
      </c>
      <c r="H41" s="94" t="s">
        <v>187</v>
      </c>
      <c r="I41" s="103">
        <v>4.2699999999999996</v>
      </c>
      <c r="J41" s="94" t="s">
        <v>183</v>
      </c>
      <c r="K41" s="32">
        <v>3.85E-2</v>
      </c>
      <c r="L41" s="32">
        <v>1.1699999999999999E-2</v>
      </c>
      <c r="M41" s="153">
        <v>49528.23</v>
      </c>
      <c r="N41" s="94">
        <v>146.28</v>
      </c>
      <c r="O41" s="124">
        <v>72.449889999999996</v>
      </c>
      <c r="P41" s="32">
        <v>5.931604680056244E-4</v>
      </c>
      <c r="Q41" s="32">
        <v>2.375365925349273E-5</v>
      </c>
      <c r="R41" s="18"/>
    </row>
    <row r="42" spans="2:27" x14ac:dyDescent="0.2">
      <c r="B42" s="23" t="s">
        <v>1377</v>
      </c>
      <c r="C42" s="32" t="s">
        <v>1011</v>
      </c>
      <c r="D42" s="32" t="s">
        <v>1389</v>
      </c>
      <c r="E42" s="32" t="s">
        <v>777</v>
      </c>
      <c r="F42" s="94" t="s">
        <v>297</v>
      </c>
      <c r="G42" s="94" t="s">
        <v>1379</v>
      </c>
      <c r="H42" s="94" t="s">
        <v>187</v>
      </c>
      <c r="I42" s="103">
        <v>4.2699999999999996</v>
      </c>
      <c r="J42" s="94" t="s">
        <v>183</v>
      </c>
      <c r="K42" s="32">
        <v>3.85E-2</v>
      </c>
      <c r="L42" s="32">
        <v>1.1699999999999999E-2</v>
      </c>
      <c r="M42" s="153">
        <v>36721.78</v>
      </c>
      <c r="N42" s="94">
        <v>143.72999999999999</v>
      </c>
      <c r="O42" s="124">
        <v>52.780209999999997</v>
      </c>
      <c r="P42" s="32">
        <v>4.3212120908720685E-4</v>
      </c>
      <c r="Q42" s="32">
        <v>1.7304693266860577E-5</v>
      </c>
      <c r="R42" s="18"/>
    </row>
    <row r="43" spans="2:27" x14ac:dyDescent="0.2">
      <c r="B43" s="23" t="s">
        <v>1377</v>
      </c>
      <c r="C43" s="32" t="s">
        <v>1011</v>
      </c>
      <c r="D43" s="32" t="s">
        <v>1390</v>
      </c>
      <c r="E43" s="32" t="s">
        <v>777</v>
      </c>
      <c r="F43" s="94" t="s">
        <v>297</v>
      </c>
      <c r="G43" s="94" t="s">
        <v>1379</v>
      </c>
      <c r="H43" s="94" t="s">
        <v>187</v>
      </c>
      <c r="I43" s="103">
        <v>4.2699999999999996</v>
      </c>
      <c r="J43" s="94" t="s">
        <v>183</v>
      </c>
      <c r="K43" s="32">
        <v>3.85E-2</v>
      </c>
      <c r="L43" s="32">
        <v>1.1699999999999999E-2</v>
      </c>
      <c r="M43" s="153">
        <v>28574.7</v>
      </c>
      <c r="N43" s="94">
        <v>139.55000000000001</v>
      </c>
      <c r="O43" s="124">
        <v>39.875989999999994</v>
      </c>
      <c r="P43" s="32">
        <v>3.264720055556689E-4</v>
      </c>
      <c r="Q43" s="32">
        <v>1.3073873250265577E-5</v>
      </c>
      <c r="R43" s="18"/>
    </row>
    <row r="44" spans="2:27" x14ac:dyDescent="0.2">
      <c r="B44" s="23" t="s">
        <v>1377</v>
      </c>
      <c r="C44" s="32" t="s">
        <v>1011</v>
      </c>
      <c r="D44" s="32" t="s">
        <v>1391</v>
      </c>
      <c r="E44" s="32" t="s">
        <v>777</v>
      </c>
      <c r="F44" s="94" t="s">
        <v>297</v>
      </c>
      <c r="G44" s="94" t="s">
        <v>1379</v>
      </c>
      <c r="H44" s="94" t="s">
        <v>187</v>
      </c>
      <c r="I44" s="103">
        <v>4.2699999999999996</v>
      </c>
      <c r="J44" s="94" t="s">
        <v>183</v>
      </c>
      <c r="K44" s="32">
        <v>3.85E-2</v>
      </c>
      <c r="L44" s="32">
        <v>1.1699999999999999E-2</v>
      </c>
      <c r="M44" s="153">
        <v>35550.269999999997</v>
      </c>
      <c r="N44" s="94">
        <v>137.36000000000001</v>
      </c>
      <c r="O44" s="124">
        <v>48.831849999999996</v>
      </c>
      <c r="P44" s="32">
        <v>3.9979526538384602E-4</v>
      </c>
      <c r="Q44" s="32">
        <v>1.6010170969447557E-5</v>
      </c>
      <c r="R44" s="18"/>
    </row>
    <row r="45" spans="2:27" x14ac:dyDescent="0.2">
      <c r="B45" s="23" t="s">
        <v>1377</v>
      </c>
      <c r="C45" s="32" t="s">
        <v>1011</v>
      </c>
      <c r="D45" s="32" t="s">
        <v>1392</v>
      </c>
      <c r="E45" s="32" t="s">
        <v>777</v>
      </c>
      <c r="F45" s="94" t="s">
        <v>297</v>
      </c>
      <c r="G45" s="94" t="s">
        <v>1379</v>
      </c>
      <c r="H45" s="94" t="s">
        <v>187</v>
      </c>
      <c r="I45" s="103">
        <v>4.2699999999999996</v>
      </c>
      <c r="J45" s="94" t="s">
        <v>183</v>
      </c>
      <c r="K45" s="32">
        <v>3.85E-2</v>
      </c>
      <c r="L45" s="32">
        <v>1.1699999999999999E-2</v>
      </c>
      <c r="M45" s="153">
        <v>34234.019999999997</v>
      </c>
      <c r="N45" s="94">
        <v>137.11000000000001</v>
      </c>
      <c r="O45" s="124">
        <v>46.93826</v>
      </c>
      <c r="P45" s="32">
        <v>3.8429209856591476E-4</v>
      </c>
      <c r="Q45" s="32">
        <v>1.5389332323235382E-5</v>
      </c>
      <c r="R45" s="18"/>
    </row>
    <row r="46" spans="2:27" x14ac:dyDescent="0.2">
      <c r="B46" s="23" t="s">
        <v>1377</v>
      </c>
      <c r="C46" s="32" t="s">
        <v>1011</v>
      </c>
      <c r="D46" s="32" t="s">
        <v>1393</v>
      </c>
      <c r="E46" s="32" t="s">
        <v>777</v>
      </c>
      <c r="F46" s="94" t="s">
        <v>297</v>
      </c>
      <c r="G46" s="94" t="s">
        <v>1379</v>
      </c>
      <c r="H46" s="94" t="s">
        <v>187</v>
      </c>
      <c r="I46" s="103">
        <v>4.2699999999999996</v>
      </c>
      <c r="J46" s="94" t="s">
        <v>183</v>
      </c>
      <c r="K46" s="32">
        <v>3.85E-2</v>
      </c>
      <c r="L46" s="32">
        <v>1.1699999999999999E-2</v>
      </c>
      <c r="M46" s="153">
        <v>30162.82</v>
      </c>
      <c r="N46" s="94">
        <v>136.69</v>
      </c>
      <c r="O46" s="124">
        <v>41.229550000000003</v>
      </c>
      <c r="P46" s="32">
        <v>3.3755384823443201E-4</v>
      </c>
      <c r="Q46" s="32">
        <v>1.3517655884292459E-5</v>
      </c>
      <c r="R46" s="18"/>
    </row>
    <row r="47" spans="2:27" x14ac:dyDescent="0.2">
      <c r="B47" s="23" t="s">
        <v>1377</v>
      </c>
      <c r="C47" s="32" t="s">
        <v>1011</v>
      </c>
      <c r="D47" s="32" t="s">
        <v>1394</v>
      </c>
      <c r="E47" s="32" t="s">
        <v>777</v>
      </c>
      <c r="F47" s="94" t="s">
        <v>297</v>
      </c>
      <c r="G47" s="94" t="s">
        <v>1379</v>
      </c>
      <c r="H47" s="94" t="s">
        <v>187</v>
      </c>
      <c r="I47" s="103">
        <v>4.2699999999999996</v>
      </c>
      <c r="J47" s="94" t="s">
        <v>183</v>
      </c>
      <c r="K47" s="32">
        <v>3.85E-2</v>
      </c>
      <c r="L47" s="32">
        <v>1.1699999999999999E-2</v>
      </c>
      <c r="M47" s="153">
        <v>31271.3</v>
      </c>
      <c r="N47" s="94">
        <v>137.38</v>
      </c>
      <c r="O47" s="124">
        <v>42.960509999999999</v>
      </c>
      <c r="P47" s="32">
        <v>3.517255335703106E-4</v>
      </c>
      <c r="Q47" s="32">
        <v>1.4085174123746317E-5</v>
      </c>
      <c r="R47" s="18"/>
    </row>
    <row r="48" spans="2:27" x14ac:dyDescent="0.2">
      <c r="B48" s="23" t="s">
        <v>1377</v>
      </c>
      <c r="C48" s="32" t="s">
        <v>1011</v>
      </c>
      <c r="D48" s="32" t="s">
        <v>1395</v>
      </c>
      <c r="E48" s="32" t="s">
        <v>777</v>
      </c>
      <c r="F48" s="94" t="s">
        <v>297</v>
      </c>
      <c r="G48" s="94" t="s">
        <v>1379</v>
      </c>
      <c r="H48" s="94" t="s">
        <v>187</v>
      </c>
      <c r="I48" s="103">
        <v>4.2699999999999996</v>
      </c>
      <c r="J48" s="94" t="s">
        <v>183</v>
      </c>
      <c r="K48" s="32">
        <v>3.85E-2</v>
      </c>
      <c r="L48" s="32">
        <v>1.1699999999999999E-2</v>
      </c>
      <c r="M48" s="153">
        <v>22182.69</v>
      </c>
      <c r="N48" s="94">
        <v>138.87</v>
      </c>
      <c r="O48" s="124">
        <v>30.805099999999999</v>
      </c>
      <c r="P48" s="32">
        <v>2.5220697413012031E-4</v>
      </c>
      <c r="Q48" s="32">
        <v>1.0099861416901654E-5</v>
      </c>
      <c r="R48" s="18"/>
    </row>
    <row r="49" spans="2:18" x14ac:dyDescent="0.2">
      <c r="B49" s="23" t="s">
        <v>1377</v>
      </c>
      <c r="C49" s="32" t="s">
        <v>1011</v>
      </c>
      <c r="D49" s="32" t="s">
        <v>1396</v>
      </c>
      <c r="E49" s="32" t="s">
        <v>777</v>
      </c>
      <c r="F49" s="94" t="s">
        <v>297</v>
      </c>
      <c r="G49" s="94" t="s">
        <v>1379</v>
      </c>
      <c r="H49" s="94" t="s">
        <v>187</v>
      </c>
      <c r="I49" s="103">
        <v>4.2699999999999996</v>
      </c>
      <c r="J49" s="94" t="s">
        <v>183</v>
      </c>
      <c r="K49" s="32">
        <v>3.85E-2</v>
      </c>
      <c r="L49" s="32">
        <v>1.1699999999999999E-2</v>
      </c>
      <c r="M49" s="153">
        <v>13368.9</v>
      </c>
      <c r="N49" s="94">
        <v>139.85</v>
      </c>
      <c r="O49" s="124">
        <v>18.696400000000001</v>
      </c>
      <c r="P49" s="32">
        <v>1.5307083798222961E-4</v>
      </c>
      <c r="Q49" s="32">
        <v>6.1298632043057834E-6</v>
      </c>
      <c r="R49" s="18"/>
    </row>
    <row r="50" spans="2:18" x14ac:dyDescent="0.2">
      <c r="B50" s="23" t="s">
        <v>1377</v>
      </c>
      <c r="C50" s="32" t="s">
        <v>1011</v>
      </c>
      <c r="D50" s="32" t="s">
        <v>1397</v>
      </c>
      <c r="E50" s="32" t="s">
        <v>777</v>
      </c>
      <c r="F50" s="94" t="s">
        <v>297</v>
      </c>
      <c r="G50" s="94" t="s">
        <v>1379</v>
      </c>
      <c r="H50" s="94" t="s">
        <v>187</v>
      </c>
      <c r="I50" s="103">
        <v>4.2699999999999996</v>
      </c>
      <c r="J50" s="94" t="s">
        <v>183</v>
      </c>
      <c r="K50" s="32">
        <v>3.85E-2</v>
      </c>
      <c r="L50" s="32">
        <v>1.1699999999999999E-2</v>
      </c>
      <c r="M50" s="153">
        <v>13443.04</v>
      </c>
      <c r="N50" s="94">
        <v>140.27000000000001</v>
      </c>
      <c r="O50" s="124">
        <v>18.856549999999999</v>
      </c>
      <c r="P50" s="32">
        <v>1.543820152518031E-4</v>
      </c>
      <c r="Q50" s="32">
        <v>6.1823705101063419E-6</v>
      </c>
      <c r="R50" s="18"/>
    </row>
    <row r="51" spans="2:18" x14ac:dyDescent="0.2">
      <c r="B51" s="23" t="s">
        <v>1377</v>
      </c>
      <c r="C51" s="32" t="s">
        <v>1011</v>
      </c>
      <c r="D51" s="32" t="s">
        <v>1398</v>
      </c>
      <c r="E51" s="32" t="s">
        <v>777</v>
      </c>
      <c r="F51" s="94" t="s">
        <v>297</v>
      </c>
      <c r="G51" s="94" t="s">
        <v>1399</v>
      </c>
      <c r="H51" s="94" t="s">
        <v>187</v>
      </c>
      <c r="I51" s="103">
        <v>4.22</v>
      </c>
      <c r="J51" s="94" t="s">
        <v>183</v>
      </c>
      <c r="K51" s="32">
        <v>5.1699999999999996E-2</v>
      </c>
      <c r="L51" s="32">
        <v>1.1399999999999999E-2</v>
      </c>
      <c r="M51" s="153">
        <v>41092.36</v>
      </c>
      <c r="N51" s="94">
        <v>157.11000000000001</v>
      </c>
      <c r="O51" s="124">
        <v>64.560199999999995</v>
      </c>
      <c r="P51" s="32">
        <v>5.2856613649153526E-4</v>
      </c>
      <c r="Q51" s="32">
        <v>2.1166919537591311E-5</v>
      </c>
      <c r="R51" s="18"/>
    </row>
    <row r="52" spans="2:18" x14ac:dyDescent="0.2">
      <c r="B52" s="23" t="s">
        <v>1377</v>
      </c>
      <c r="C52" s="32" t="s">
        <v>1011</v>
      </c>
      <c r="D52" s="32" t="s">
        <v>1400</v>
      </c>
      <c r="E52" s="32" t="s">
        <v>777</v>
      </c>
      <c r="F52" s="94" t="s">
        <v>297</v>
      </c>
      <c r="G52" s="94" t="s">
        <v>1399</v>
      </c>
      <c r="H52" s="94" t="s">
        <v>187</v>
      </c>
      <c r="I52" s="103">
        <v>4.22</v>
      </c>
      <c r="J52" s="94" t="s">
        <v>183</v>
      </c>
      <c r="K52" s="32">
        <v>5.1699999999999996E-2</v>
      </c>
      <c r="L52" s="32">
        <v>1.1399999999999999E-2</v>
      </c>
      <c r="M52" s="153">
        <v>1581.29</v>
      </c>
      <c r="N52" s="94">
        <v>156.37</v>
      </c>
      <c r="O52" s="124">
        <v>2.4726599999999999</v>
      </c>
      <c r="P52" s="32">
        <v>2.0244118559997636E-5</v>
      </c>
      <c r="Q52" s="32">
        <v>8.1069444121642335E-7</v>
      </c>
      <c r="R52" s="18"/>
    </row>
    <row r="53" spans="2:18" x14ac:dyDescent="0.2">
      <c r="B53" s="23" t="s">
        <v>1377</v>
      </c>
      <c r="C53" s="32" t="s">
        <v>1011</v>
      </c>
      <c r="D53" s="32" t="s">
        <v>1401</v>
      </c>
      <c r="E53" s="32" t="s">
        <v>777</v>
      </c>
      <c r="F53" s="94" t="s">
        <v>297</v>
      </c>
      <c r="G53" s="94" t="s">
        <v>1399</v>
      </c>
      <c r="H53" s="94" t="s">
        <v>187</v>
      </c>
      <c r="I53" s="103">
        <v>4.22</v>
      </c>
      <c r="J53" s="94" t="s">
        <v>183</v>
      </c>
      <c r="K53" s="32">
        <v>5.1699999999999996E-2</v>
      </c>
      <c r="L53" s="32">
        <v>1.1399999999999999E-2</v>
      </c>
      <c r="M53" s="153">
        <v>17790.419999999998</v>
      </c>
      <c r="N53" s="94">
        <v>157.85</v>
      </c>
      <c r="O53" s="124">
        <v>28.082169999999998</v>
      </c>
      <c r="P53" s="32">
        <v>2.2991384941803921E-4</v>
      </c>
      <c r="Q53" s="32">
        <v>9.2071126302421707E-6</v>
      </c>
      <c r="R53" s="18"/>
    </row>
    <row r="54" spans="2:18" x14ac:dyDescent="0.2">
      <c r="B54" s="23" t="s">
        <v>1377</v>
      </c>
      <c r="C54" s="32" t="s">
        <v>1011</v>
      </c>
      <c r="D54" s="32" t="s">
        <v>1402</v>
      </c>
      <c r="E54" s="32" t="s">
        <v>777</v>
      </c>
      <c r="F54" s="94" t="s">
        <v>297</v>
      </c>
      <c r="G54" s="94" t="s">
        <v>1399</v>
      </c>
      <c r="H54" s="94" t="s">
        <v>187</v>
      </c>
      <c r="I54" s="103">
        <v>4.22</v>
      </c>
      <c r="J54" s="94" t="s">
        <v>183</v>
      </c>
      <c r="K54" s="32">
        <v>5.1699999999999996E-2</v>
      </c>
      <c r="L54" s="32">
        <v>1.1399999999999999E-2</v>
      </c>
      <c r="M54" s="153">
        <v>20387.5</v>
      </c>
      <c r="N54" s="94">
        <v>156.22</v>
      </c>
      <c r="O54" s="124">
        <v>31.849349999999998</v>
      </c>
      <c r="P54" s="32">
        <v>2.6075643940487605E-4</v>
      </c>
      <c r="Q54" s="32">
        <v>1.0442232656878136E-5</v>
      </c>
      <c r="R54" s="18"/>
    </row>
    <row r="55" spans="2:18" x14ac:dyDescent="0.2">
      <c r="B55" s="23" t="s">
        <v>1377</v>
      </c>
      <c r="C55" s="32" t="s">
        <v>1011</v>
      </c>
      <c r="D55" s="32" t="s">
        <v>1403</v>
      </c>
      <c r="E55" s="32" t="s">
        <v>777</v>
      </c>
      <c r="F55" s="94" t="s">
        <v>297</v>
      </c>
      <c r="G55" s="94" t="s">
        <v>1399</v>
      </c>
      <c r="H55" s="94" t="s">
        <v>187</v>
      </c>
      <c r="I55" s="103">
        <v>4.22</v>
      </c>
      <c r="J55" s="94" t="s">
        <v>183</v>
      </c>
      <c r="K55" s="32">
        <v>5.1699999999999996E-2</v>
      </c>
      <c r="L55" s="32">
        <v>1.1399999999999999E-2</v>
      </c>
      <c r="M55" s="153">
        <v>23792.01</v>
      </c>
      <c r="N55" s="94">
        <v>156.22</v>
      </c>
      <c r="O55" s="124">
        <v>37.167870000000001</v>
      </c>
      <c r="P55" s="32">
        <v>3.0430013301569142E-4</v>
      </c>
      <c r="Q55" s="32">
        <v>1.2185980118922401E-5</v>
      </c>
      <c r="R55" s="18"/>
    </row>
    <row r="56" spans="2:18" x14ac:dyDescent="0.2">
      <c r="B56" s="23" t="s">
        <v>1377</v>
      </c>
      <c r="C56" s="32" t="s">
        <v>1011</v>
      </c>
      <c r="D56" s="32" t="s">
        <v>1404</v>
      </c>
      <c r="E56" s="32" t="s">
        <v>777</v>
      </c>
      <c r="F56" s="94" t="s">
        <v>297</v>
      </c>
      <c r="G56" s="94" t="s">
        <v>1399</v>
      </c>
      <c r="H56" s="94" t="s">
        <v>187</v>
      </c>
      <c r="I56" s="103">
        <v>4.22</v>
      </c>
      <c r="J56" s="94" t="s">
        <v>183</v>
      </c>
      <c r="K56" s="32">
        <v>5.1699999999999996E-2</v>
      </c>
      <c r="L56" s="32">
        <v>1.1399999999999999E-2</v>
      </c>
      <c r="M56" s="153">
        <v>24120.49</v>
      </c>
      <c r="N56" s="94">
        <v>156.22</v>
      </c>
      <c r="O56" s="124">
        <v>37.681019999999997</v>
      </c>
      <c r="P56" s="32">
        <v>3.0850138569056893E-4</v>
      </c>
      <c r="Q56" s="32">
        <v>1.23542231658881E-5</v>
      </c>
      <c r="R56" s="18"/>
    </row>
    <row r="57" spans="2:18" x14ac:dyDescent="0.2">
      <c r="B57" s="23" t="s">
        <v>1377</v>
      </c>
      <c r="C57" s="32" t="s">
        <v>1011</v>
      </c>
      <c r="D57" s="32" t="s">
        <v>1405</v>
      </c>
      <c r="E57" s="32" t="s">
        <v>777</v>
      </c>
      <c r="F57" s="94" t="s">
        <v>297</v>
      </c>
      <c r="G57" s="94" t="s">
        <v>1399</v>
      </c>
      <c r="H57" s="94" t="s">
        <v>187</v>
      </c>
      <c r="I57" s="103">
        <v>4.22</v>
      </c>
      <c r="J57" s="94" t="s">
        <v>183</v>
      </c>
      <c r="K57" s="32">
        <v>5.1699999999999996E-2</v>
      </c>
      <c r="L57" s="32">
        <v>1.1399999999999999E-2</v>
      </c>
      <c r="M57" s="153">
        <v>22654.67</v>
      </c>
      <c r="N57" s="94">
        <v>157.44999999999999</v>
      </c>
      <c r="O57" s="124">
        <v>35.66977</v>
      </c>
      <c r="P57" s="32">
        <v>2.9203491498541929E-4</v>
      </c>
      <c r="Q57" s="32">
        <v>1.1694808125042804E-5</v>
      </c>
      <c r="R57" s="18"/>
    </row>
    <row r="58" spans="2:18" x14ac:dyDescent="0.2">
      <c r="B58" s="23" t="s">
        <v>1377</v>
      </c>
      <c r="C58" s="32" t="s">
        <v>1011</v>
      </c>
      <c r="D58" s="32" t="s">
        <v>1406</v>
      </c>
      <c r="E58" s="32" t="s">
        <v>777</v>
      </c>
      <c r="F58" s="94" t="s">
        <v>297</v>
      </c>
      <c r="G58" s="94" t="s">
        <v>1399</v>
      </c>
      <c r="H58" s="94" t="s">
        <v>187</v>
      </c>
      <c r="I58" s="103">
        <v>4.22</v>
      </c>
      <c r="J58" s="94" t="s">
        <v>183</v>
      </c>
      <c r="K58" s="32">
        <v>5.1699999999999996E-2</v>
      </c>
      <c r="L58" s="32">
        <v>1.1399999999999999E-2</v>
      </c>
      <c r="M58" s="153">
        <v>5753.75</v>
      </c>
      <c r="N58" s="94">
        <v>155.11000000000001</v>
      </c>
      <c r="O58" s="124">
        <v>8.9246400000000001</v>
      </c>
      <c r="P58" s="32">
        <v>7.3067655992047965E-5</v>
      </c>
      <c r="Q58" s="32">
        <v>2.9260618272862992E-6</v>
      </c>
      <c r="R58" s="18"/>
    </row>
    <row r="59" spans="2:18" x14ac:dyDescent="0.2">
      <c r="B59" s="23" t="s">
        <v>1377</v>
      </c>
      <c r="C59" s="32" t="s">
        <v>1011</v>
      </c>
      <c r="D59" s="32" t="s">
        <v>1407</v>
      </c>
      <c r="E59" s="32" t="s">
        <v>777</v>
      </c>
      <c r="F59" s="94" t="s">
        <v>297</v>
      </c>
      <c r="G59" s="94" t="s">
        <v>1399</v>
      </c>
      <c r="H59" s="94" t="s">
        <v>187</v>
      </c>
      <c r="I59" s="103">
        <v>4.22</v>
      </c>
      <c r="J59" s="94" t="s">
        <v>183</v>
      </c>
      <c r="K59" s="32">
        <v>5.1699999999999996E-2</v>
      </c>
      <c r="L59" s="32">
        <v>1.1399999999999999E-2</v>
      </c>
      <c r="M59" s="153">
        <v>74570.16</v>
      </c>
      <c r="N59" s="94">
        <v>153.59</v>
      </c>
      <c r="O59" s="124">
        <v>114.53230000000001</v>
      </c>
      <c r="P59" s="32">
        <v>9.3769683666546056E-4</v>
      </c>
      <c r="Q59" s="32">
        <v>3.7550936622799648E-5</v>
      </c>
      <c r="R59" s="18"/>
    </row>
    <row r="60" spans="2:18" x14ac:dyDescent="0.2">
      <c r="B60" s="23" t="s">
        <v>1377</v>
      </c>
      <c r="C60" s="32" t="s">
        <v>1011</v>
      </c>
      <c r="D60" s="32" t="s">
        <v>1408</v>
      </c>
      <c r="E60" s="32" t="s">
        <v>777</v>
      </c>
      <c r="F60" s="94" t="s">
        <v>297</v>
      </c>
      <c r="G60" s="94" t="s">
        <v>1399</v>
      </c>
      <c r="H60" s="94" t="s">
        <v>187</v>
      </c>
      <c r="I60" s="103">
        <v>4.22</v>
      </c>
      <c r="J60" s="94" t="s">
        <v>183</v>
      </c>
      <c r="K60" s="32">
        <v>5.1699999999999996E-2</v>
      </c>
      <c r="L60" s="32">
        <v>1.15E-2</v>
      </c>
      <c r="M60" s="153">
        <v>49528.22</v>
      </c>
      <c r="N60" s="94">
        <v>154.04</v>
      </c>
      <c r="O60" s="124">
        <v>76.293270000000007</v>
      </c>
      <c r="P60" s="32">
        <v>6.2462692129524927E-4</v>
      </c>
      <c r="Q60" s="32">
        <v>2.5013762462782479E-5</v>
      </c>
      <c r="R60" s="18"/>
    </row>
    <row r="61" spans="2:18" x14ac:dyDescent="0.2">
      <c r="B61" s="23" t="s">
        <v>1377</v>
      </c>
      <c r="C61" s="32" t="s">
        <v>1011</v>
      </c>
      <c r="D61" s="32" t="s">
        <v>1409</v>
      </c>
      <c r="E61" s="32" t="s">
        <v>777</v>
      </c>
      <c r="F61" s="94" t="s">
        <v>297</v>
      </c>
      <c r="G61" s="94" t="s">
        <v>1399</v>
      </c>
      <c r="H61" s="94" t="s">
        <v>187</v>
      </c>
      <c r="I61" s="103">
        <v>4.22</v>
      </c>
      <c r="J61" s="94" t="s">
        <v>183</v>
      </c>
      <c r="K61" s="32">
        <v>5.1699999999999996E-2</v>
      </c>
      <c r="L61" s="32">
        <v>1.15E-2</v>
      </c>
      <c r="M61" s="153">
        <v>36721.800000000003</v>
      </c>
      <c r="N61" s="94">
        <v>151.36000000000001</v>
      </c>
      <c r="O61" s="124">
        <v>55.58211</v>
      </c>
      <c r="P61" s="32">
        <v>4.5506087559746603E-4</v>
      </c>
      <c r="Q61" s="32">
        <v>1.8223333417485534E-5</v>
      </c>
      <c r="R61" s="18"/>
    </row>
    <row r="62" spans="2:18" x14ac:dyDescent="0.2">
      <c r="B62" s="23" t="s">
        <v>1377</v>
      </c>
      <c r="C62" s="32" t="s">
        <v>1011</v>
      </c>
      <c r="D62" s="32" t="s">
        <v>1410</v>
      </c>
      <c r="E62" s="32" t="s">
        <v>777</v>
      </c>
      <c r="F62" s="94" t="s">
        <v>297</v>
      </c>
      <c r="G62" s="94" t="s">
        <v>1399</v>
      </c>
      <c r="H62" s="94" t="s">
        <v>187</v>
      </c>
      <c r="I62" s="103">
        <v>4.22</v>
      </c>
      <c r="J62" s="94" t="s">
        <v>183</v>
      </c>
      <c r="K62" s="32">
        <v>5.1699999999999996E-2</v>
      </c>
      <c r="L62" s="32">
        <v>1.1399999999999999E-2</v>
      </c>
      <c r="M62" s="153">
        <v>28574.71</v>
      </c>
      <c r="N62" s="94">
        <v>146.96</v>
      </c>
      <c r="O62" s="124">
        <v>41.993389999999998</v>
      </c>
      <c r="P62" s="32">
        <v>3.4380754567802253E-4</v>
      </c>
      <c r="Q62" s="32">
        <v>1.3768090979282772E-5</v>
      </c>
      <c r="R62" s="18"/>
    </row>
    <row r="63" spans="2:18" x14ac:dyDescent="0.2">
      <c r="B63" s="23" t="s">
        <v>1377</v>
      </c>
      <c r="C63" s="32" t="s">
        <v>1011</v>
      </c>
      <c r="D63" s="32" t="s">
        <v>1411</v>
      </c>
      <c r="E63" s="32" t="s">
        <v>777</v>
      </c>
      <c r="F63" s="94" t="s">
        <v>297</v>
      </c>
      <c r="G63" s="94" t="s">
        <v>1399</v>
      </c>
      <c r="H63" s="94" t="s">
        <v>187</v>
      </c>
      <c r="I63" s="103">
        <v>4.22</v>
      </c>
      <c r="J63" s="94" t="s">
        <v>183</v>
      </c>
      <c r="K63" s="32">
        <v>5.1699999999999996E-2</v>
      </c>
      <c r="L63" s="32">
        <v>1.1399999999999999E-2</v>
      </c>
      <c r="M63" s="153">
        <v>35550.29</v>
      </c>
      <c r="N63" s="94">
        <v>144.66</v>
      </c>
      <c r="O63" s="124">
        <v>51.427039999999998</v>
      </c>
      <c r="P63" s="32">
        <v>4.2104255940959975E-4</v>
      </c>
      <c r="Q63" s="32">
        <v>1.6861038499516573E-5</v>
      </c>
      <c r="R63" s="18"/>
    </row>
    <row r="64" spans="2:18" x14ac:dyDescent="0.2">
      <c r="B64" s="23" t="s">
        <v>1377</v>
      </c>
      <c r="C64" s="32" t="s">
        <v>1011</v>
      </c>
      <c r="D64" s="32" t="s">
        <v>1412</v>
      </c>
      <c r="E64" s="32" t="s">
        <v>777</v>
      </c>
      <c r="F64" s="94" t="s">
        <v>297</v>
      </c>
      <c r="G64" s="94" t="s">
        <v>1399</v>
      </c>
      <c r="H64" s="94" t="s">
        <v>187</v>
      </c>
      <c r="I64" s="103">
        <v>4.22</v>
      </c>
      <c r="J64" s="94" t="s">
        <v>183</v>
      </c>
      <c r="K64" s="32">
        <v>5.1699999999999996E-2</v>
      </c>
      <c r="L64" s="32">
        <v>1.1399999999999999E-2</v>
      </c>
      <c r="M64" s="153">
        <v>34234.019999999997</v>
      </c>
      <c r="N64" s="94">
        <v>144.38999999999999</v>
      </c>
      <c r="O64" s="124">
        <v>49.430500000000002</v>
      </c>
      <c r="P64" s="32">
        <v>4.0469652215830858E-4</v>
      </c>
      <c r="Q64" s="32">
        <v>1.6206446327658643E-5</v>
      </c>
      <c r="R64" s="18"/>
    </row>
    <row r="65" spans="2:18" x14ac:dyDescent="0.2">
      <c r="B65" s="23" t="s">
        <v>1377</v>
      </c>
      <c r="C65" s="32" t="s">
        <v>1011</v>
      </c>
      <c r="D65" s="32" t="s">
        <v>1413</v>
      </c>
      <c r="E65" s="32" t="s">
        <v>777</v>
      </c>
      <c r="F65" s="94" t="s">
        <v>297</v>
      </c>
      <c r="G65" s="94" t="s">
        <v>1399</v>
      </c>
      <c r="H65" s="94" t="s">
        <v>187</v>
      </c>
      <c r="I65" s="103">
        <v>4.22</v>
      </c>
      <c r="J65" s="94" t="s">
        <v>183</v>
      </c>
      <c r="K65" s="32">
        <v>5.1699999999999996E-2</v>
      </c>
      <c r="L65" s="32">
        <v>1.1399999999999999E-2</v>
      </c>
      <c r="M65" s="153">
        <v>30162.81</v>
      </c>
      <c r="N65" s="94">
        <v>143.94999999999999</v>
      </c>
      <c r="O65" s="124">
        <v>43.419359999999998</v>
      </c>
      <c r="P65" s="32">
        <v>3.5548222223808331E-4</v>
      </c>
      <c r="Q65" s="32">
        <v>1.4235614194096529E-5</v>
      </c>
      <c r="R65" s="18"/>
    </row>
    <row r="66" spans="2:18" x14ac:dyDescent="0.2">
      <c r="B66" s="23" t="s">
        <v>1377</v>
      </c>
      <c r="C66" s="32" t="s">
        <v>1011</v>
      </c>
      <c r="D66" s="32" t="s">
        <v>1414</v>
      </c>
      <c r="E66" s="32" t="s">
        <v>777</v>
      </c>
      <c r="F66" s="94" t="s">
        <v>297</v>
      </c>
      <c r="G66" s="94" t="s">
        <v>1399</v>
      </c>
      <c r="H66" s="94" t="s">
        <v>187</v>
      </c>
      <c r="I66" s="103">
        <v>4.22</v>
      </c>
      <c r="J66" s="94" t="s">
        <v>183</v>
      </c>
      <c r="K66" s="32">
        <v>5.1699999999999996E-2</v>
      </c>
      <c r="L66" s="32">
        <v>1.1399999999999999E-2</v>
      </c>
      <c r="M66" s="153">
        <v>31271.3</v>
      </c>
      <c r="N66" s="94">
        <v>144.66</v>
      </c>
      <c r="O66" s="124">
        <v>45.23706</v>
      </c>
      <c r="P66" s="32">
        <v>3.7036406377978644E-4</v>
      </c>
      <c r="Q66" s="32">
        <v>1.483157129527465E-5</v>
      </c>
      <c r="R66" s="18"/>
    </row>
    <row r="67" spans="2:18" x14ac:dyDescent="0.2">
      <c r="B67" s="23" t="s">
        <v>1377</v>
      </c>
      <c r="C67" s="32" t="s">
        <v>1011</v>
      </c>
      <c r="D67" s="32" t="s">
        <v>1415</v>
      </c>
      <c r="E67" s="32" t="s">
        <v>777</v>
      </c>
      <c r="F67" s="94" t="s">
        <v>297</v>
      </c>
      <c r="G67" s="94" t="s">
        <v>1399</v>
      </c>
      <c r="H67" s="94" t="s">
        <v>187</v>
      </c>
      <c r="I67" s="103">
        <v>4.22</v>
      </c>
      <c r="J67" s="94" t="s">
        <v>183</v>
      </c>
      <c r="K67" s="32">
        <v>5.1699999999999996E-2</v>
      </c>
      <c r="L67" s="32">
        <v>1.1399999999999999E-2</v>
      </c>
      <c r="M67" s="153">
        <v>22182.68</v>
      </c>
      <c r="N67" s="94">
        <v>146.25</v>
      </c>
      <c r="O67" s="124">
        <v>32.442160000000001</v>
      </c>
      <c r="P67" s="32">
        <v>2.6560988303382308E-4</v>
      </c>
      <c r="Q67" s="32">
        <v>1.0636593293479007E-5</v>
      </c>
      <c r="R67" s="18"/>
    </row>
    <row r="68" spans="2:18" x14ac:dyDescent="0.2">
      <c r="B68" s="23" t="s">
        <v>1377</v>
      </c>
      <c r="C68" s="32" t="s">
        <v>1011</v>
      </c>
      <c r="D68" s="32" t="s">
        <v>1416</v>
      </c>
      <c r="E68" s="32" t="s">
        <v>777</v>
      </c>
      <c r="F68" s="94" t="s">
        <v>297</v>
      </c>
      <c r="G68" s="94" t="s">
        <v>1399</v>
      </c>
      <c r="H68" s="94" t="s">
        <v>187</v>
      </c>
      <c r="I68" s="103">
        <v>4.22</v>
      </c>
      <c r="J68" s="94" t="s">
        <v>183</v>
      </c>
      <c r="K68" s="32">
        <v>5.1699999999999996E-2</v>
      </c>
      <c r="L68" s="32">
        <v>1.1399999999999999E-2</v>
      </c>
      <c r="M68" s="153">
        <v>13368.9</v>
      </c>
      <c r="N68" s="94">
        <v>147.28</v>
      </c>
      <c r="O68" s="124">
        <v>19.689709999999998</v>
      </c>
      <c r="P68" s="32">
        <v>1.6120324818291683E-4</v>
      </c>
      <c r="Q68" s="32">
        <v>6.4555330883192281E-6</v>
      </c>
      <c r="R68" s="18"/>
    </row>
    <row r="69" spans="2:18" x14ac:dyDescent="0.2">
      <c r="B69" s="23" t="s">
        <v>1377</v>
      </c>
      <c r="C69" s="32" t="s">
        <v>1011</v>
      </c>
      <c r="D69" s="32" t="s">
        <v>1417</v>
      </c>
      <c r="E69" s="32" t="s">
        <v>777</v>
      </c>
      <c r="F69" s="94" t="s">
        <v>297</v>
      </c>
      <c r="G69" s="94" t="s">
        <v>1399</v>
      </c>
      <c r="H69" s="94" t="s">
        <v>187</v>
      </c>
      <c r="I69" s="103">
        <v>4.22</v>
      </c>
      <c r="J69" s="94" t="s">
        <v>183</v>
      </c>
      <c r="K69" s="32">
        <v>5.1699999999999996E-2</v>
      </c>
      <c r="L69" s="32">
        <v>1.1399999999999999E-2</v>
      </c>
      <c r="M69" s="153">
        <v>13443.04</v>
      </c>
      <c r="N69" s="94">
        <v>147.72</v>
      </c>
      <c r="O69" s="124">
        <v>19.858049999999999</v>
      </c>
      <c r="P69" s="32">
        <v>1.6258147847676637E-4</v>
      </c>
      <c r="Q69" s="32">
        <v>6.5107255944601342E-6</v>
      </c>
      <c r="R69" s="18"/>
    </row>
    <row r="70" spans="2:18" x14ac:dyDescent="0.2">
      <c r="B70" s="23" t="s">
        <v>1377</v>
      </c>
      <c r="C70" s="32" t="s">
        <v>1011</v>
      </c>
      <c r="D70" s="32" t="s">
        <v>1493</v>
      </c>
      <c r="E70" s="32" t="s">
        <v>777</v>
      </c>
      <c r="F70" s="94" t="s">
        <v>297</v>
      </c>
      <c r="G70" s="94" t="s">
        <v>1494</v>
      </c>
      <c r="H70" s="94" t="s">
        <v>187</v>
      </c>
      <c r="I70" s="103">
        <v>4.25</v>
      </c>
      <c r="J70" s="94" t="s">
        <v>135</v>
      </c>
      <c r="K70" s="32">
        <v>9.849999999999999E-2</v>
      </c>
      <c r="L70" s="32">
        <v>4.2300000000000004E-2</v>
      </c>
      <c r="M70" s="153">
        <v>97692.03</v>
      </c>
      <c r="N70" s="94">
        <v>125.18</v>
      </c>
      <c r="O70" s="124">
        <v>458.34622999999999</v>
      </c>
      <c r="P70" s="32">
        <v>3.7525642108692443E-3</v>
      </c>
      <c r="Q70" s="32">
        <v>1.5027490266090131E-4</v>
      </c>
      <c r="R70" s="18"/>
    </row>
    <row r="71" spans="2:18" x14ac:dyDescent="0.2">
      <c r="B71" s="23" t="s">
        <v>1045</v>
      </c>
      <c r="C71" s="32" t="s">
        <v>177</v>
      </c>
      <c r="D71" s="32" t="s">
        <v>1046</v>
      </c>
      <c r="E71" s="32" t="s">
        <v>301</v>
      </c>
      <c r="F71" s="94" t="s">
        <v>303</v>
      </c>
      <c r="G71" s="94" t="s">
        <v>1047</v>
      </c>
      <c r="H71" s="94" t="s">
        <v>182</v>
      </c>
      <c r="I71" s="103">
        <v>4.75</v>
      </c>
      <c r="J71" s="94" t="s">
        <v>183</v>
      </c>
      <c r="K71" s="32">
        <v>3.9599999999999996E-2</v>
      </c>
      <c r="L71" s="32">
        <v>3.8100000000000002E-2</v>
      </c>
      <c r="M71" s="153">
        <v>11312217</v>
      </c>
      <c r="N71" s="94">
        <v>101.19</v>
      </c>
      <c r="O71" s="124">
        <v>11446.832380000002</v>
      </c>
      <c r="P71" s="32">
        <v>9.3717305184352062E-2</v>
      </c>
      <c r="Q71" s="32">
        <v>3.7529961175423077E-3</v>
      </c>
      <c r="R71" s="18"/>
    </row>
    <row r="72" spans="2:18" x14ac:dyDescent="0.2">
      <c r="B72" s="23" t="s">
        <v>1465</v>
      </c>
      <c r="C72" s="32" t="s">
        <v>177</v>
      </c>
      <c r="D72" s="32" t="s">
        <v>1466</v>
      </c>
      <c r="E72" s="32" t="s">
        <v>1467</v>
      </c>
      <c r="F72" s="94" t="s">
        <v>297</v>
      </c>
      <c r="G72" s="94" t="s">
        <v>1089</v>
      </c>
      <c r="H72" s="94" t="s">
        <v>187</v>
      </c>
      <c r="I72" s="103">
        <v>9.58</v>
      </c>
      <c r="J72" s="94" t="s">
        <v>183</v>
      </c>
      <c r="K72" s="32">
        <v>2.2700000000000001E-2</v>
      </c>
      <c r="L72" s="32">
        <v>2.5399999999999999E-2</v>
      </c>
      <c r="M72" s="153">
        <v>2504022.85</v>
      </c>
      <c r="N72" s="94">
        <v>98.01</v>
      </c>
      <c r="O72" s="124">
        <v>2454.1927900000001</v>
      </c>
      <c r="P72" s="32">
        <v>2.0092924142361419E-2</v>
      </c>
      <c r="Q72" s="32">
        <v>8.0463972099941968E-4</v>
      </c>
      <c r="R72" s="18"/>
    </row>
    <row r="73" spans="2:18" x14ac:dyDescent="0.2">
      <c r="B73" s="23" t="s">
        <v>1345</v>
      </c>
      <c r="C73" s="32" t="s">
        <v>1011</v>
      </c>
      <c r="D73" s="32" t="s">
        <v>1346</v>
      </c>
      <c r="E73" s="32" t="s">
        <v>1347</v>
      </c>
      <c r="F73" s="94" t="s">
        <v>303</v>
      </c>
      <c r="G73" s="94" t="s">
        <v>1348</v>
      </c>
      <c r="H73" s="94" t="s">
        <v>182</v>
      </c>
      <c r="I73" s="103">
        <v>2.39</v>
      </c>
      <c r="J73" s="94" t="s">
        <v>183</v>
      </c>
      <c r="K73" s="32">
        <v>0.06</v>
      </c>
      <c r="L73" s="32">
        <v>4.58E-2</v>
      </c>
      <c r="M73" s="153">
        <v>903778.35</v>
      </c>
      <c r="N73" s="94">
        <v>107.22</v>
      </c>
      <c r="O73" s="124">
        <v>969.03114000000005</v>
      </c>
      <c r="P73" s="32">
        <v>7.9336347441579802E-3</v>
      </c>
      <c r="Q73" s="32">
        <v>3.1770973711048577E-4</v>
      </c>
      <c r="R73" s="18"/>
    </row>
    <row r="74" spans="2:18" x14ac:dyDescent="0.2">
      <c r="B74" s="23" t="s">
        <v>1010</v>
      </c>
      <c r="C74" s="32" t="s">
        <v>1011</v>
      </c>
      <c r="D74" s="32" t="s">
        <v>1012</v>
      </c>
      <c r="E74" s="32" t="s">
        <v>1013</v>
      </c>
      <c r="F74" s="94" t="s">
        <v>303</v>
      </c>
      <c r="G74" s="94" t="s">
        <v>1014</v>
      </c>
      <c r="H74" s="94" t="s">
        <v>182</v>
      </c>
      <c r="I74" s="103">
        <v>2.7</v>
      </c>
      <c r="J74" s="94" t="s">
        <v>183</v>
      </c>
      <c r="K74" s="32">
        <v>4.7500000000000001E-2</v>
      </c>
      <c r="L74" s="32">
        <v>8.3999999999999995E-3</v>
      </c>
      <c r="M74" s="153">
        <v>287370</v>
      </c>
      <c r="N74" s="94">
        <v>113.15</v>
      </c>
      <c r="O74" s="124">
        <v>325.15915000000001</v>
      </c>
      <c r="P74" s="32">
        <v>2.6621372867551771E-3</v>
      </c>
      <c r="Q74" s="32">
        <v>1.0660774850390155E-4</v>
      </c>
      <c r="R74" s="18"/>
    </row>
    <row r="75" spans="2:18" x14ac:dyDescent="0.2">
      <c r="B75" s="23" t="s">
        <v>1157</v>
      </c>
      <c r="C75" s="32" t="s">
        <v>1011</v>
      </c>
      <c r="D75" s="32" t="s">
        <v>1161</v>
      </c>
      <c r="E75" s="32" t="s">
        <v>1162</v>
      </c>
      <c r="F75" s="94" t="s">
        <v>297</v>
      </c>
      <c r="G75" s="94" t="s">
        <v>1160</v>
      </c>
      <c r="H75" s="94" t="s">
        <v>187</v>
      </c>
      <c r="I75" s="103">
        <v>6.69</v>
      </c>
      <c r="J75" s="94" t="s">
        <v>183</v>
      </c>
      <c r="K75" s="32">
        <v>0.05</v>
      </c>
      <c r="L75" s="32">
        <v>1.7500000000000002E-2</v>
      </c>
      <c r="M75" s="153">
        <v>266594.39</v>
      </c>
      <c r="N75" s="94">
        <v>125.31</v>
      </c>
      <c r="O75" s="124">
        <v>334.06943000000001</v>
      </c>
      <c r="P75" s="32">
        <v>2.7350873748072245E-3</v>
      </c>
      <c r="Q75" s="32">
        <v>1.0952910221435178E-4</v>
      </c>
      <c r="R75" s="18"/>
    </row>
    <row r="76" spans="2:18" x14ac:dyDescent="0.2">
      <c r="B76" s="23" t="s">
        <v>1157</v>
      </c>
      <c r="C76" s="32" t="s">
        <v>1011</v>
      </c>
      <c r="D76" s="32" t="s">
        <v>1163</v>
      </c>
      <c r="E76" s="32" t="s">
        <v>1162</v>
      </c>
      <c r="F76" s="94" t="s">
        <v>297</v>
      </c>
      <c r="G76" s="94" t="s">
        <v>1164</v>
      </c>
      <c r="H76" s="94" t="s">
        <v>187</v>
      </c>
      <c r="I76" s="103">
        <v>6.69</v>
      </c>
      <c r="J76" s="94" t="s">
        <v>183</v>
      </c>
      <c r="K76" s="32">
        <v>0.05</v>
      </c>
      <c r="L76" s="32">
        <v>1.7500000000000002E-2</v>
      </c>
      <c r="M76" s="153">
        <v>33470.910000000003</v>
      </c>
      <c r="N76" s="94">
        <v>125.5</v>
      </c>
      <c r="O76" s="124">
        <v>42.005989999999997</v>
      </c>
      <c r="P76" s="32">
        <v>3.4391070417690874E-4</v>
      </c>
      <c r="Q76" s="32">
        <v>1.3772222056729459E-5</v>
      </c>
      <c r="R76" s="18"/>
    </row>
    <row r="77" spans="2:18" x14ac:dyDescent="0.2">
      <c r="B77" s="23" t="s">
        <v>1157</v>
      </c>
      <c r="C77" s="32" t="s">
        <v>1011</v>
      </c>
      <c r="D77" s="32" t="s">
        <v>1167</v>
      </c>
      <c r="E77" s="32" t="s">
        <v>1162</v>
      </c>
      <c r="F77" s="94" t="s">
        <v>297</v>
      </c>
      <c r="G77" s="94" t="s">
        <v>1168</v>
      </c>
      <c r="H77" s="94" t="s">
        <v>187</v>
      </c>
      <c r="I77" s="103">
        <v>6.69</v>
      </c>
      <c r="J77" s="94" t="s">
        <v>183</v>
      </c>
      <c r="K77" s="32">
        <v>0.05</v>
      </c>
      <c r="L77" s="32">
        <v>1.78E-2</v>
      </c>
      <c r="M77" s="153">
        <v>63612.800000000003</v>
      </c>
      <c r="N77" s="94">
        <v>124.97</v>
      </c>
      <c r="O77" s="124">
        <v>79.49691</v>
      </c>
      <c r="P77" s="32">
        <v>6.5085570648348824E-4</v>
      </c>
      <c r="Q77" s="32">
        <v>2.6064118411298883E-5</v>
      </c>
      <c r="R77" s="18"/>
    </row>
    <row r="78" spans="2:18" x14ac:dyDescent="0.2">
      <c r="B78" s="23" t="s">
        <v>1157</v>
      </c>
      <c r="C78" s="32" t="s">
        <v>1011</v>
      </c>
      <c r="D78" s="32" t="s">
        <v>1194</v>
      </c>
      <c r="E78" s="32" t="s">
        <v>1162</v>
      </c>
      <c r="F78" s="94" t="s">
        <v>297</v>
      </c>
      <c r="G78" s="94" t="s">
        <v>1195</v>
      </c>
      <c r="H78" s="94" t="s">
        <v>187</v>
      </c>
      <c r="I78" s="103">
        <v>6.66</v>
      </c>
      <c r="J78" s="94" t="s">
        <v>183</v>
      </c>
      <c r="K78" s="32">
        <v>0.05</v>
      </c>
      <c r="L78" s="32">
        <v>1.9599999999999999E-2</v>
      </c>
      <c r="M78" s="153">
        <v>25018.95</v>
      </c>
      <c r="N78" s="94">
        <v>121.64</v>
      </c>
      <c r="O78" s="124">
        <v>30.433049999999998</v>
      </c>
      <c r="P78" s="32">
        <v>2.4916093289911924E-4</v>
      </c>
      <c r="Q78" s="32">
        <v>9.9778798800730673E-6</v>
      </c>
      <c r="R78" s="18"/>
    </row>
    <row r="79" spans="2:18" x14ac:dyDescent="0.2">
      <c r="B79" s="23" t="s">
        <v>1157</v>
      </c>
      <c r="C79" s="32" t="s">
        <v>1011</v>
      </c>
      <c r="D79" s="32" t="s">
        <v>1200</v>
      </c>
      <c r="E79" s="32" t="s">
        <v>1162</v>
      </c>
      <c r="F79" s="94" t="s">
        <v>297</v>
      </c>
      <c r="G79" s="94" t="s">
        <v>1201</v>
      </c>
      <c r="H79" s="94" t="s">
        <v>187</v>
      </c>
      <c r="I79" s="103">
        <v>6.65</v>
      </c>
      <c r="J79" s="94" t="s">
        <v>183</v>
      </c>
      <c r="K79" s="32">
        <v>0.05</v>
      </c>
      <c r="L79" s="32">
        <v>2.07E-2</v>
      </c>
      <c r="M79" s="153">
        <v>18750.650000000001</v>
      </c>
      <c r="N79" s="94">
        <v>120.49</v>
      </c>
      <c r="O79" s="124">
        <v>22.592650000000003</v>
      </c>
      <c r="P79" s="32">
        <v>1.8497014760805394E-4</v>
      </c>
      <c r="Q79" s="32">
        <v>7.4073005457071454E-6</v>
      </c>
      <c r="R79" s="18"/>
    </row>
    <row r="80" spans="2:18" x14ac:dyDescent="0.2">
      <c r="B80" s="23" t="s">
        <v>1157</v>
      </c>
      <c r="C80" s="32" t="s">
        <v>1011</v>
      </c>
      <c r="D80" s="32" t="s">
        <v>1217</v>
      </c>
      <c r="E80" s="32" t="s">
        <v>1162</v>
      </c>
      <c r="F80" s="94" t="s">
        <v>297</v>
      </c>
      <c r="G80" s="94" t="s">
        <v>1218</v>
      </c>
      <c r="H80" s="94" t="s">
        <v>187</v>
      </c>
      <c r="I80" s="103">
        <v>2.48</v>
      </c>
      <c r="J80" s="94" t="s">
        <v>183</v>
      </c>
      <c r="K80" s="32">
        <v>0.05</v>
      </c>
      <c r="L80" s="32">
        <v>1.2E-2</v>
      </c>
      <c r="M80" s="153">
        <v>7970.84</v>
      </c>
      <c r="N80" s="94">
        <v>109.7</v>
      </c>
      <c r="O80" s="124">
        <v>8.7440099999999994</v>
      </c>
      <c r="P80" s="32">
        <v>7.1588805225872125E-5</v>
      </c>
      <c r="Q80" s="32">
        <v>2.8668398813184255E-6</v>
      </c>
      <c r="R80" s="18"/>
    </row>
    <row r="81" spans="2:18" x14ac:dyDescent="0.2">
      <c r="B81" s="23" t="s">
        <v>1196</v>
      </c>
      <c r="C81" s="32" t="s">
        <v>1011</v>
      </c>
      <c r="D81" s="32" t="s">
        <v>1197</v>
      </c>
      <c r="E81" s="32" t="s">
        <v>1198</v>
      </c>
      <c r="F81" s="94" t="s">
        <v>303</v>
      </c>
      <c r="G81" s="94" t="s">
        <v>1199</v>
      </c>
      <c r="H81" s="94" t="s">
        <v>182</v>
      </c>
      <c r="I81" s="103">
        <v>5</v>
      </c>
      <c r="J81" s="94" t="s">
        <v>183</v>
      </c>
      <c r="K81" s="32">
        <v>3.4799999999999998E-2</v>
      </c>
      <c r="L81" s="32">
        <v>2.3199999999999998E-2</v>
      </c>
      <c r="M81" s="153">
        <v>2873163.29</v>
      </c>
      <c r="N81" s="94">
        <v>109.35</v>
      </c>
      <c r="O81" s="124">
        <v>3141.8040499999997</v>
      </c>
      <c r="P81" s="32">
        <v>2.5722522983540295E-2</v>
      </c>
      <c r="Q81" s="32">
        <v>1.0300822105450186E-3</v>
      </c>
      <c r="R81" s="18"/>
    </row>
    <row r="82" spans="2:18" x14ac:dyDescent="0.2">
      <c r="B82" s="23" t="s">
        <v>1470</v>
      </c>
      <c r="C82" s="32" t="s">
        <v>1011</v>
      </c>
      <c r="D82" s="32" t="s">
        <v>1471</v>
      </c>
      <c r="E82" s="32" t="s">
        <v>177</v>
      </c>
      <c r="F82" s="94" t="s">
        <v>303</v>
      </c>
      <c r="G82" s="94" t="s">
        <v>1472</v>
      </c>
      <c r="H82" s="94" t="s">
        <v>182</v>
      </c>
      <c r="I82" s="103">
        <v>1.9</v>
      </c>
      <c r="J82" s="94" t="s">
        <v>135</v>
      </c>
      <c r="K82" s="32">
        <v>5.5470000000000005E-2</v>
      </c>
      <c r="L82" s="32">
        <v>4.6600000000000003E-2</v>
      </c>
      <c r="M82" s="153">
        <v>577587.37</v>
      </c>
      <c r="N82" s="94">
        <v>102.86</v>
      </c>
      <c r="O82" s="124">
        <v>2226.7106699999999</v>
      </c>
      <c r="P82" s="32">
        <v>1.8230486521516008E-2</v>
      </c>
      <c r="Q82" s="32">
        <v>7.3005668485206121E-4</v>
      </c>
      <c r="R82" s="18"/>
    </row>
    <row r="83" spans="2:18" x14ac:dyDescent="0.2">
      <c r="B83" s="23" t="s">
        <v>1213</v>
      </c>
      <c r="C83" s="32" t="s">
        <v>1011</v>
      </c>
      <c r="D83" s="32" t="s">
        <v>1214</v>
      </c>
      <c r="E83" s="32" t="s">
        <v>1215</v>
      </c>
      <c r="F83" s="94" t="s">
        <v>292</v>
      </c>
      <c r="G83" s="94" t="s">
        <v>1216</v>
      </c>
      <c r="H83" s="94" t="s">
        <v>182</v>
      </c>
      <c r="I83" s="103">
        <v>5.9</v>
      </c>
      <c r="J83" s="94" t="s">
        <v>183</v>
      </c>
      <c r="K83" s="32">
        <v>5.5E-2</v>
      </c>
      <c r="L83" s="32">
        <v>2.2799999999999997E-2</v>
      </c>
      <c r="M83" s="153">
        <v>16241.56</v>
      </c>
      <c r="N83" s="94">
        <v>117.94</v>
      </c>
      <c r="O83" s="124">
        <v>19.155290000000001</v>
      </c>
      <c r="P83" s="32">
        <v>1.5682785413730039E-4</v>
      </c>
      <c r="Q83" s="32">
        <v>6.2803163891875728E-6</v>
      </c>
      <c r="R83" s="18"/>
    </row>
    <row r="84" spans="2:18" x14ac:dyDescent="0.2">
      <c r="B84" s="23" t="s">
        <v>1213</v>
      </c>
      <c r="C84" s="32" t="s">
        <v>1011</v>
      </c>
      <c r="D84" s="32" t="s">
        <v>1232</v>
      </c>
      <c r="E84" s="32" t="s">
        <v>1215</v>
      </c>
      <c r="F84" s="94" t="s">
        <v>292</v>
      </c>
      <c r="G84" s="94" t="s">
        <v>1233</v>
      </c>
      <c r="H84" s="94" t="s">
        <v>182</v>
      </c>
      <c r="I84" s="103">
        <v>5.97</v>
      </c>
      <c r="J84" s="94" t="s">
        <v>183</v>
      </c>
      <c r="K84" s="32">
        <v>5.5E-2</v>
      </c>
      <c r="L84" s="32">
        <v>1.7100000000000001E-2</v>
      </c>
      <c r="M84" s="153">
        <v>588035.80000000005</v>
      </c>
      <c r="N84" s="94">
        <v>128.88</v>
      </c>
      <c r="O84" s="124">
        <v>757.86053000000004</v>
      </c>
      <c r="P84" s="32">
        <v>6.2047424317385521E-3</v>
      </c>
      <c r="Q84" s="32">
        <v>2.4847464628712906E-4</v>
      </c>
      <c r="R84" s="18"/>
    </row>
    <row r="85" spans="2:18" x14ac:dyDescent="0.2">
      <c r="B85" s="23" t="s">
        <v>1213</v>
      </c>
      <c r="C85" s="32" t="s">
        <v>1011</v>
      </c>
      <c r="D85" s="32" t="s">
        <v>1234</v>
      </c>
      <c r="E85" s="32" t="s">
        <v>1215</v>
      </c>
      <c r="F85" s="94" t="s">
        <v>292</v>
      </c>
      <c r="G85" s="94" t="s">
        <v>1235</v>
      </c>
      <c r="H85" s="94" t="s">
        <v>182</v>
      </c>
      <c r="I85" s="103">
        <v>5.83</v>
      </c>
      <c r="J85" s="94" t="s">
        <v>183</v>
      </c>
      <c r="K85" s="32">
        <v>5.5899999999999998E-2</v>
      </c>
      <c r="L85" s="32">
        <v>2.7799999999999998E-2</v>
      </c>
      <c r="M85" s="153">
        <v>22909.66</v>
      </c>
      <c r="N85" s="94">
        <v>119.03</v>
      </c>
      <c r="O85" s="124">
        <v>27.269359999999999</v>
      </c>
      <c r="P85" s="32">
        <v>2.2325922564980921E-4</v>
      </c>
      <c r="Q85" s="32">
        <v>8.9406220699689743E-6</v>
      </c>
      <c r="R85" s="18"/>
    </row>
    <row r="86" spans="2:18" x14ac:dyDescent="0.2">
      <c r="B86" s="23" t="s">
        <v>1213</v>
      </c>
      <c r="C86" s="32" t="s">
        <v>1011</v>
      </c>
      <c r="D86" s="32" t="s">
        <v>1236</v>
      </c>
      <c r="E86" s="32" t="s">
        <v>1215</v>
      </c>
      <c r="F86" s="94" t="s">
        <v>292</v>
      </c>
      <c r="G86" s="94" t="s">
        <v>1235</v>
      </c>
      <c r="H86" s="94" t="s">
        <v>182</v>
      </c>
      <c r="I86" s="103">
        <v>5.97</v>
      </c>
      <c r="J86" s="94" t="s">
        <v>183</v>
      </c>
      <c r="K86" s="32">
        <v>5.6600000000000004E-2</v>
      </c>
      <c r="L86" s="32">
        <v>1.61E-2</v>
      </c>
      <c r="M86" s="153">
        <v>23504.58</v>
      </c>
      <c r="N86" s="94">
        <v>127.91</v>
      </c>
      <c r="O86" s="124">
        <v>30.064700000000002</v>
      </c>
      <c r="P86" s="32">
        <v>2.4614518424318789E-4</v>
      </c>
      <c r="Q86" s="32">
        <v>9.8571114374153366E-6</v>
      </c>
      <c r="R86" s="18"/>
    </row>
    <row r="87" spans="2:18" x14ac:dyDescent="0.2">
      <c r="B87" s="23" t="s">
        <v>1213</v>
      </c>
      <c r="C87" s="32" t="s">
        <v>1011</v>
      </c>
      <c r="D87" s="32" t="s">
        <v>1237</v>
      </c>
      <c r="E87" s="32" t="s">
        <v>1215</v>
      </c>
      <c r="F87" s="94" t="s">
        <v>292</v>
      </c>
      <c r="G87" s="94" t="s">
        <v>1235</v>
      </c>
      <c r="H87" s="94" t="s">
        <v>182</v>
      </c>
      <c r="I87" s="103">
        <v>5.84</v>
      </c>
      <c r="J87" s="94" t="s">
        <v>183</v>
      </c>
      <c r="K87" s="32">
        <v>5.5300000000000002E-2</v>
      </c>
      <c r="L87" s="32">
        <v>2.7799999999999998E-2</v>
      </c>
      <c r="M87" s="153">
        <v>86672.82</v>
      </c>
      <c r="N87" s="94">
        <v>118.77</v>
      </c>
      <c r="O87" s="124">
        <v>102.9413</v>
      </c>
      <c r="P87" s="32">
        <v>8.4279920487260074E-4</v>
      </c>
      <c r="Q87" s="32">
        <v>3.3750673235136334E-5</v>
      </c>
      <c r="R87" s="18"/>
    </row>
    <row r="88" spans="2:18" x14ac:dyDescent="0.2">
      <c r="B88" s="23" t="s">
        <v>1213</v>
      </c>
      <c r="C88" s="32" t="s">
        <v>1011</v>
      </c>
      <c r="D88" s="32" t="s">
        <v>1238</v>
      </c>
      <c r="E88" s="32" t="s">
        <v>1215</v>
      </c>
      <c r="F88" s="94" t="s">
        <v>292</v>
      </c>
      <c r="G88" s="94" t="s">
        <v>1235</v>
      </c>
      <c r="H88" s="94" t="s">
        <v>182</v>
      </c>
      <c r="I88" s="103">
        <v>5.83</v>
      </c>
      <c r="J88" s="94" t="s">
        <v>183</v>
      </c>
      <c r="K88" s="32">
        <v>5.5500000000000001E-2</v>
      </c>
      <c r="L88" s="32">
        <v>2.7799999999999998E-2</v>
      </c>
      <c r="M88" s="153">
        <v>50441.27</v>
      </c>
      <c r="N88" s="94">
        <v>118.87</v>
      </c>
      <c r="O88" s="124">
        <v>59.959530000000001</v>
      </c>
      <c r="P88" s="32">
        <v>4.908996118033758E-4</v>
      </c>
      <c r="Q88" s="32">
        <v>1.9658528737856955E-5</v>
      </c>
      <c r="R88" s="18"/>
    </row>
    <row r="89" spans="2:18" x14ac:dyDescent="0.2">
      <c r="B89" s="23" t="s">
        <v>1213</v>
      </c>
      <c r="C89" s="32" t="s">
        <v>1011</v>
      </c>
      <c r="D89" s="32" t="s">
        <v>1239</v>
      </c>
      <c r="E89" s="32" t="s">
        <v>1215</v>
      </c>
      <c r="F89" s="94" t="s">
        <v>292</v>
      </c>
      <c r="G89" s="94" t="s">
        <v>1235</v>
      </c>
      <c r="H89" s="94" t="s">
        <v>182</v>
      </c>
      <c r="I89" s="103">
        <v>5.84</v>
      </c>
      <c r="J89" s="94" t="s">
        <v>183</v>
      </c>
      <c r="K89" s="32">
        <v>5.5E-2</v>
      </c>
      <c r="L89" s="32">
        <v>2.7799999999999998E-2</v>
      </c>
      <c r="M89" s="153">
        <v>35529.839999999997</v>
      </c>
      <c r="N89" s="94">
        <v>117.12</v>
      </c>
      <c r="O89" s="124">
        <v>41.612540000000003</v>
      </c>
      <c r="P89" s="32">
        <v>3.4068945724145014E-4</v>
      </c>
      <c r="Q89" s="32">
        <v>1.3643224245507295E-5</v>
      </c>
      <c r="R89" s="18"/>
    </row>
    <row r="90" spans="2:18" x14ac:dyDescent="0.2">
      <c r="B90" s="23" t="s">
        <v>1213</v>
      </c>
      <c r="C90" s="32" t="s">
        <v>1011</v>
      </c>
      <c r="D90" s="32" t="s">
        <v>1240</v>
      </c>
      <c r="E90" s="32" t="s">
        <v>1215</v>
      </c>
      <c r="F90" s="94" t="s">
        <v>292</v>
      </c>
      <c r="G90" s="94" t="s">
        <v>1235</v>
      </c>
      <c r="H90" s="94" t="s">
        <v>182</v>
      </c>
      <c r="I90" s="103">
        <v>5.84</v>
      </c>
      <c r="J90" s="94" t="s">
        <v>183</v>
      </c>
      <c r="K90" s="32">
        <v>5.5E-2</v>
      </c>
      <c r="L90" s="32">
        <v>2.7799999999999998E-2</v>
      </c>
      <c r="M90" s="153">
        <v>65376.95</v>
      </c>
      <c r="N90" s="94">
        <v>117.12</v>
      </c>
      <c r="O90" s="124">
        <v>76.569479999999999</v>
      </c>
      <c r="P90" s="32">
        <v>6.2688830296011905E-4</v>
      </c>
      <c r="Q90" s="32">
        <v>2.5104321581953079E-5</v>
      </c>
      <c r="R90" s="18"/>
    </row>
    <row r="91" spans="2:18" x14ac:dyDescent="0.2">
      <c r="B91" s="23" t="s">
        <v>1213</v>
      </c>
      <c r="C91" s="32" t="s">
        <v>1011</v>
      </c>
      <c r="D91" s="32" t="s">
        <v>1241</v>
      </c>
      <c r="E91" s="32" t="s">
        <v>1215</v>
      </c>
      <c r="F91" s="94" t="s">
        <v>292</v>
      </c>
      <c r="G91" s="94" t="s">
        <v>1235</v>
      </c>
      <c r="H91" s="94" t="s">
        <v>182</v>
      </c>
      <c r="I91" s="103">
        <v>5.84</v>
      </c>
      <c r="J91" s="94" t="s">
        <v>183</v>
      </c>
      <c r="K91" s="32">
        <v>5.5E-2</v>
      </c>
      <c r="L91" s="32">
        <v>2.7799999999999998E-2</v>
      </c>
      <c r="M91" s="153">
        <v>28991.09</v>
      </c>
      <c r="N91" s="94">
        <v>117.45</v>
      </c>
      <c r="O91" s="124">
        <v>34.05003</v>
      </c>
      <c r="P91" s="32">
        <v>2.7877380808177284E-4</v>
      </c>
      <c r="Q91" s="32">
        <v>1.11637548406382E-5</v>
      </c>
      <c r="R91" s="18"/>
    </row>
    <row r="92" spans="2:18" x14ac:dyDescent="0.2">
      <c r="B92" s="23" t="s">
        <v>1213</v>
      </c>
      <c r="C92" s="32" t="s">
        <v>1011</v>
      </c>
      <c r="D92" s="32" t="s">
        <v>1242</v>
      </c>
      <c r="E92" s="32" t="s">
        <v>1215</v>
      </c>
      <c r="F92" s="94" t="s">
        <v>292</v>
      </c>
      <c r="G92" s="94" t="s">
        <v>1235</v>
      </c>
      <c r="H92" s="94" t="s">
        <v>182</v>
      </c>
      <c r="I92" s="103">
        <v>5.84</v>
      </c>
      <c r="J92" s="94" t="s">
        <v>183</v>
      </c>
      <c r="K92" s="32">
        <v>5.5E-2</v>
      </c>
      <c r="L92" s="32">
        <v>2.7799999999999998E-2</v>
      </c>
      <c r="M92" s="153">
        <v>36559.46</v>
      </c>
      <c r="N92" s="94">
        <v>116.12</v>
      </c>
      <c r="O92" s="124">
        <v>42.452839999999995</v>
      </c>
      <c r="P92" s="32">
        <v>3.4756914665526605E-4</v>
      </c>
      <c r="Q92" s="32">
        <v>1.3918727767606636E-5</v>
      </c>
      <c r="R92" s="18"/>
    </row>
    <row r="93" spans="2:18" x14ac:dyDescent="0.2">
      <c r="B93" s="23" t="s">
        <v>1213</v>
      </c>
      <c r="C93" s="32" t="s">
        <v>1011</v>
      </c>
      <c r="D93" s="32" t="s">
        <v>1243</v>
      </c>
      <c r="E93" s="32" t="s">
        <v>1215</v>
      </c>
      <c r="F93" s="94" t="s">
        <v>292</v>
      </c>
      <c r="G93" s="94" t="s">
        <v>1235</v>
      </c>
      <c r="H93" s="94" t="s">
        <v>182</v>
      </c>
      <c r="I93" s="103">
        <v>5.98</v>
      </c>
      <c r="J93" s="94" t="s">
        <v>183</v>
      </c>
      <c r="K93" s="32">
        <v>5.5E-2</v>
      </c>
      <c r="L93" s="32">
        <v>1.6500000000000001E-2</v>
      </c>
      <c r="M93" s="153">
        <v>8358.7800000000007</v>
      </c>
      <c r="N93" s="94">
        <v>123.98</v>
      </c>
      <c r="O93" s="124">
        <v>10.363209999999999</v>
      </c>
      <c r="P93" s="32">
        <v>8.4845491050994929E-5</v>
      </c>
      <c r="Q93" s="32">
        <v>3.3977161195467431E-6</v>
      </c>
      <c r="R93" s="18"/>
    </row>
    <row r="94" spans="2:18" x14ac:dyDescent="0.2">
      <c r="B94" s="23" t="s">
        <v>1213</v>
      </c>
      <c r="C94" s="32" t="s">
        <v>1011</v>
      </c>
      <c r="D94" s="32" t="s">
        <v>1244</v>
      </c>
      <c r="E94" s="32" t="s">
        <v>1215</v>
      </c>
      <c r="F94" s="94" t="s">
        <v>292</v>
      </c>
      <c r="G94" s="94" t="s">
        <v>1235</v>
      </c>
      <c r="H94" s="94" t="s">
        <v>182</v>
      </c>
      <c r="I94" s="103">
        <v>5.84</v>
      </c>
      <c r="J94" s="94" t="s">
        <v>183</v>
      </c>
      <c r="K94" s="32">
        <v>5.5E-2</v>
      </c>
      <c r="L94" s="32">
        <v>2.7799999999999998E-2</v>
      </c>
      <c r="M94" s="153">
        <v>73766.34</v>
      </c>
      <c r="N94" s="94">
        <v>116.34</v>
      </c>
      <c r="O94" s="124">
        <v>85.819749999999999</v>
      </c>
      <c r="P94" s="32">
        <v>7.0262195117377934E-4</v>
      </c>
      <c r="Q94" s="32">
        <v>2.8137145532173103E-5</v>
      </c>
      <c r="R94" s="18"/>
    </row>
    <row r="95" spans="2:18" x14ac:dyDescent="0.2">
      <c r="B95" s="23" t="s">
        <v>1213</v>
      </c>
      <c r="C95" s="32" t="s">
        <v>1011</v>
      </c>
      <c r="D95" s="32" t="s">
        <v>1245</v>
      </c>
      <c r="E95" s="32" t="s">
        <v>1215</v>
      </c>
      <c r="F95" s="94" t="s">
        <v>292</v>
      </c>
      <c r="G95" s="94" t="s">
        <v>1235</v>
      </c>
      <c r="H95" s="94" t="s">
        <v>182</v>
      </c>
      <c r="I95" s="103">
        <v>5.97</v>
      </c>
      <c r="J95" s="94" t="s">
        <v>183</v>
      </c>
      <c r="K95" s="32">
        <v>5.5E-2</v>
      </c>
      <c r="L95" s="32">
        <v>1.72E-2</v>
      </c>
      <c r="M95" s="153">
        <v>20069.75</v>
      </c>
      <c r="N95" s="94">
        <v>124.25</v>
      </c>
      <c r="O95" s="124">
        <v>24.93666</v>
      </c>
      <c r="P95" s="32">
        <v>2.0416098514569359E-4</v>
      </c>
      <c r="Q95" s="32">
        <v>8.1758153747397272E-6</v>
      </c>
      <c r="R95" s="18"/>
    </row>
    <row r="96" spans="2:18" x14ac:dyDescent="0.2">
      <c r="B96" s="23" t="s">
        <v>1213</v>
      </c>
      <c r="C96" s="32" t="s">
        <v>1011</v>
      </c>
      <c r="D96" s="32" t="s">
        <v>1246</v>
      </c>
      <c r="E96" s="32" t="s">
        <v>1215</v>
      </c>
      <c r="F96" s="94" t="s">
        <v>292</v>
      </c>
      <c r="G96" s="94" t="s">
        <v>1235</v>
      </c>
      <c r="H96" s="94" t="s">
        <v>182</v>
      </c>
      <c r="I96" s="103">
        <v>5.84</v>
      </c>
      <c r="J96" s="94" t="s">
        <v>183</v>
      </c>
      <c r="K96" s="32">
        <v>5.5E-2</v>
      </c>
      <c r="L96" s="32">
        <v>2.7799999999999998E-2</v>
      </c>
      <c r="M96" s="153">
        <v>40611.46</v>
      </c>
      <c r="N96" s="94">
        <v>116.66</v>
      </c>
      <c r="O96" s="124">
        <v>47.377319999999997</v>
      </c>
      <c r="P96" s="32">
        <v>3.8788676289297654E-4</v>
      </c>
      <c r="Q96" s="32">
        <v>1.5533283979087978E-5</v>
      </c>
      <c r="R96" s="18"/>
    </row>
    <row r="97" spans="2:18" x14ac:dyDescent="0.2">
      <c r="B97" s="23" t="s">
        <v>1213</v>
      </c>
      <c r="C97" s="32" t="s">
        <v>1011</v>
      </c>
      <c r="D97" s="32" t="s">
        <v>1247</v>
      </c>
      <c r="E97" s="32" t="s">
        <v>1215</v>
      </c>
      <c r="F97" s="94" t="s">
        <v>292</v>
      </c>
      <c r="G97" s="94" t="s">
        <v>1235</v>
      </c>
      <c r="H97" s="94" t="s">
        <v>182</v>
      </c>
      <c r="I97" s="103">
        <v>5.84</v>
      </c>
      <c r="J97" s="94" t="s">
        <v>183</v>
      </c>
      <c r="K97" s="32">
        <v>5.5E-2</v>
      </c>
      <c r="L97" s="32">
        <v>2.7799999999999998E-2</v>
      </c>
      <c r="M97" s="153">
        <v>62953.01</v>
      </c>
      <c r="N97" s="94">
        <v>116.88</v>
      </c>
      <c r="O97" s="124">
        <v>73.579470000000001</v>
      </c>
      <c r="P97" s="32">
        <v>6.0240854555894841E-4</v>
      </c>
      <c r="Q97" s="32">
        <v>2.4124007067955394E-5</v>
      </c>
      <c r="R97" s="18"/>
    </row>
    <row r="98" spans="2:18" x14ac:dyDescent="0.2">
      <c r="B98" s="23" t="s">
        <v>1213</v>
      </c>
      <c r="C98" s="32" t="s">
        <v>1011</v>
      </c>
      <c r="D98" s="32" t="s">
        <v>1248</v>
      </c>
      <c r="E98" s="32" t="s">
        <v>1215</v>
      </c>
      <c r="F98" s="94" t="s">
        <v>292</v>
      </c>
      <c r="G98" s="94" t="s">
        <v>1235</v>
      </c>
      <c r="H98" s="94" t="s">
        <v>182</v>
      </c>
      <c r="I98" s="103">
        <v>5.96</v>
      </c>
      <c r="J98" s="94" t="s">
        <v>183</v>
      </c>
      <c r="K98" s="32">
        <v>5.5E-2</v>
      </c>
      <c r="L98" s="32">
        <v>1.77E-2</v>
      </c>
      <c r="M98" s="153">
        <v>27556.19</v>
      </c>
      <c r="N98" s="94">
        <v>123.6</v>
      </c>
      <c r="O98" s="124">
        <v>34.059449999999998</v>
      </c>
      <c r="P98" s="32">
        <v>2.7885093134046393E-4</v>
      </c>
      <c r="Q98" s="32">
        <v>1.1166843312824533E-5</v>
      </c>
      <c r="R98" s="18"/>
    </row>
    <row r="99" spans="2:18" x14ac:dyDescent="0.2">
      <c r="B99" s="23" t="s">
        <v>1213</v>
      </c>
      <c r="C99" s="32" t="s">
        <v>1011</v>
      </c>
      <c r="D99" s="32" t="s">
        <v>1249</v>
      </c>
      <c r="E99" s="32" t="s">
        <v>1215</v>
      </c>
      <c r="F99" s="94" t="s">
        <v>292</v>
      </c>
      <c r="G99" s="94" t="s">
        <v>1235</v>
      </c>
      <c r="H99" s="94" t="s">
        <v>182</v>
      </c>
      <c r="I99" s="103">
        <v>5.96</v>
      </c>
      <c r="J99" s="94" t="s">
        <v>183</v>
      </c>
      <c r="K99" s="32">
        <v>5.5E-2</v>
      </c>
      <c r="L99" s="32">
        <v>1.84E-2</v>
      </c>
      <c r="M99" s="153">
        <v>10092.25</v>
      </c>
      <c r="N99" s="94">
        <v>122.62</v>
      </c>
      <c r="O99" s="124">
        <v>12.375110000000001</v>
      </c>
      <c r="P99" s="32">
        <v>1.013172834247379E-4</v>
      </c>
      <c r="Q99" s="32">
        <v>4.0573442715301633E-6</v>
      </c>
      <c r="R99" s="18"/>
    </row>
    <row r="100" spans="2:18" x14ac:dyDescent="0.2">
      <c r="B100" s="23" t="s">
        <v>1213</v>
      </c>
      <c r="C100" s="32" t="s">
        <v>1011</v>
      </c>
      <c r="D100" s="32" t="s">
        <v>1250</v>
      </c>
      <c r="E100" s="32" t="s">
        <v>1215</v>
      </c>
      <c r="F100" s="94" t="s">
        <v>292</v>
      </c>
      <c r="G100" s="94" t="s">
        <v>1235</v>
      </c>
      <c r="H100" s="94" t="s">
        <v>182</v>
      </c>
      <c r="I100" s="103">
        <v>5.95</v>
      </c>
      <c r="J100" s="94" t="s">
        <v>183</v>
      </c>
      <c r="K100" s="32">
        <v>5.5E-2</v>
      </c>
      <c r="L100" s="32">
        <v>1.8500000000000003E-2</v>
      </c>
      <c r="M100" s="153">
        <v>16626.900000000001</v>
      </c>
      <c r="N100" s="94">
        <v>122.44</v>
      </c>
      <c r="O100" s="124">
        <v>20.357970000000002</v>
      </c>
      <c r="P100" s="32">
        <v>1.6667441472781344E-4</v>
      </c>
      <c r="Q100" s="32">
        <v>6.6746310101068126E-6</v>
      </c>
      <c r="R100" s="18"/>
    </row>
    <row r="101" spans="2:18" x14ac:dyDescent="0.2">
      <c r="B101" s="23" t="s">
        <v>1213</v>
      </c>
      <c r="C101" s="32" t="s">
        <v>1011</v>
      </c>
      <c r="D101" s="32" t="s">
        <v>1251</v>
      </c>
      <c r="E101" s="32" t="s">
        <v>1215</v>
      </c>
      <c r="F101" s="94" t="s">
        <v>292</v>
      </c>
      <c r="G101" s="94" t="s">
        <v>1235</v>
      </c>
      <c r="H101" s="94" t="s">
        <v>182</v>
      </c>
      <c r="I101" s="103">
        <v>5.92</v>
      </c>
      <c r="J101" s="94" t="s">
        <v>183</v>
      </c>
      <c r="K101" s="32">
        <v>5.5E-2</v>
      </c>
      <c r="L101" s="32">
        <v>2.0899999999999998E-2</v>
      </c>
      <c r="M101" s="153">
        <v>14601.93</v>
      </c>
      <c r="N101" s="94">
        <v>119.78</v>
      </c>
      <c r="O101" s="124">
        <v>17.490189999999998</v>
      </c>
      <c r="P101" s="32">
        <v>1.4319537663766351E-4</v>
      </c>
      <c r="Q101" s="32">
        <v>5.7343912259748912E-6</v>
      </c>
      <c r="R101" s="18"/>
    </row>
    <row r="102" spans="2:18" x14ac:dyDescent="0.2">
      <c r="B102" s="23" t="s">
        <v>1213</v>
      </c>
      <c r="C102" s="32" t="s">
        <v>1011</v>
      </c>
      <c r="D102" s="32" t="s">
        <v>1252</v>
      </c>
      <c r="E102" s="32" t="s">
        <v>1215</v>
      </c>
      <c r="F102" s="94" t="s">
        <v>292</v>
      </c>
      <c r="G102" s="94" t="s">
        <v>1235</v>
      </c>
      <c r="H102" s="94" t="s">
        <v>182</v>
      </c>
      <c r="I102" s="103">
        <v>5.84</v>
      </c>
      <c r="J102" s="94" t="s">
        <v>183</v>
      </c>
      <c r="K102" s="32">
        <v>5.5E-2</v>
      </c>
      <c r="L102" s="32">
        <v>2.7799999999999998E-2</v>
      </c>
      <c r="M102" s="153">
        <v>45522.74</v>
      </c>
      <c r="N102" s="94">
        <v>114.81</v>
      </c>
      <c r="O102" s="124">
        <v>52.264650000000003</v>
      </c>
      <c r="P102" s="32">
        <v>4.2790022530262171E-4</v>
      </c>
      <c r="Q102" s="32">
        <v>1.713566006936738E-5</v>
      </c>
      <c r="R102" s="18"/>
    </row>
    <row r="103" spans="2:18" x14ac:dyDescent="0.2">
      <c r="B103" s="23" t="s">
        <v>1213</v>
      </c>
      <c r="C103" s="32" t="s">
        <v>1011</v>
      </c>
      <c r="D103" s="32" t="s">
        <v>1253</v>
      </c>
      <c r="E103" s="32" t="s">
        <v>1215</v>
      </c>
      <c r="F103" s="94" t="s">
        <v>292</v>
      </c>
      <c r="G103" s="94" t="s">
        <v>1235</v>
      </c>
      <c r="H103" s="94" t="s">
        <v>182</v>
      </c>
      <c r="I103" s="103">
        <v>5.84</v>
      </c>
      <c r="J103" s="94" t="s">
        <v>183</v>
      </c>
      <c r="K103" s="32">
        <v>5.5E-2</v>
      </c>
      <c r="L103" s="32">
        <v>2.7799999999999998E-2</v>
      </c>
      <c r="M103" s="153">
        <v>33308.85</v>
      </c>
      <c r="N103" s="94">
        <v>114.59</v>
      </c>
      <c r="O103" s="124">
        <v>38.168610000000001</v>
      </c>
      <c r="P103" s="32">
        <v>3.1249337398199165E-4</v>
      </c>
      <c r="Q103" s="32">
        <v>1.2514086027176235E-5</v>
      </c>
      <c r="R103" s="18"/>
    </row>
    <row r="104" spans="2:18" x14ac:dyDescent="0.2">
      <c r="B104" s="23" t="s">
        <v>1213</v>
      </c>
      <c r="C104" s="32" t="s">
        <v>1011</v>
      </c>
      <c r="D104" s="32" t="s">
        <v>1254</v>
      </c>
      <c r="E104" s="32" t="s">
        <v>1215</v>
      </c>
      <c r="F104" s="94" t="s">
        <v>292</v>
      </c>
      <c r="G104" s="94" t="s">
        <v>312</v>
      </c>
      <c r="H104" s="94" t="s">
        <v>182</v>
      </c>
      <c r="I104" s="103">
        <v>5.89</v>
      </c>
      <c r="J104" s="94" t="s">
        <v>183</v>
      </c>
      <c r="K104" s="32">
        <v>5.5E-2</v>
      </c>
      <c r="L104" s="32">
        <v>2.3399999999999997E-2</v>
      </c>
      <c r="M104" s="153">
        <v>4194.49</v>
      </c>
      <c r="N104" s="94">
        <v>117.4</v>
      </c>
      <c r="O104" s="124">
        <v>4.9243300000000003</v>
      </c>
      <c r="P104" s="32">
        <v>4.0316388160342774E-5</v>
      </c>
      <c r="Q104" s="32">
        <v>1.6145070319879281E-6</v>
      </c>
      <c r="R104" s="18"/>
    </row>
    <row r="105" spans="2:18" x14ac:dyDescent="0.2">
      <c r="B105" s="23" t="s">
        <v>1213</v>
      </c>
      <c r="C105" s="32" t="s">
        <v>1011</v>
      </c>
      <c r="D105" s="32" t="s">
        <v>1257</v>
      </c>
      <c r="E105" s="32" t="s">
        <v>1215</v>
      </c>
      <c r="F105" s="94" t="s">
        <v>292</v>
      </c>
      <c r="G105" s="94" t="s">
        <v>1258</v>
      </c>
      <c r="H105" s="94" t="s">
        <v>182</v>
      </c>
      <c r="I105" s="103">
        <v>5.84</v>
      </c>
      <c r="J105" s="94" t="s">
        <v>183</v>
      </c>
      <c r="K105" s="32">
        <v>5.5E-2</v>
      </c>
      <c r="L105" s="32">
        <v>2.7799999999999998E-2</v>
      </c>
      <c r="M105" s="153">
        <v>47720.15</v>
      </c>
      <c r="N105" s="94">
        <v>114.69</v>
      </c>
      <c r="O105" s="124">
        <v>54.730239999999995</v>
      </c>
      <c r="P105" s="32">
        <v>4.4808646048268876E-4</v>
      </c>
      <c r="Q105" s="32">
        <v>1.7944036517127602E-5</v>
      </c>
      <c r="R105" s="18"/>
    </row>
    <row r="106" spans="2:18" x14ac:dyDescent="0.2">
      <c r="B106" s="23" t="s">
        <v>1213</v>
      </c>
      <c r="C106" s="32" t="s">
        <v>1011</v>
      </c>
      <c r="D106" s="32" t="s">
        <v>1262</v>
      </c>
      <c r="E106" s="32" t="s">
        <v>1215</v>
      </c>
      <c r="F106" s="94" t="s">
        <v>292</v>
      </c>
      <c r="G106" s="94" t="s">
        <v>1263</v>
      </c>
      <c r="H106" s="94" t="s">
        <v>182</v>
      </c>
      <c r="I106" s="103">
        <v>5.84</v>
      </c>
      <c r="J106" s="94" t="s">
        <v>183</v>
      </c>
      <c r="K106" s="32">
        <v>5.5E-2</v>
      </c>
      <c r="L106" s="32">
        <v>2.7799999999999998E-2</v>
      </c>
      <c r="M106" s="153">
        <v>9230.11</v>
      </c>
      <c r="N106" s="94">
        <v>114.57</v>
      </c>
      <c r="O106" s="124">
        <v>10.57493</v>
      </c>
      <c r="P106" s="32">
        <v>8.6578881319581276E-5</v>
      </c>
      <c r="Q106" s="32">
        <v>3.4671313351826746E-6</v>
      </c>
      <c r="R106" s="18"/>
    </row>
    <row r="107" spans="2:18" x14ac:dyDescent="0.2">
      <c r="B107" s="23" t="s">
        <v>1213</v>
      </c>
      <c r="C107" s="32" t="s">
        <v>1011</v>
      </c>
      <c r="D107" s="32" t="s">
        <v>1264</v>
      </c>
      <c r="E107" s="32" t="s">
        <v>1215</v>
      </c>
      <c r="F107" s="94" t="s">
        <v>292</v>
      </c>
      <c r="G107" s="94" t="s">
        <v>1265</v>
      </c>
      <c r="H107" s="94" t="s">
        <v>182</v>
      </c>
      <c r="I107" s="103">
        <v>5.84</v>
      </c>
      <c r="J107" s="94" t="s">
        <v>183</v>
      </c>
      <c r="K107" s="32">
        <v>5.5E-2</v>
      </c>
      <c r="L107" s="32">
        <v>2.7799999999999998E-2</v>
      </c>
      <c r="M107" s="153">
        <v>8883.92</v>
      </c>
      <c r="N107" s="94">
        <v>115.26</v>
      </c>
      <c r="O107" s="124">
        <v>10.239600000000001</v>
      </c>
      <c r="P107" s="32">
        <v>8.3833473428191434E-5</v>
      </c>
      <c r="Q107" s="32">
        <v>3.3571889383415793E-6</v>
      </c>
      <c r="R107" s="18"/>
    </row>
    <row r="108" spans="2:18" x14ac:dyDescent="0.2">
      <c r="B108" s="23" t="s">
        <v>1213</v>
      </c>
      <c r="C108" s="32" t="s">
        <v>1011</v>
      </c>
      <c r="D108" s="32" t="s">
        <v>1269</v>
      </c>
      <c r="E108" s="32" t="s">
        <v>1215</v>
      </c>
      <c r="F108" s="94" t="s">
        <v>292</v>
      </c>
      <c r="G108" s="94" t="s">
        <v>1270</v>
      </c>
      <c r="H108" s="94" t="s">
        <v>182</v>
      </c>
      <c r="I108" s="103">
        <v>5.84</v>
      </c>
      <c r="J108" s="94" t="s">
        <v>183</v>
      </c>
      <c r="K108" s="32">
        <v>5.5E-2</v>
      </c>
      <c r="L108" s="32">
        <v>2.7799999999999998E-2</v>
      </c>
      <c r="M108" s="153">
        <v>17692.77</v>
      </c>
      <c r="N108" s="94">
        <v>115.49</v>
      </c>
      <c r="O108" s="124">
        <v>20.43338</v>
      </c>
      <c r="P108" s="32">
        <v>1.6729181015646494E-4</v>
      </c>
      <c r="Q108" s="32">
        <v>6.6993551807619487E-6</v>
      </c>
      <c r="R108" s="18"/>
    </row>
    <row r="109" spans="2:18" x14ac:dyDescent="0.2">
      <c r="B109" s="23" t="s">
        <v>1213</v>
      </c>
      <c r="C109" s="32" t="s">
        <v>1011</v>
      </c>
      <c r="D109" s="32" t="s">
        <v>1282</v>
      </c>
      <c r="E109" s="32" t="s">
        <v>1215</v>
      </c>
      <c r="F109" s="94" t="s">
        <v>292</v>
      </c>
      <c r="G109" s="94" t="s">
        <v>1283</v>
      </c>
      <c r="H109" s="94" t="s">
        <v>182</v>
      </c>
      <c r="I109" s="103">
        <v>5.84</v>
      </c>
      <c r="J109" s="94" t="s">
        <v>183</v>
      </c>
      <c r="K109" s="32">
        <v>5.5E-2</v>
      </c>
      <c r="L109" s="32">
        <v>2.7799999999999998E-2</v>
      </c>
      <c r="M109" s="153">
        <v>11138.46</v>
      </c>
      <c r="N109" s="94">
        <v>115.04</v>
      </c>
      <c r="O109" s="124">
        <v>12.81368</v>
      </c>
      <c r="P109" s="32">
        <v>1.0490793603239853E-4</v>
      </c>
      <c r="Q109" s="32">
        <v>4.2011352743709447E-6</v>
      </c>
      <c r="R109" s="18"/>
    </row>
    <row r="110" spans="2:18" x14ac:dyDescent="0.2">
      <c r="B110" s="23" t="s">
        <v>1213</v>
      </c>
      <c r="C110" s="32" t="s">
        <v>1011</v>
      </c>
      <c r="D110" s="32" t="s">
        <v>1284</v>
      </c>
      <c r="E110" s="32" t="s">
        <v>1215</v>
      </c>
      <c r="F110" s="94" t="s">
        <v>292</v>
      </c>
      <c r="G110" s="94" t="s">
        <v>1285</v>
      </c>
      <c r="H110" s="94" t="s">
        <v>182</v>
      </c>
      <c r="I110" s="103">
        <v>5.84</v>
      </c>
      <c r="J110" s="94" t="s">
        <v>183</v>
      </c>
      <c r="K110" s="32">
        <v>5.5E-2</v>
      </c>
      <c r="L110" s="32">
        <v>2.7799999999999998E-2</v>
      </c>
      <c r="M110" s="153">
        <v>6262.61</v>
      </c>
      <c r="N110" s="94">
        <v>114.93</v>
      </c>
      <c r="O110" s="124">
        <v>7.1976100000000001</v>
      </c>
      <c r="P110" s="32">
        <v>5.8928146283202947E-5</v>
      </c>
      <c r="Q110" s="32">
        <v>2.3598320905598591E-6</v>
      </c>
      <c r="R110" s="18"/>
    </row>
    <row r="111" spans="2:18" x14ac:dyDescent="0.2">
      <c r="B111" s="23" t="s">
        <v>1213</v>
      </c>
      <c r="C111" s="32" t="s">
        <v>1011</v>
      </c>
      <c r="D111" s="32" t="s">
        <v>1290</v>
      </c>
      <c r="E111" s="32" t="s">
        <v>1215</v>
      </c>
      <c r="F111" s="94" t="s">
        <v>292</v>
      </c>
      <c r="G111" s="94" t="s">
        <v>1291</v>
      </c>
      <c r="H111" s="94" t="s">
        <v>182</v>
      </c>
      <c r="I111" s="103">
        <v>5.84</v>
      </c>
      <c r="J111" s="94" t="s">
        <v>183</v>
      </c>
      <c r="K111" s="32">
        <v>5.5E-2</v>
      </c>
      <c r="L111" s="32">
        <v>2.7799999999999998E-2</v>
      </c>
      <c r="M111" s="153">
        <v>18618.14</v>
      </c>
      <c r="N111" s="94">
        <v>114.58</v>
      </c>
      <c r="O111" s="124">
        <v>21.332660000000001</v>
      </c>
      <c r="P111" s="32">
        <v>1.7465437959125768E-4</v>
      </c>
      <c r="Q111" s="32">
        <v>6.9941960796712632E-6</v>
      </c>
      <c r="R111" s="18"/>
    </row>
    <row r="112" spans="2:18" x14ac:dyDescent="0.2">
      <c r="B112" s="23" t="s">
        <v>1213</v>
      </c>
      <c r="C112" s="32" t="s">
        <v>1011</v>
      </c>
      <c r="D112" s="32" t="s">
        <v>1296</v>
      </c>
      <c r="E112" s="32" t="s">
        <v>1215</v>
      </c>
      <c r="F112" s="94" t="s">
        <v>292</v>
      </c>
      <c r="G112" s="94" t="s">
        <v>1297</v>
      </c>
      <c r="H112" s="94" t="s">
        <v>182</v>
      </c>
      <c r="I112" s="103">
        <v>5.84</v>
      </c>
      <c r="J112" s="94" t="s">
        <v>183</v>
      </c>
      <c r="K112" s="32">
        <v>5.5E-2</v>
      </c>
      <c r="L112" s="32">
        <v>2.7799999999999998E-2</v>
      </c>
      <c r="M112" s="153">
        <v>7307.56</v>
      </c>
      <c r="N112" s="94">
        <v>114.58</v>
      </c>
      <c r="O112" s="124">
        <v>8.3729999999999993</v>
      </c>
      <c r="P112" s="32">
        <v>6.8551278664620379E-5</v>
      </c>
      <c r="Q112" s="32">
        <v>2.7451993223108364E-6</v>
      </c>
      <c r="R112" s="18"/>
    </row>
    <row r="113" spans="2:18" x14ac:dyDescent="0.2">
      <c r="B113" s="23" t="s">
        <v>1213</v>
      </c>
      <c r="C113" s="32" t="s">
        <v>1011</v>
      </c>
      <c r="D113" s="32" t="s">
        <v>1309</v>
      </c>
      <c r="E113" s="32" t="s">
        <v>1215</v>
      </c>
      <c r="F113" s="94" t="s">
        <v>292</v>
      </c>
      <c r="G113" s="94" t="s">
        <v>1310</v>
      </c>
      <c r="H113" s="94" t="s">
        <v>182</v>
      </c>
      <c r="I113" s="103">
        <v>5.84</v>
      </c>
      <c r="J113" s="94" t="s">
        <v>183</v>
      </c>
      <c r="K113" s="32">
        <v>5.5E-2</v>
      </c>
      <c r="L113" s="32">
        <v>2.7799999999999998E-2</v>
      </c>
      <c r="M113" s="153">
        <v>48637.440000000002</v>
      </c>
      <c r="N113" s="94">
        <v>114.81</v>
      </c>
      <c r="O113" s="124">
        <v>55.84064</v>
      </c>
      <c r="P113" s="32">
        <v>4.5717750787659708E-4</v>
      </c>
      <c r="Q113" s="32">
        <v>1.8308095913699199E-5</v>
      </c>
      <c r="R113" s="18"/>
    </row>
    <row r="114" spans="2:18" x14ac:dyDescent="0.2">
      <c r="B114" s="23" t="s">
        <v>1213</v>
      </c>
      <c r="C114" s="32" t="s">
        <v>1011</v>
      </c>
      <c r="D114" s="32" t="s">
        <v>1318</v>
      </c>
      <c r="E114" s="32" t="s">
        <v>1215</v>
      </c>
      <c r="F114" s="94" t="s">
        <v>292</v>
      </c>
      <c r="G114" s="94" t="s">
        <v>1319</v>
      </c>
      <c r="H114" s="94" t="s">
        <v>182</v>
      </c>
      <c r="I114" s="103">
        <v>5.84</v>
      </c>
      <c r="J114" s="94" t="s">
        <v>183</v>
      </c>
      <c r="K114" s="32">
        <v>5.0999999999999997E-2</v>
      </c>
      <c r="L114" s="32">
        <v>2.7799999999999998E-2</v>
      </c>
      <c r="M114" s="153">
        <v>95019.16</v>
      </c>
      <c r="N114" s="94">
        <v>115.85</v>
      </c>
      <c r="O114" s="124">
        <v>110.07969</v>
      </c>
      <c r="P114" s="32">
        <v>9.0124250621103849E-4</v>
      </c>
      <c r="Q114" s="32">
        <v>3.6091089261696759E-5</v>
      </c>
      <c r="R114" s="18"/>
    </row>
    <row r="115" spans="2:18" x14ac:dyDescent="0.2">
      <c r="B115" s="23" t="s">
        <v>1213</v>
      </c>
      <c r="C115" s="32" t="s">
        <v>1011</v>
      </c>
      <c r="D115" s="32" t="s">
        <v>1373</v>
      </c>
      <c r="E115" s="32" t="s">
        <v>1215</v>
      </c>
      <c r="F115" s="94" t="s">
        <v>292</v>
      </c>
      <c r="G115" s="94" t="s">
        <v>1374</v>
      </c>
      <c r="H115" s="94" t="s">
        <v>182</v>
      </c>
      <c r="I115" s="103">
        <v>5.84</v>
      </c>
      <c r="J115" s="94" t="s">
        <v>183</v>
      </c>
      <c r="K115" s="32">
        <v>5.0999999999999997E-2</v>
      </c>
      <c r="L115" s="32">
        <v>2.7799999999999998E-2</v>
      </c>
      <c r="M115" s="153">
        <v>760789.55</v>
      </c>
      <c r="N115" s="94">
        <v>116.32</v>
      </c>
      <c r="O115" s="124">
        <v>884.95040000000006</v>
      </c>
      <c r="P115" s="32">
        <v>7.2452503851388123E-3</v>
      </c>
      <c r="Q115" s="32">
        <v>2.9014274911724639E-4</v>
      </c>
      <c r="R115" s="18"/>
    </row>
    <row r="116" spans="2:18" x14ac:dyDescent="0.2">
      <c r="B116" s="23" t="s">
        <v>1175</v>
      </c>
      <c r="C116" s="32" t="s">
        <v>1011</v>
      </c>
      <c r="D116" s="32" t="s">
        <v>1176</v>
      </c>
      <c r="E116" s="32" t="s">
        <v>1177</v>
      </c>
      <c r="F116" s="94" t="s">
        <v>186</v>
      </c>
      <c r="G116" s="94" t="s">
        <v>1178</v>
      </c>
      <c r="H116" s="94" t="s">
        <v>187</v>
      </c>
      <c r="I116" s="103">
        <v>5.85</v>
      </c>
      <c r="J116" s="94" t="s">
        <v>183</v>
      </c>
      <c r="K116" s="32">
        <v>5.3600000000000002E-2</v>
      </c>
      <c r="L116" s="32">
        <v>1.89E-2</v>
      </c>
      <c r="M116" s="153">
        <v>811695.87</v>
      </c>
      <c r="N116" s="94">
        <v>127.75</v>
      </c>
      <c r="O116" s="124">
        <v>1036.94147</v>
      </c>
      <c r="P116" s="32">
        <v>8.489629006195043E-3</v>
      </c>
      <c r="Q116" s="32">
        <v>3.3997504128986054E-4</v>
      </c>
      <c r="R116" s="18"/>
    </row>
    <row r="117" spans="2:18" x14ac:dyDescent="0.2">
      <c r="B117" s="23" t="s">
        <v>1175</v>
      </c>
      <c r="C117" s="32" t="s">
        <v>1011</v>
      </c>
      <c r="D117" s="32" t="s">
        <v>1179</v>
      </c>
      <c r="E117" s="32" t="s">
        <v>1177</v>
      </c>
      <c r="F117" s="94" t="s">
        <v>186</v>
      </c>
      <c r="G117" s="94" t="s">
        <v>1180</v>
      </c>
      <c r="H117" s="94" t="s">
        <v>187</v>
      </c>
      <c r="I117" s="103">
        <v>5.85</v>
      </c>
      <c r="J117" s="94" t="s">
        <v>183</v>
      </c>
      <c r="K117" s="32">
        <v>5.1299999999999998E-2</v>
      </c>
      <c r="L117" s="32">
        <v>2.07E-2</v>
      </c>
      <c r="M117" s="153">
        <v>249492.51</v>
      </c>
      <c r="N117" s="94">
        <v>123.21</v>
      </c>
      <c r="O117" s="124">
        <v>307.39971999999995</v>
      </c>
      <c r="P117" s="32">
        <v>2.5167375931143291E-3</v>
      </c>
      <c r="Q117" s="32">
        <v>1.0078508336588328E-4</v>
      </c>
      <c r="R117" s="18"/>
    </row>
    <row r="118" spans="2:18" x14ac:dyDescent="0.2">
      <c r="B118" s="23" t="s">
        <v>1175</v>
      </c>
      <c r="C118" s="32" t="s">
        <v>1011</v>
      </c>
      <c r="D118" s="32" t="s">
        <v>1181</v>
      </c>
      <c r="E118" s="32" t="s">
        <v>1177</v>
      </c>
      <c r="F118" s="94" t="s">
        <v>186</v>
      </c>
      <c r="G118" s="94" t="s">
        <v>1182</v>
      </c>
      <c r="H118" s="94" t="s">
        <v>187</v>
      </c>
      <c r="I118" s="103">
        <v>5.9</v>
      </c>
      <c r="J118" s="94" t="s">
        <v>183</v>
      </c>
      <c r="K118" s="32">
        <v>4.8499999999999995E-2</v>
      </c>
      <c r="L118" s="32">
        <v>1.9099999999999999E-2</v>
      </c>
      <c r="M118" s="153">
        <v>107940.4</v>
      </c>
      <c r="N118" s="94">
        <v>122.52</v>
      </c>
      <c r="O118" s="124">
        <v>132.24857</v>
      </c>
      <c r="P118" s="32">
        <v>1.0827431715117108E-3</v>
      </c>
      <c r="Q118" s="32">
        <v>4.3359451181246534E-5</v>
      </c>
      <c r="R118" s="18"/>
    </row>
    <row r="119" spans="2:18" x14ac:dyDescent="0.2">
      <c r="B119" s="23" t="s">
        <v>1175</v>
      </c>
      <c r="C119" s="32" t="s">
        <v>1011</v>
      </c>
      <c r="D119" s="32" t="s">
        <v>1183</v>
      </c>
      <c r="E119" s="32" t="s">
        <v>1177</v>
      </c>
      <c r="F119" s="94" t="s">
        <v>186</v>
      </c>
      <c r="G119" s="94" t="s">
        <v>1184</v>
      </c>
      <c r="H119" s="94" t="s">
        <v>187</v>
      </c>
      <c r="I119" s="103">
        <v>5.9</v>
      </c>
      <c r="J119" s="94" t="s">
        <v>183</v>
      </c>
      <c r="K119" s="32">
        <v>4.8499999999999995E-2</v>
      </c>
      <c r="L119" s="32">
        <v>1.9E-2</v>
      </c>
      <c r="M119" s="153">
        <v>270336.68</v>
      </c>
      <c r="N119" s="94">
        <v>122.58</v>
      </c>
      <c r="O119" s="124">
        <v>331.37870000000004</v>
      </c>
      <c r="P119" s="32">
        <v>2.7130578773700751E-3</v>
      </c>
      <c r="Q119" s="32">
        <v>1.0864691062561162E-4</v>
      </c>
      <c r="R119" s="18"/>
    </row>
    <row r="120" spans="2:18" x14ac:dyDescent="0.2">
      <c r="B120" s="23" t="s">
        <v>1175</v>
      </c>
      <c r="C120" s="32" t="s">
        <v>1011</v>
      </c>
      <c r="D120" s="32" t="s">
        <v>1185</v>
      </c>
      <c r="E120" s="32" t="s">
        <v>1177</v>
      </c>
      <c r="F120" s="94" t="s">
        <v>186</v>
      </c>
      <c r="G120" s="94" t="s">
        <v>1186</v>
      </c>
      <c r="H120" s="94" t="s">
        <v>187</v>
      </c>
      <c r="I120" s="103">
        <v>5.93</v>
      </c>
      <c r="J120" s="94" t="s">
        <v>183</v>
      </c>
      <c r="K120" s="32">
        <v>4.9800000000000004E-2</v>
      </c>
      <c r="L120" s="32">
        <v>1.52E-2</v>
      </c>
      <c r="M120" s="153">
        <v>412245.79</v>
      </c>
      <c r="N120" s="94">
        <v>128.88999999999999</v>
      </c>
      <c r="O120" s="124">
        <v>531.34358999999995</v>
      </c>
      <c r="P120" s="32">
        <v>4.3502069156514745E-3</v>
      </c>
      <c r="Q120" s="32">
        <v>1.7420805722945262E-4</v>
      </c>
      <c r="R120" s="18"/>
    </row>
    <row r="121" spans="2:18" x14ac:dyDescent="0.2">
      <c r="B121" s="23" t="s">
        <v>1175</v>
      </c>
      <c r="C121" s="32" t="s">
        <v>1011</v>
      </c>
      <c r="D121" s="32" t="s">
        <v>1187</v>
      </c>
      <c r="E121" s="32" t="s">
        <v>1177</v>
      </c>
      <c r="F121" s="94" t="s">
        <v>186</v>
      </c>
      <c r="G121" s="94" t="s">
        <v>1184</v>
      </c>
      <c r="H121" s="94" t="s">
        <v>187</v>
      </c>
      <c r="I121" s="103">
        <v>5.97</v>
      </c>
      <c r="J121" s="94" t="s">
        <v>183</v>
      </c>
      <c r="K121" s="32">
        <v>4.8499999999999995E-2</v>
      </c>
      <c r="L121" s="32">
        <v>1.29E-2</v>
      </c>
      <c r="M121" s="153">
        <v>141355.56</v>
      </c>
      <c r="N121" s="94">
        <v>125.69</v>
      </c>
      <c r="O121" s="124">
        <v>177.66979999999998</v>
      </c>
      <c r="P121" s="32">
        <v>1.4546150686835506E-3</v>
      </c>
      <c r="Q121" s="32">
        <v>5.8251405058533598E-5</v>
      </c>
      <c r="R121" s="18"/>
    </row>
    <row r="122" spans="2:18" x14ac:dyDescent="0.2">
      <c r="B122" s="23" t="s">
        <v>1175</v>
      </c>
      <c r="C122" s="32" t="s">
        <v>1011</v>
      </c>
      <c r="D122" s="32" t="s">
        <v>1188</v>
      </c>
      <c r="E122" s="32" t="s">
        <v>1177</v>
      </c>
      <c r="F122" s="94" t="s">
        <v>186</v>
      </c>
      <c r="G122" s="94" t="s">
        <v>1189</v>
      </c>
      <c r="H122" s="94" t="s">
        <v>187</v>
      </c>
      <c r="I122" s="103">
        <v>5.92</v>
      </c>
      <c r="J122" s="94" t="s">
        <v>183</v>
      </c>
      <c r="K122" s="32">
        <v>4.8499999999999995E-2</v>
      </c>
      <c r="L122" s="32">
        <v>1.6799999999999999E-2</v>
      </c>
      <c r="M122" s="153">
        <v>55265.83</v>
      </c>
      <c r="N122" s="94">
        <v>122.11</v>
      </c>
      <c r="O122" s="124">
        <v>67.485100000000003</v>
      </c>
      <c r="P122" s="32">
        <v>5.5251282644330269E-4</v>
      </c>
      <c r="Q122" s="32">
        <v>2.2125886872814885E-5</v>
      </c>
      <c r="R122" s="18"/>
    </row>
    <row r="123" spans="2:18" x14ac:dyDescent="0.2">
      <c r="B123" s="23" t="s">
        <v>1175</v>
      </c>
      <c r="C123" s="32" t="s">
        <v>1011</v>
      </c>
      <c r="D123" s="32" t="s">
        <v>1190</v>
      </c>
      <c r="E123" s="32" t="s">
        <v>1177</v>
      </c>
      <c r="F123" s="94" t="s">
        <v>186</v>
      </c>
      <c r="G123" s="94" t="s">
        <v>1191</v>
      </c>
      <c r="H123" s="94" t="s">
        <v>187</v>
      </c>
      <c r="I123" s="103">
        <v>5.89</v>
      </c>
      <c r="J123" s="94" t="s">
        <v>183</v>
      </c>
      <c r="K123" s="32">
        <v>4.8600000000000004E-2</v>
      </c>
      <c r="L123" s="32">
        <v>1.9099999999999999E-2</v>
      </c>
      <c r="M123" s="153">
        <v>182064.9</v>
      </c>
      <c r="N123" s="94">
        <v>122.58</v>
      </c>
      <c r="O123" s="124">
        <v>223.17515</v>
      </c>
      <c r="P123" s="32">
        <v>1.8271756716431928E-3</v>
      </c>
      <c r="Q123" s="32">
        <v>7.3170938795726656E-5</v>
      </c>
      <c r="R123" s="18"/>
    </row>
    <row r="124" spans="2:18" x14ac:dyDescent="0.2">
      <c r="B124" s="23" t="s">
        <v>1153</v>
      </c>
      <c r="C124" s="32" t="s">
        <v>1011</v>
      </c>
      <c r="D124" s="32" t="s">
        <v>1154</v>
      </c>
      <c r="E124" s="32" t="s">
        <v>1155</v>
      </c>
      <c r="F124" s="94" t="s">
        <v>186</v>
      </c>
      <c r="G124" s="94" t="s">
        <v>1156</v>
      </c>
      <c r="H124" s="94" t="s">
        <v>187</v>
      </c>
      <c r="I124" s="103">
        <v>4.43</v>
      </c>
      <c r="J124" s="94" t="s">
        <v>183</v>
      </c>
      <c r="K124" s="32">
        <v>5.5E-2</v>
      </c>
      <c r="L124" s="32">
        <v>4.2500000000000003E-2</v>
      </c>
      <c r="M124" s="153">
        <v>519061.45</v>
      </c>
      <c r="N124" s="94">
        <v>129.41</v>
      </c>
      <c r="O124" s="124">
        <v>671.71742000000006</v>
      </c>
      <c r="P124" s="32">
        <v>5.4994730732473244E-3</v>
      </c>
      <c r="Q124" s="32">
        <v>2.2023148288168921E-4</v>
      </c>
      <c r="R124" s="18"/>
    </row>
    <row r="125" spans="2:18" x14ac:dyDescent="0.2">
      <c r="B125" s="23" t="s">
        <v>1153</v>
      </c>
      <c r="C125" s="32" t="s">
        <v>1011</v>
      </c>
      <c r="D125" s="32" t="s">
        <v>1359</v>
      </c>
      <c r="E125" s="32" t="s">
        <v>1155</v>
      </c>
      <c r="F125" s="94" t="s">
        <v>186</v>
      </c>
      <c r="G125" s="94" t="s">
        <v>1360</v>
      </c>
      <c r="H125" s="94" t="s">
        <v>187</v>
      </c>
      <c r="I125" s="103">
        <v>4.66</v>
      </c>
      <c r="J125" s="94" t="s">
        <v>183</v>
      </c>
      <c r="K125" s="32">
        <v>2.5600000000000001E-2</v>
      </c>
      <c r="L125" s="32">
        <v>2.3599999999999999E-2</v>
      </c>
      <c r="M125" s="153">
        <v>595296.91</v>
      </c>
      <c r="N125" s="94">
        <v>101.54</v>
      </c>
      <c r="O125" s="124">
        <v>604.46447999999998</v>
      </c>
      <c r="P125" s="32">
        <v>4.9488609830819121E-3</v>
      </c>
      <c r="Q125" s="32">
        <v>1.9818171275014595E-4</v>
      </c>
      <c r="R125" s="18"/>
    </row>
    <row r="126" spans="2:18" x14ac:dyDescent="0.2">
      <c r="B126" s="23" t="s">
        <v>1171</v>
      </c>
      <c r="C126" s="32" t="s">
        <v>1011</v>
      </c>
      <c r="D126" s="32" t="s">
        <v>1172</v>
      </c>
      <c r="E126" s="32" t="s">
        <v>1173</v>
      </c>
      <c r="F126" s="94" t="s">
        <v>186</v>
      </c>
      <c r="G126" s="94" t="s">
        <v>1174</v>
      </c>
      <c r="H126" s="94" t="s">
        <v>187</v>
      </c>
      <c r="I126" s="103">
        <v>6.97</v>
      </c>
      <c r="J126" s="94" t="s">
        <v>183</v>
      </c>
      <c r="K126" s="32">
        <v>4.8000000000000001E-2</v>
      </c>
      <c r="L126" s="32">
        <v>1.8500000000000003E-2</v>
      </c>
      <c r="M126" s="153">
        <v>191704.84</v>
      </c>
      <c r="N126" s="94">
        <v>124.37</v>
      </c>
      <c r="O126" s="124">
        <v>238.42329999999998</v>
      </c>
      <c r="P126" s="32">
        <v>1.9520150577377743E-3</v>
      </c>
      <c r="Q126" s="32">
        <v>7.8170247412291072E-5</v>
      </c>
      <c r="R126" s="18"/>
    </row>
    <row r="127" spans="2:18" x14ac:dyDescent="0.2">
      <c r="B127" s="23" t="s">
        <v>1171</v>
      </c>
      <c r="C127" s="32" t="s">
        <v>1011</v>
      </c>
      <c r="D127" s="32" t="s">
        <v>1294</v>
      </c>
      <c r="E127" s="32" t="s">
        <v>1173</v>
      </c>
      <c r="F127" s="94" t="s">
        <v>186</v>
      </c>
      <c r="G127" s="94" t="s">
        <v>315</v>
      </c>
      <c r="H127" s="94" t="s">
        <v>187</v>
      </c>
      <c r="I127" s="103">
        <v>6.82</v>
      </c>
      <c r="J127" s="94" t="s">
        <v>183</v>
      </c>
      <c r="K127" s="32">
        <v>4.8000000000000001E-2</v>
      </c>
      <c r="L127" s="32">
        <v>2.69E-2</v>
      </c>
      <c r="M127" s="153">
        <v>314505.5</v>
      </c>
      <c r="N127" s="94">
        <v>116.03</v>
      </c>
      <c r="O127" s="124">
        <v>364.92072999999999</v>
      </c>
      <c r="P127" s="32">
        <v>2.9876725967665943E-3</v>
      </c>
      <c r="Q127" s="32">
        <v>1.1964411091522462E-4</v>
      </c>
      <c r="R127" s="18"/>
    </row>
    <row r="128" spans="2:18" x14ac:dyDescent="0.2">
      <c r="B128" s="23" t="s">
        <v>1171</v>
      </c>
      <c r="C128" s="32" t="s">
        <v>1011</v>
      </c>
      <c r="D128" s="32" t="s">
        <v>1304</v>
      </c>
      <c r="E128" s="32" t="s">
        <v>1173</v>
      </c>
      <c r="F128" s="94" t="s">
        <v>186</v>
      </c>
      <c r="G128" s="94" t="s">
        <v>1305</v>
      </c>
      <c r="H128" s="94" t="s">
        <v>187</v>
      </c>
      <c r="I128" s="103">
        <v>6.87</v>
      </c>
      <c r="J128" s="94" t="s">
        <v>183</v>
      </c>
      <c r="K128" s="32">
        <v>4.8000000000000001E-2</v>
      </c>
      <c r="L128" s="32">
        <v>2.41E-2</v>
      </c>
      <c r="M128" s="153">
        <v>425274.21</v>
      </c>
      <c r="N128" s="94">
        <v>118.47</v>
      </c>
      <c r="O128" s="124">
        <v>503.82234999999997</v>
      </c>
      <c r="P128" s="32">
        <v>4.1248855024858351E-3</v>
      </c>
      <c r="Q128" s="32">
        <v>1.6518485295414462E-4</v>
      </c>
      <c r="R128" s="18"/>
    </row>
    <row r="129" spans="2:18" x14ac:dyDescent="0.2">
      <c r="B129" s="23" t="s">
        <v>1171</v>
      </c>
      <c r="C129" s="32" t="s">
        <v>1011</v>
      </c>
      <c r="D129" s="32" t="s">
        <v>1343</v>
      </c>
      <c r="E129" s="32" t="s">
        <v>1173</v>
      </c>
      <c r="F129" s="94" t="s">
        <v>186</v>
      </c>
      <c r="G129" s="94" t="s">
        <v>1344</v>
      </c>
      <c r="H129" s="94" t="s">
        <v>187</v>
      </c>
      <c r="I129" s="103">
        <v>6.8</v>
      </c>
      <c r="J129" s="94" t="s">
        <v>183</v>
      </c>
      <c r="K129" s="32">
        <v>4.8000000000000001E-2</v>
      </c>
      <c r="L129" s="32">
        <v>2.8300000000000002E-2</v>
      </c>
      <c r="M129" s="153">
        <v>150188.22</v>
      </c>
      <c r="N129" s="94">
        <v>115.24</v>
      </c>
      <c r="O129" s="124">
        <v>173.07689999999999</v>
      </c>
      <c r="P129" s="32">
        <v>1.4170121584030377E-3</v>
      </c>
      <c r="Q129" s="32">
        <v>5.6745561756558032E-5</v>
      </c>
      <c r="R129" s="18"/>
    </row>
    <row r="130" spans="2:18" x14ac:dyDescent="0.2">
      <c r="B130" s="23" t="s">
        <v>1171</v>
      </c>
      <c r="C130" s="32" t="s">
        <v>1011</v>
      </c>
      <c r="D130" s="32" t="s">
        <v>1357</v>
      </c>
      <c r="E130" s="32" t="s">
        <v>1173</v>
      </c>
      <c r="F130" s="94" t="s">
        <v>186</v>
      </c>
      <c r="G130" s="94" t="s">
        <v>1358</v>
      </c>
      <c r="H130" s="94" t="s">
        <v>187</v>
      </c>
      <c r="I130" s="103">
        <v>6.8</v>
      </c>
      <c r="J130" s="94" t="s">
        <v>183</v>
      </c>
      <c r="K130" s="32">
        <v>4.8000000000000001E-2</v>
      </c>
      <c r="L130" s="32">
        <v>2.8500000000000001E-2</v>
      </c>
      <c r="M130" s="153">
        <v>78063.19</v>
      </c>
      <c r="N130" s="94">
        <v>114.99</v>
      </c>
      <c r="O130" s="124">
        <v>89.764859999999999</v>
      </c>
      <c r="P130" s="32">
        <v>7.3492128653417359E-4</v>
      </c>
      <c r="Q130" s="32">
        <v>2.9430602273895511E-5</v>
      </c>
      <c r="R130" s="18"/>
    </row>
    <row r="131" spans="2:18" x14ac:dyDescent="0.2">
      <c r="B131" s="23" t="s">
        <v>1171</v>
      </c>
      <c r="C131" s="32" t="s">
        <v>1011</v>
      </c>
      <c r="D131" s="32" t="s">
        <v>1364</v>
      </c>
      <c r="E131" s="32" t="s">
        <v>1173</v>
      </c>
      <c r="F131" s="94" t="s">
        <v>186</v>
      </c>
      <c r="G131" s="94" t="s">
        <v>1365</v>
      </c>
      <c r="H131" s="94" t="s">
        <v>187</v>
      </c>
      <c r="I131" s="103">
        <v>6.78</v>
      </c>
      <c r="J131" s="94" t="s">
        <v>183</v>
      </c>
      <c r="K131" s="32">
        <v>4.8000000000000001E-2</v>
      </c>
      <c r="L131" s="32">
        <v>2.9500000000000002E-2</v>
      </c>
      <c r="M131" s="153">
        <v>115992.08</v>
      </c>
      <c r="N131" s="94">
        <v>115.35</v>
      </c>
      <c r="O131" s="124">
        <v>133.79685999999998</v>
      </c>
      <c r="P131" s="32">
        <v>1.0954193042292128E-3</v>
      </c>
      <c r="Q131" s="32">
        <v>4.3867078633622094E-5</v>
      </c>
      <c r="R131" s="18"/>
    </row>
    <row r="132" spans="2:18" x14ac:dyDescent="0.2">
      <c r="B132" s="23" t="s">
        <v>1171</v>
      </c>
      <c r="C132" s="32" t="s">
        <v>1011</v>
      </c>
      <c r="D132" s="32" t="s">
        <v>1366</v>
      </c>
      <c r="E132" s="32" t="s">
        <v>1173</v>
      </c>
      <c r="F132" s="94" t="s">
        <v>186</v>
      </c>
      <c r="G132" s="94" t="s">
        <v>1365</v>
      </c>
      <c r="H132" s="94" t="s">
        <v>187</v>
      </c>
      <c r="I132" s="103">
        <v>6.78</v>
      </c>
      <c r="J132" s="94" t="s">
        <v>183</v>
      </c>
      <c r="K132" s="32">
        <v>4.8000000000000001E-2</v>
      </c>
      <c r="L132" s="32">
        <v>2.9500000000000002E-2</v>
      </c>
      <c r="M132" s="153">
        <v>15468.55</v>
      </c>
      <c r="N132" s="94">
        <v>115.35</v>
      </c>
      <c r="O132" s="124">
        <v>17.842970000000001</v>
      </c>
      <c r="P132" s="32">
        <v>1.4608365086282832E-4</v>
      </c>
      <c r="Q132" s="32">
        <v>5.8500548372163607E-6</v>
      </c>
      <c r="R132" s="18"/>
    </row>
    <row r="133" spans="2:18" x14ac:dyDescent="0.2">
      <c r="B133" s="23" t="s">
        <v>1139</v>
      </c>
      <c r="C133" s="32" t="s">
        <v>1011</v>
      </c>
      <c r="D133" s="32" t="s">
        <v>1140</v>
      </c>
      <c r="E133" s="32" t="s">
        <v>1141</v>
      </c>
      <c r="F133" s="94" t="s">
        <v>381</v>
      </c>
      <c r="G133" s="94" t="s">
        <v>1142</v>
      </c>
      <c r="H133" s="94" t="s">
        <v>187</v>
      </c>
      <c r="I133" s="103">
        <v>7.51</v>
      </c>
      <c r="J133" s="94" t="s">
        <v>183</v>
      </c>
      <c r="K133" s="32">
        <v>5.0099999999999999E-2</v>
      </c>
      <c r="L133" s="32">
        <v>3.1800000000000002E-2</v>
      </c>
      <c r="M133" s="153">
        <v>900475.87</v>
      </c>
      <c r="N133" s="94">
        <v>111.62</v>
      </c>
      <c r="O133" s="124">
        <v>1005.11116</v>
      </c>
      <c r="P133" s="32">
        <v>8.2290284507440404E-3</v>
      </c>
      <c r="Q133" s="32">
        <v>3.2953905115001299E-4</v>
      </c>
      <c r="R133" s="18"/>
    </row>
    <row r="134" spans="2:18" x14ac:dyDescent="0.2">
      <c r="B134" s="23" t="s">
        <v>1157</v>
      </c>
      <c r="C134" s="32" t="s">
        <v>1011</v>
      </c>
      <c r="D134" s="32" t="s">
        <v>1158</v>
      </c>
      <c r="E134" s="32" t="s">
        <v>1159</v>
      </c>
      <c r="F134" s="94" t="s">
        <v>381</v>
      </c>
      <c r="G134" s="94" t="s">
        <v>1160</v>
      </c>
      <c r="H134" s="94" t="s">
        <v>187</v>
      </c>
      <c r="I134" s="103">
        <v>6.83</v>
      </c>
      <c r="J134" s="94" t="s">
        <v>183</v>
      </c>
      <c r="K134" s="32">
        <v>0.05</v>
      </c>
      <c r="L134" s="32">
        <v>1.7500000000000002E-2</v>
      </c>
      <c r="M134" s="153">
        <v>37456.19</v>
      </c>
      <c r="N134" s="94">
        <v>125.82</v>
      </c>
      <c r="O134" s="124">
        <v>47.127369999999999</v>
      </c>
      <c r="P134" s="32">
        <v>3.8584037663927752E-4</v>
      </c>
      <c r="Q134" s="32">
        <v>1.5451334549897532E-5</v>
      </c>
      <c r="R134" s="18"/>
    </row>
    <row r="135" spans="2:18" x14ac:dyDescent="0.2">
      <c r="B135" s="23" t="s">
        <v>1157</v>
      </c>
      <c r="C135" s="32" t="s">
        <v>1011</v>
      </c>
      <c r="D135" s="32" t="s">
        <v>1165</v>
      </c>
      <c r="E135" s="32" t="s">
        <v>1159</v>
      </c>
      <c r="F135" s="94" t="s">
        <v>381</v>
      </c>
      <c r="G135" s="94" t="s">
        <v>1166</v>
      </c>
      <c r="H135" s="94" t="s">
        <v>187</v>
      </c>
      <c r="I135" s="103">
        <v>6.82</v>
      </c>
      <c r="J135" s="94" t="s">
        <v>183</v>
      </c>
      <c r="K135" s="32">
        <v>0.05</v>
      </c>
      <c r="L135" s="32">
        <v>1.7899999999999999E-2</v>
      </c>
      <c r="M135" s="153">
        <v>194271</v>
      </c>
      <c r="N135" s="94">
        <v>125.48</v>
      </c>
      <c r="O135" s="124">
        <v>243.77125000000001</v>
      </c>
      <c r="P135" s="32">
        <v>1.9957997001281312E-3</v>
      </c>
      <c r="Q135" s="32">
        <v>7.9923643890942979E-5</v>
      </c>
      <c r="R135" s="18"/>
    </row>
    <row r="136" spans="2:18" x14ac:dyDescent="0.2">
      <c r="B136" s="23" t="s">
        <v>1157</v>
      </c>
      <c r="C136" s="32" t="s">
        <v>1011</v>
      </c>
      <c r="D136" s="32" t="s">
        <v>1169</v>
      </c>
      <c r="E136" s="32" t="s">
        <v>1159</v>
      </c>
      <c r="F136" s="94" t="s">
        <v>381</v>
      </c>
      <c r="G136" s="94" t="s">
        <v>1170</v>
      </c>
      <c r="H136" s="94" t="s">
        <v>187</v>
      </c>
      <c r="I136" s="103">
        <v>6.82</v>
      </c>
      <c r="J136" s="94" t="s">
        <v>183</v>
      </c>
      <c r="K136" s="32">
        <v>0.05</v>
      </c>
      <c r="L136" s="32">
        <v>1.8100000000000002E-2</v>
      </c>
      <c r="M136" s="153">
        <v>80773.13</v>
      </c>
      <c r="N136" s="94">
        <v>125.25</v>
      </c>
      <c r="O136" s="124">
        <v>101.16834</v>
      </c>
      <c r="P136" s="32">
        <v>8.2828365787376813E-4</v>
      </c>
      <c r="Q136" s="32">
        <v>3.3169384737526845E-5</v>
      </c>
      <c r="R136" s="18"/>
    </row>
    <row r="137" spans="2:18" x14ac:dyDescent="0.2">
      <c r="B137" s="23" t="s">
        <v>1157</v>
      </c>
      <c r="C137" s="32" t="s">
        <v>1011</v>
      </c>
      <c r="D137" s="32" t="s">
        <v>1192</v>
      </c>
      <c r="E137" s="32" t="s">
        <v>1159</v>
      </c>
      <c r="F137" s="94" t="s">
        <v>381</v>
      </c>
      <c r="G137" s="94" t="s">
        <v>1193</v>
      </c>
      <c r="H137" s="94" t="s">
        <v>187</v>
      </c>
      <c r="I137" s="103">
        <v>6.8</v>
      </c>
      <c r="J137" s="94" t="s">
        <v>183</v>
      </c>
      <c r="K137" s="32">
        <v>0.05</v>
      </c>
      <c r="L137" s="32">
        <v>1.9E-2</v>
      </c>
      <c r="M137" s="153">
        <v>126690.69</v>
      </c>
      <c r="N137" s="94">
        <v>123.9</v>
      </c>
      <c r="O137" s="124">
        <v>156.96976000000001</v>
      </c>
      <c r="P137" s="32">
        <v>1.2851400644546258E-3</v>
      </c>
      <c r="Q137" s="32">
        <v>5.1464621853015005E-5</v>
      </c>
      <c r="R137" s="18"/>
    </row>
    <row r="138" spans="2:18" x14ac:dyDescent="0.2">
      <c r="B138" s="23" t="s">
        <v>1157</v>
      </c>
      <c r="C138" s="32" t="s">
        <v>1011</v>
      </c>
      <c r="D138" s="32" t="s">
        <v>1207</v>
      </c>
      <c r="E138" s="32" t="s">
        <v>1159</v>
      </c>
      <c r="F138" s="94" t="s">
        <v>381</v>
      </c>
      <c r="G138" s="94" t="s">
        <v>1208</v>
      </c>
      <c r="H138" s="94" t="s">
        <v>187</v>
      </c>
      <c r="I138" s="103">
        <v>6.77</v>
      </c>
      <c r="J138" s="94" t="s">
        <v>183</v>
      </c>
      <c r="K138" s="32">
        <v>0.05</v>
      </c>
      <c r="L138" s="32">
        <v>2.1299999999999999E-2</v>
      </c>
      <c r="M138" s="153">
        <v>19817.86</v>
      </c>
      <c r="N138" s="94">
        <v>120.51</v>
      </c>
      <c r="O138" s="124">
        <v>23.8825</v>
      </c>
      <c r="P138" s="32">
        <v>1.9553038489284559E-4</v>
      </c>
      <c r="Q138" s="32">
        <v>7.8301950095650955E-6</v>
      </c>
      <c r="R138" s="18"/>
    </row>
    <row r="139" spans="2:18" x14ac:dyDescent="0.2">
      <c r="B139" s="23" t="s">
        <v>1157</v>
      </c>
      <c r="C139" s="32" t="s">
        <v>1011</v>
      </c>
      <c r="D139" s="32" t="s">
        <v>1209</v>
      </c>
      <c r="E139" s="32" t="s">
        <v>1159</v>
      </c>
      <c r="F139" s="94" t="s">
        <v>381</v>
      </c>
      <c r="G139" s="94" t="s">
        <v>1208</v>
      </c>
      <c r="H139" s="94" t="s">
        <v>187</v>
      </c>
      <c r="I139" s="103">
        <v>2.72</v>
      </c>
      <c r="J139" s="94" t="s">
        <v>183</v>
      </c>
      <c r="K139" s="32">
        <v>0.05</v>
      </c>
      <c r="L139" s="32">
        <v>1.43E-2</v>
      </c>
      <c r="M139" s="153">
        <v>13600.88</v>
      </c>
      <c r="N139" s="94">
        <v>109.97</v>
      </c>
      <c r="O139" s="124">
        <v>14.95688</v>
      </c>
      <c r="P139" s="32">
        <v>1.2245470546199536E-4</v>
      </c>
      <c r="Q139" s="32">
        <v>4.903811876255166E-6</v>
      </c>
      <c r="R139" s="18"/>
    </row>
    <row r="140" spans="2:18" x14ac:dyDescent="0.2">
      <c r="B140" s="23" t="s">
        <v>1157</v>
      </c>
      <c r="C140" s="32" t="s">
        <v>1011</v>
      </c>
      <c r="D140" s="32" t="s">
        <v>1255</v>
      </c>
      <c r="E140" s="32" t="s">
        <v>1159</v>
      </c>
      <c r="F140" s="94" t="s">
        <v>381</v>
      </c>
      <c r="G140" s="94" t="s">
        <v>1256</v>
      </c>
      <c r="H140" s="94" t="s">
        <v>187</v>
      </c>
      <c r="I140" s="103">
        <v>6.76</v>
      </c>
      <c r="J140" s="94" t="s">
        <v>183</v>
      </c>
      <c r="K140" s="32">
        <v>0.05</v>
      </c>
      <c r="L140" s="32">
        <v>2.1899999999999999E-2</v>
      </c>
      <c r="M140" s="153">
        <v>32535.11</v>
      </c>
      <c r="N140" s="94">
        <v>119.87</v>
      </c>
      <c r="O140" s="124">
        <v>38.999830000000003</v>
      </c>
      <c r="P140" s="32">
        <v>3.1929872377914987E-4</v>
      </c>
      <c r="Q140" s="32">
        <v>1.2786612550607648E-5</v>
      </c>
      <c r="R140" s="18"/>
    </row>
    <row r="141" spans="2:18" x14ac:dyDescent="0.2">
      <c r="B141" s="23" t="s">
        <v>1286</v>
      </c>
      <c r="C141" s="32" t="s">
        <v>1011</v>
      </c>
      <c r="D141" s="32" t="s">
        <v>1287</v>
      </c>
      <c r="E141" s="32" t="s">
        <v>1288</v>
      </c>
      <c r="F141" s="94" t="s">
        <v>381</v>
      </c>
      <c r="G141" s="94" t="s">
        <v>1289</v>
      </c>
      <c r="H141" s="94" t="s">
        <v>187</v>
      </c>
      <c r="I141" s="103">
        <v>7.48</v>
      </c>
      <c r="J141" s="94" t="s">
        <v>183</v>
      </c>
      <c r="K141" s="32">
        <v>4.4999999999999998E-2</v>
      </c>
      <c r="L141" s="32">
        <v>2.76E-2</v>
      </c>
      <c r="M141" s="153">
        <v>486091.37</v>
      </c>
      <c r="N141" s="94">
        <v>114.13</v>
      </c>
      <c r="O141" s="124">
        <v>554.77607999999998</v>
      </c>
      <c r="P141" s="32">
        <v>4.5420529865694169E-3</v>
      </c>
      <c r="Q141" s="32">
        <v>1.8189071048014597E-4</v>
      </c>
      <c r="R141" s="18"/>
    </row>
    <row r="142" spans="2:18" x14ac:dyDescent="0.2">
      <c r="B142" s="23" t="s">
        <v>1286</v>
      </c>
      <c r="C142" s="32" t="s">
        <v>1011</v>
      </c>
      <c r="D142" s="32" t="s">
        <v>1295</v>
      </c>
      <c r="E142" s="32" t="s">
        <v>1288</v>
      </c>
      <c r="F142" s="94" t="s">
        <v>381</v>
      </c>
      <c r="G142" s="94" t="s">
        <v>1289</v>
      </c>
      <c r="H142" s="94" t="s">
        <v>187</v>
      </c>
      <c r="I142" s="103">
        <v>7.5</v>
      </c>
      <c r="J142" s="94" t="s">
        <v>183</v>
      </c>
      <c r="K142" s="32">
        <v>4.4999999999999998E-2</v>
      </c>
      <c r="L142" s="32">
        <v>2.6699999999999998E-2</v>
      </c>
      <c r="M142" s="153">
        <v>95365.02</v>
      </c>
      <c r="N142" s="94">
        <v>114.41</v>
      </c>
      <c r="O142" s="124">
        <v>109.10711000000001</v>
      </c>
      <c r="P142" s="32">
        <v>8.9327981630256642E-4</v>
      </c>
      <c r="Q142" s="32">
        <v>3.5772215983672986E-5</v>
      </c>
      <c r="R142" s="18"/>
    </row>
    <row r="143" spans="2:18" x14ac:dyDescent="0.2">
      <c r="B143" s="23" t="s">
        <v>1286</v>
      </c>
      <c r="C143" s="32" t="s">
        <v>1011</v>
      </c>
      <c r="D143" s="32" t="s">
        <v>1341</v>
      </c>
      <c r="E143" s="32" t="s">
        <v>1288</v>
      </c>
      <c r="F143" s="94" t="s">
        <v>381</v>
      </c>
      <c r="G143" s="94" t="s">
        <v>1289</v>
      </c>
      <c r="H143" s="94" t="s">
        <v>187</v>
      </c>
      <c r="I143" s="103">
        <v>7.46</v>
      </c>
      <c r="J143" s="94" t="s">
        <v>183</v>
      </c>
      <c r="K143" s="32">
        <v>4.4999999999999998E-2</v>
      </c>
      <c r="L143" s="32">
        <v>2.87E-2</v>
      </c>
      <c r="M143" s="153">
        <v>350314.6</v>
      </c>
      <c r="N143" s="94">
        <v>113.9</v>
      </c>
      <c r="O143" s="124">
        <v>399.00832000000003</v>
      </c>
      <c r="P143" s="32">
        <v>3.2667539154212374E-3</v>
      </c>
      <c r="Q143" s="32">
        <v>1.3082018030101343E-4</v>
      </c>
      <c r="R143" s="18"/>
    </row>
    <row r="144" spans="2:18" x14ac:dyDescent="0.2">
      <c r="B144" s="23" t="s">
        <v>1286</v>
      </c>
      <c r="C144" s="32" t="s">
        <v>1011</v>
      </c>
      <c r="D144" s="32" t="s">
        <v>1342</v>
      </c>
      <c r="E144" s="32" t="s">
        <v>1288</v>
      </c>
      <c r="F144" s="94" t="s">
        <v>381</v>
      </c>
      <c r="G144" s="94" t="s">
        <v>1289</v>
      </c>
      <c r="H144" s="94" t="s">
        <v>187</v>
      </c>
      <c r="I144" s="103">
        <v>7.48</v>
      </c>
      <c r="J144" s="94" t="s">
        <v>183</v>
      </c>
      <c r="K144" s="32">
        <v>4.4999999999999998E-2</v>
      </c>
      <c r="L144" s="32">
        <v>2.7799999999999998E-2</v>
      </c>
      <c r="M144" s="153">
        <v>329607.78000000003</v>
      </c>
      <c r="N144" s="94">
        <v>114.6</v>
      </c>
      <c r="O144" s="124">
        <v>377.73050999999998</v>
      </c>
      <c r="P144" s="32">
        <v>3.0925486027874329E-3</v>
      </c>
      <c r="Q144" s="32">
        <v>1.2384396752276682E-4</v>
      </c>
      <c r="R144" s="18"/>
    </row>
    <row r="145" spans="2:18" x14ac:dyDescent="0.2">
      <c r="B145" s="23" t="s">
        <v>1286</v>
      </c>
      <c r="C145" s="32" t="s">
        <v>1011</v>
      </c>
      <c r="D145" s="32" t="s">
        <v>1356</v>
      </c>
      <c r="E145" s="32" t="s">
        <v>1288</v>
      </c>
      <c r="F145" s="94" t="s">
        <v>381</v>
      </c>
      <c r="G145" s="94" t="s">
        <v>1289</v>
      </c>
      <c r="H145" s="94" t="s">
        <v>187</v>
      </c>
      <c r="I145" s="103">
        <v>7.47</v>
      </c>
      <c r="J145" s="94" t="s">
        <v>183</v>
      </c>
      <c r="K145" s="32">
        <v>4.4999999999999998E-2</v>
      </c>
      <c r="L145" s="32">
        <v>2.81E-2</v>
      </c>
      <c r="M145" s="153">
        <v>175140.97</v>
      </c>
      <c r="N145" s="94">
        <v>113.58</v>
      </c>
      <c r="O145" s="124">
        <v>198.92510999999999</v>
      </c>
      <c r="P145" s="32">
        <v>1.6286361697122013E-3</v>
      </c>
      <c r="Q145" s="32">
        <v>6.5220240912768253E-5</v>
      </c>
      <c r="R145" s="18"/>
    </row>
    <row r="146" spans="2:18" x14ac:dyDescent="0.2">
      <c r="B146" s="23" t="s">
        <v>1286</v>
      </c>
      <c r="C146" s="32" t="s">
        <v>1011</v>
      </c>
      <c r="D146" s="32" t="s">
        <v>1363</v>
      </c>
      <c r="E146" s="32" t="s">
        <v>1288</v>
      </c>
      <c r="F146" s="94" t="s">
        <v>381</v>
      </c>
      <c r="G146" s="94" t="s">
        <v>1289</v>
      </c>
      <c r="H146" s="94" t="s">
        <v>187</v>
      </c>
      <c r="I146" s="103">
        <v>7.45</v>
      </c>
      <c r="J146" s="94" t="s">
        <v>183</v>
      </c>
      <c r="K146" s="32">
        <v>4.4999999999999998E-2</v>
      </c>
      <c r="L146" s="32">
        <v>2.92E-2</v>
      </c>
      <c r="M146" s="153">
        <v>303306.44</v>
      </c>
      <c r="N146" s="94">
        <v>113.21</v>
      </c>
      <c r="O146" s="124">
        <v>343.37321999999995</v>
      </c>
      <c r="P146" s="32">
        <v>2.8112592010256774E-3</v>
      </c>
      <c r="Q146" s="32">
        <v>1.1257947340782152E-4</v>
      </c>
      <c r="R146" s="18"/>
    </row>
    <row r="147" spans="2:18" x14ac:dyDescent="0.2">
      <c r="B147" s="23" t="s">
        <v>1286</v>
      </c>
      <c r="C147" s="32" t="s">
        <v>1011</v>
      </c>
      <c r="D147" s="32" t="s">
        <v>1371</v>
      </c>
      <c r="E147" s="32" t="s">
        <v>1288</v>
      </c>
      <c r="F147" s="94" t="s">
        <v>381</v>
      </c>
      <c r="G147" s="94" t="s">
        <v>1289</v>
      </c>
      <c r="H147" s="94" t="s">
        <v>187</v>
      </c>
      <c r="I147" s="103">
        <v>7.42</v>
      </c>
      <c r="J147" s="94" t="s">
        <v>183</v>
      </c>
      <c r="K147" s="32">
        <v>4.4999999999999998E-2</v>
      </c>
      <c r="L147" s="32">
        <v>3.0600000000000002E-2</v>
      </c>
      <c r="M147" s="153">
        <v>360341.42</v>
      </c>
      <c r="N147" s="94">
        <v>113.23</v>
      </c>
      <c r="O147" s="124">
        <v>408.01458000000002</v>
      </c>
      <c r="P147" s="32">
        <v>3.3404898092449595E-3</v>
      </c>
      <c r="Q147" s="32">
        <v>1.3377300232998216E-4</v>
      </c>
      <c r="R147" s="18"/>
    </row>
    <row r="148" spans="2:18" x14ac:dyDescent="0.2">
      <c r="B148" s="23" t="s">
        <v>1286</v>
      </c>
      <c r="C148" s="32" t="s">
        <v>1011</v>
      </c>
      <c r="D148" s="32" t="s">
        <v>1372</v>
      </c>
      <c r="E148" s="32" t="s">
        <v>1288</v>
      </c>
      <c r="F148" s="94" t="s">
        <v>381</v>
      </c>
      <c r="G148" s="94" t="s">
        <v>1289</v>
      </c>
      <c r="H148" s="94" t="s">
        <v>187</v>
      </c>
      <c r="I148" s="103">
        <v>7.28</v>
      </c>
      <c r="J148" s="94" t="s">
        <v>183</v>
      </c>
      <c r="K148" s="32">
        <v>4.4999999999999998E-2</v>
      </c>
      <c r="L148" s="32">
        <v>3.6799999999999999E-2</v>
      </c>
      <c r="M148" s="153">
        <v>253420.18</v>
      </c>
      <c r="N148" s="94">
        <v>108.13</v>
      </c>
      <c r="O148" s="124">
        <v>274.02323999999999</v>
      </c>
      <c r="P148" s="32">
        <v>2.2434782617726202E-3</v>
      </c>
      <c r="Q148" s="32">
        <v>8.9842160843833706E-5</v>
      </c>
      <c r="R148" s="18"/>
    </row>
    <row r="149" spans="2:18" x14ac:dyDescent="0.2">
      <c r="B149" s="23" t="s">
        <v>1286</v>
      </c>
      <c r="C149" s="32" t="s">
        <v>1011</v>
      </c>
      <c r="D149" s="32" t="s">
        <v>1375</v>
      </c>
      <c r="E149" s="32" t="s">
        <v>1288</v>
      </c>
      <c r="F149" s="94" t="s">
        <v>381</v>
      </c>
      <c r="G149" s="94" t="s">
        <v>1289</v>
      </c>
      <c r="H149" s="94" t="s">
        <v>187</v>
      </c>
      <c r="I149" s="103">
        <v>7.18</v>
      </c>
      <c r="J149" s="94" t="s">
        <v>183</v>
      </c>
      <c r="K149" s="32">
        <v>4.4999999999999998E-2</v>
      </c>
      <c r="L149" s="32">
        <v>4.1500000000000002E-2</v>
      </c>
      <c r="M149" s="153">
        <v>331346.67</v>
      </c>
      <c r="N149" s="94">
        <v>103.95</v>
      </c>
      <c r="O149" s="124">
        <v>344.43485999999996</v>
      </c>
      <c r="P149" s="32">
        <v>2.8199510414032613E-3</v>
      </c>
      <c r="Q149" s="32">
        <v>1.1292754619040101E-4</v>
      </c>
      <c r="R149" s="18"/>
    </row>
    <row r="150" spans="2:18" x14ac:dyDescent="0.2">
      <c r="B150" s="23" t="s">
        <v>1286</v>
      </c>
      <c r="C150" s="32" t="s">
        <v>1011</v>
      </c>
      <c r="D150" s="32" t="s">
        <v>1376</v>
      </c>
      <c r="E150" s="32" t="s">
        <v>1288</v>
      </c>
      <c r="F150" s="94" t="s">
        <v>381</v>
      </c>
      <c r="G150" s="94" t="s">
        <v>1289</v>
      </c>
      <c r="H150" s="94" t="s">
        <v>187</v>
      </c>
      <c r="I150" s="103">
        <v>7.18</v>
      </c>
      <c r="J150" s="94" t="s">
        <v>183</v>
      </c>
      <c r="K150" s="32">
        <v>4.4999999999999998E-2</v>
      </c>
      <c r="L150" s="32">
        <v>4.1500000000000002E-2</v>
      </c>
      <c r="M150" s="153">
        <v>135768.66</v>
      </c>
      <c r="N150" s="94">
        <v>103.92</v>
      </c>
      <c r="O150" s="124">
        <v>141.09079</v>
      </c>
      <c r="P150" s="32">
        <v>1.1551360399261238E-3</v>
      </c>
      <c r="Q150" s="32">
        <v>4.625849051621886E-5</v>
      </c>
      <c r="R150" s="18"/>
    </row>
    <row r="151" spans="2:18" x14ac:dyDescent="0.2">
      <c r="B151" s="23" t="s">
        <v>1286</v>
      </c>
      <c r="C151" s="32" t="s">
        <v>1011</v>
      </c>
      <c r="D151" s="32" t="s">
        <v>1418</v>
      </c>
      <c r="E151" s="32" t="s">
        <v>1288</v>
      </c>
      <c r="F151" s="94" t="s">
        <v>381</v>
      </c>
      <c r="G151" s="94" t="s">
        <v>1289</v>
      </c>
      <c r="H151" s="94" t="s">
        <v>187</v>
      </c>
      <c r="I151" s="103">
        <v>7.24</v>
      </c>
      <c r="J151" s="94" t="s">
        <v>183</v>
      </c>
      <c r="K151" s="32">
        <v>4.4999999999999998E-2</v>
      </c>
      <c r="L151" s="32">
        <v>3.85E-2</v>
      </c>
      <c r="M151" s="153">
        <v>102718.86</v>
      </c>
      <c r="N151" s="94">
        <v>106.33</v>
      </c>
      <c r="O151" s="124">
        <v>109.22096000000001</v>
      </c>
      <c r="P151" s="32">
        <v>8.9421192702464542E-4</v>
      </c>
      <c r="Q151" s="32">
        <v>3.5809543219173415E-5</v>
      </c>
      <c r="R151" s="18"/>
    </row>
    <row r="152" spans="2:18" x14ac:dyDescent="0.2">
      <c r="B152" s="23" t="s">
        <v>1286</v>
      </c>
      <c r="C152" s="32" t="s">
        <v>1011</v>
      </c>
      <c r="D152" s="32" t="s">
        <v>1426</v>
      </c>
      <c r="E152" s="32" t="s">
        <v>1288</v>
      </c>
      <c r="F152" s="94" t="s">
        <v>381</v>
      </c>
      <c r="G152" s="94" t="s">
        <v>1427</v>
      </c>
      <c r="H152" s="94" t="s">
        <v>187</v>
      </c>
      <c r="I152" s="103">
        <v>7.1</v>
      </c>
      <c r="J152" s="94" t="s">
        <v>183</v>
      </c>
      <c r="K152" s="32">
        <v>4.4999999999999998E-2</v>
      </c>
      <c r="L152" s="32">
        <v>4.5100000000000001E-2</v>
      </c>
      <c r="M152" s="153">
        <v>658395.54</v>
      </c>
      <c r="N152" s="94">
        <v>102.2</v>
      </c>
      <c r="O152" s="124">
        <v>672.88023999999996</v>
      </c>
      <c r="P152" s="32">
        <v>5.5089932927453291E-3</v>
      </c>
      <c r="Q152" s="32">
        <v>2.2061272887189214E-4</v>
      </c>
      <c r="R152" s="18"/>
    </row>
    <row r="153" spans="2:18" x14ac:dyDescent="0.2">
      <c r="B153" s="23" t="s">
        <v>1286</v>
      </c>
      <c r="C153" s="32" t="s">
        <v>1011</v>
      </c>
      <c r="D153" s="32" t="s">
        <v>1428</v>
      </c>
      <c r="E153" s="32" t="s">
        <v>1288</v>
      </c>
      <c r="F153" s="94" t="s">
        <v>381</v>
      </c>
      <c r="G153" s="94" t="s">
        <v>1429</v>
      </c>
      <c r="H153" s="94" t="s">
        <v>187</v>
      </c>
      <c r="I153" s="103">
        <v>6.96</v>
      </c>
      <c r="J153" s="94" t="s">
        <v>183</v>
      </c>
      <c r="K153" s="32">
        <v>4.4999999999999998E-2</v>
      </c>
      <c r="L153" s="32">
        <v>5.2000000000000005E-2</v>
      </c>
      <c r="M153" s="153">
        <v>123811.6</v>
      </c>
      <c r="N153" s="94">
        <v>97.12</v>
      </c>
      <c r="O153" s="124">
        <v>120.24582000000001</v>
      </c>
      <c r="P153" s="32">
        <v>9.8447446734453389E-4</v>
      </c>
      <c r="Q153" s="32">
        <v>3.9424190084164677E-5</v>
      </c>
      <c r="R153" s="18"/>
    </row>
    <row r="154" spans="2:18" x14ac:dyDescent="0.2">
      <c r="B154" s="23" t="s">
        <v>1286</v>
      </c>
      <c r="C154" s="32" t="s">
        <v>1011</v>
      </c>
      <c r="D154" s="32" t="s">
        <v>1439</v>
      </c>
      <c r="E154" s="32" t="s">
        <v>1288</v>
      </c>
      <c r="F154" s="94" t="s">
        <v>381</v>
      </c>
      <c r="G154" s="94" t="s">
        <v>1440</v>
      </c>
      <c r="H154" s="94" t="s">
        <v>187</v>
      </c>
      <c r="I154" s="103">
        <v>6.9</v>
      </c>
      <c r="J154" s="94" t="s">
        <v>183</v>
      </c>
      <c r="K154" s="32">
        <v>4.4999999999999998E-2</v>
      </c>
      <c r="L154" s="32">
        <v>5.4800000000000001E-2</v>
      </c>
      <c r="M154" s="153">
        <v>156303.31</v>
      </c>
      <c r="N154" s="94">
        <v>95.74</v>
      </c>
      <c r="O154" s="124">
        <v>149.64478</v>
      </c>
      <c r="P154" s="32">
        <v>1.2251691167426025E-3</v>
      </c>
      <c r="Q154" s="32">
        <v>4.9063029815281762E-5</v>
      </c>
      <c r="R154" s="18"/>
    </row>
    <row r="155" spans="2:18" x14ac:dyDescent="0.2">
      <c r="B155" s="23" t="s">
        <v>1286</v>
      </c>
      <c r="C155" s="32" t="s">
        <v>1011</v>
      </c>
      <c r="D155" s="32" t="s">
        <v>1441</v>
      </c>
      <c r="E155" s="32" t="s">
        <v>1288</v>
      </c>
      <c r="F155" s="94" t="s">
        <v>381</v>
      </c>
      <c r="G155" s="94" t="s">
        <v>1442</v>
      </c>
      <c r="H155" s="94" t="s">
        <v>187</v>
      </c>
      <c r="I155" s="103">
        <v>6.75</v>
      </c>
      <c r="J155" s="94" t="s">
        <v>183</v>
      </c>
      <c r="K155" s="32">
        <v>4.4999999999999998E-2</v>
      </c>
      <c r="L155" s="32">
        <v>6.2100000000000002E-2</v>
      </c>
      <c r="M155" s="153">
        <v>48337.88</v>
      </c>
      <c r="N155" s="94">
        <v>90.69</v>
      </c>
      <c r="O155" s="124">
        <v>43.837620000000001</v>
      </c>
      <c r="P155" s="32">
        <v>3.5890659317015832E-4</v>
      </c>
      <c r="Q155" s="32">
        <v>1.4372746293529198E-5</v>
      </c>
      <c r="R155" s="18"/>
    </row>
    <row r="156" spans="2:18" x14ac:dyDescent="0.2">
      <c r="B156" s="23" t="s">
        <v>1286</v>
      </c>
      <c r="C156" s="32" t="s">
        <v>177</v>
      </c>
      <c r="D156" s="32" t="s">
        <v>1447</v>
      </c>
      <c r="E156" s="32" t="s">
        <v>1288</v>
      </c>
      <c r="F156" s="94" t="s">
        <v>381</v>
      </c>
      <c r="G156" s="94" t="s">
        <v>1448</v>
      </c>
      <c r="H156" s="94" t="s">
        <v>187</v>
      </c>
      <c r="I156" s="103">
        <v>6.74</v>
      </c>
      <c r="J156" s="94" t="s">
        <v>183</v>
      </c>
      <c r="K156" s="32">
        <v>4.4999999999999998E-2</v>
      </c>
      <c r="L156" s="32">
        <v>6.2899999999999998E-2</v>
      </c>
      <c r="M156" s="153">
        <v>36120.230000000003</v>
      </c>
      <c r="N156" s="94">
        <v>90.86</v>
      </c>
      <c r="O156" s="124">
        <v>32.818839999999994</v>
      </c>
      <c r="P156" s="32">
        <v>2.6869383091957357E-4</v>
      </c>
      <c r="Q156" s="32">
        <v>1.0760092837337603E-5</v>
      </c>
      <c r="R156" s="18"/>
    </row>
    <row r="157" spans="2:18" x14ac:dyDescent="0.2">
      <c r="B157" s="23" t="s">
        <v>1286</v>
      </c>
      <c r="C157" s="32" t="s">
        <v>177</v>
      </c>
      <c r="D157" s="32" t="s">
        <v>1449</v>
      </c>
      <c r="E157" s="32" t="s">
        <v>1288</v>
      </c>
      <c r="F157" s="94" t="s">
        <v>381</v>
      </c>
      <c r="G157" s="94" t="s">
        <v>1448</v>
      </c>
      <c r="H157" s="94" t="s">
        <v>187</v>
      </c>
      <c r="I157" s="103">
        <v>6.74</v>
      </c>
      <c r="J157" s="94" t="s">
        <v>183</v>
      </c>
      <c r="K157" s="32">
        <v>4.4999999999999998E-2</v>
      </c>
      <c r="L157" s="32">
        <v>6.2899999999999998E-2</v>
      </c>
      <c r="M157" s="153">
        <v>15235.44</v>
      </c>
      <c r="N157" s="94">
        <v>90.86</v>
      </c>
      <c r="O157" s="124">
        <v>13.842919999999999</v>
      </c>
      <c r="P157" s="32">
        <v>1.1333451169856046E-4</v>
      </c>
      <c r="Q157" s="32">
        <v>4.5385852863732377E-6</v>
      </c>
      <c r="R157" s="18"/>
    </row>
    <row r="158" spans="2:18" x14ac:dyDescent="0.2">
      <c r="B158" s="23" t="s">
        <v>1286</v>
      </c>
      <c r="C158" s="32" t="s">
        <v>177</v>
      </c>
      <c r="D158" s="32" t="s">
        <v>1463</v>
      </c>
      <c r="E158" s="32" t="s">
        <v>1288</v>
      </c>
      <c r="F158" s="94" t="s">
        <v>381</v>
      </c>
      <c r="G158" s="94" t="s">
        <v>1091</v>
      </c>
      <c r="H158" s="94" t="s">
        <v>187</v>
      </c>
      <c r="I158" s="103">
        <v>6.77</v>
      </c>
      <c r="J158" s="94" t="s">
        <v>183</v>
      </c>
      <c r="K158" s="32">
        <v>4.4999999999999998E-2</v>
      </c>
      <c r="L158" s="32">
        <v>6.0999999999999999E-2</v>
      </c>
      <c r="M158" s="153">
        <v>90603.67</v>
      </c>
      <c r="N158" s="94">
        <v>91.97</v>
      </c>
      <c r="O158" s="124">
        <v>83.328190000000006</v>
      </c>
      <c r="P158" s="32">
        <v>6.8222309486545244E-4</v>
      </c>
      <c r="Q158" s="32">
        <v>2.732025447478665E-5</v>
      </c>
      <c r="R158" s="18"/>
    </row>
    <row r="159" spans="2:18" x14ac:dyDescent="0.2">
      <c r="B159" s="23" t="s">
        <v>1323</v>
      </c>
      <c r="C159" s="32" t="s">
        <v>1011</v>
      </c>
      <c r="D159" s="32" t="s">
        <v>1324</v>
      </c>
      <c r="E159" s="32" t="s">
        <v>1325</v>
      </c>
      <c r="F159" s="94" t="s">
        <v>381</v>
      </c>
      <c r="G159" s="94" t="s">
        <v>1326</v>
      </c>
      <c r="H159" s="94" t="s">
        <v>187</v>
      </c>
      <c r="I159" s="103">
        <v>6.28</v>
      </c>
      <c r="J159" s="94" t="s">
        <v>183</v>
      </c>
      <c r="K159" s="32">
        <v>4.7E-2</v>
      </c>
      <c r="L159" s="32">
        <v>1.9599999999999999E-2</v>
      </c>
      <c r="M159" s="153">
        <v>93046.5</v>
      </c>
      <c r="N159" s="94">
        <v>122.38</v>
      </c>
      <c r="O159" s="124">
        <v>113.8703</v>
      </c>
      <c r="P159" s="32">
        <v>9.3227692188270895E-4</v>
      </c>
      <c r="Q159" s="32">
        <v>3.7333891125203823E-5</v>
      </c>
      <c r="R159" s="18"/>
    </row>
    <row r="160" spans="2:18" x14ac:dyDescent="0.2">
      <c r="B160" s="23" t="s">
        <v>1323</v>
      </c>
      <c r="C160" s="32" t="s">
        <v>1011</v>
      </c>
      <c r="D160" s="32" t="s">
        <v>1327</v>
      </c>
      <c r="E160" s="32" t="s">
        <v>1325</v>
      </c>
      <c r="F160" s="94" t="s">
        <v>381</v>
      </c>
      <c r="G160" s="94" t="s">
        <v>1328</v>
      </c>
      <c r="H160" s="94" t="s">
        <v>187</v>
      </c>
      <c r="I160" s="103">
        <v>6.32</v>
      </c>
      <c r="J160" s="94" t="s">
        <v>183</v>
      </c>
      <c r="K160" s="32">
        <v>4.6100000000000002E-2</v>
      </c>
      <c r="L160" s="32">
        <v>1.9599999999999999E-2</v>
      </c>
      <c r="M160" s="153">
        <v>138726.67000000001</v>
      </c>
      <c r="N160" s="94">
        <v>121.32</v>
      </c>
      <c r="O160" s="124">
        <v>168.30319</v>
      </c>
      <c r="P160" s="32">
        <v>1.3779289236635077E-3</v>
      </c>
      <c r="Q160" s="32">
        <v>5.5180437493222493E-5</v>
      </c>
      <c r="R160" s="18"/>
    </row>
    <row r="161" spans="2:18" x14ac:dyDescent="0.2">
      <c r="B161" s="23" t="s">
        <v>1323</v>
      </c>
      <c r="C161" s="32" t="s">
        <v>1011</v>
      </c>
      <c r="D161" s="32" t="s">
        <v>1329</v>
      </c>
      <c r="E161" s="32" t="s">
        <v>1325</v>
      </c>
      <c r="F161" s="94" t="s">
        <v>381</v>
      </c>
      <c r="G161" s="94" t="s">
        <v>1330</v>
      </c>
      <c r="H161" s="94" t="s">
        <v>187</v>
      </c>
      <c r="I161" s="103">
        <v>6.31</v>
      </c>
      <c r="J161" s="94" t="s">
        <v>183</v>
      </c>
      <c r="K161" s="32">
        <v>4.7699999999999992E-2</v>
      </c>
      <c r="L161" s="32">
        <v>1.9599999999999999E-2</v>
      </c>
      <c r="M161" s="153">
        <v>157427.54999999999</v>
      </c>
      <c r="N161" s="94">
        <v>121.46</v>
      </c>
      <c r="O161" s="124">
        <v>191.2115</v>
      </c>
      <c r="P161" s="32">
        <v>1.5654834372841348E-3</v>
      </c>
      <c r="Q161" s="32">
        <v>6.2691231364867843E-5</v>
      </c>
      <c r="R161" s="18"/>
    </row>
    <row r="162" spans="2:18" x14ac:dyDescent="0.2">
      <c r="B162" s="23" t="s">
        <v>1323</v>
      </c>
      <c r="C162" s="32" t="s">
        <v>1011</v>
      </c>
      <c r="D162" s="32" t="s">
        <v>1331</v>
      </c>
      <c r="E162" s="32" t="s">
        <v>1325</v>
      </c>
      <c r="F162" s="94" t="s">
        <v>381</v>
      </c>
      <c r="G162" s="94" t="s">
        <v>1332</v>
      </c>
      <c r="H162" s="94" t="s">
        <v>187</v>
      </c>
      <c r="I162" s="103">
        <v>6.31</v>
      </c>
      <c r="J162" s="94" t="s">
        <v>183</v>
      </c>
      <c r="K162" s="32">
        <v>4.7800000000000002E-2</v>
      </c>
      <c r="L162" s="32">
        <v>1.95E-2</v>
      </c>
      <c r="M162" s="153">
        <v>168122.53</v>
      </c>
      <c r="N162" s="94">
        <v>121.54</v>
      </c>
      <c r="O162" s="124">
        <v>204.33611999999999</v>
      </c>
      <c r="P162" s="32">
        <v>1.6729370958279361E-3</v>
      </c>
      <c r="Q162" s="32">
        <v>6.6994312450450945E-5</v>
      </c>
      <c r="R162" s="18"/>
    </row>
    <row r="163" spans="2:18" x14ac:dyDescent="0.2">
      <c r="B163" s="23" t="s">
        <v>1323</v>
      </c>
      <c r="C163" s="32" t="s">
        <v>1011</v>
      </c>
      <c r="D163" s="32" t="s">
        <v>1333</v>
      </c>
      <c r="E163" s="32" t="s">
        <v>1325</v>
      </c>
      <c r="F163" s="94" t="s">
        <v>381</v>
      </c>
      <c r="G163" s="94" t="s">
        <v>798</v>
      </c>
      <c r="H163" s="94" t="s">
        <v>187</v>
      </c>
      <c r="I163" s="103">
        <v>6.33</v>
      </c>
      <c r="J163" s="94" t="s">
        <v>183</v>
      </c>
      <c r="K163" s="32">
        <v>4.5899999999999996E-2</v>
      </c>
      <c r="L163" s="32">
        <v>1.9599999999999999E-2</v>
      </c>
      <c r="M163" s="153">
        <v>76773.34</v>
      </c>
      <c r="N163" s="94">
        <v>119.7</v>
      </c>
      <c r="O163" s="124">
        <v>91.897679999999994</v>
      </c>
      <c r="P163" s="32">
        <v>7.5238307300992604E-4</v>
      </c>
      <c r="Q163" s="32">
        <v>3.0129875654835553E-5</v>
      </c>
      <c r="R163" s="18"/>
    </row>
    <row r="164" spans="2:18" x14ac:dyDescent="0.2">
      <c r="B164" s="23" t="s">
        <v>1323</v>
      </c>
      <c r="C164" s="32" t="s">
        <v>1011</v>
      </c>
      <c r="D164" s="32" t="s">
        <v>1334</v>
      </c>
      <c r="E164" s="32" t="s">
        <v>1325</v>
      </c>
      <c r="F164" s="94" t="s">
        <v>381</v>
      </c>
      <c r="G164" s="94" t="s">
        <v>1335</v>
      </c>
      <c r="H164" s="94" t="s">
        <v>187</v>
      </c>
      <c r="I164" s="103">
        <v>6.36</v>
      </c>
      <c r="J164" s="94" t="s">
        <v>183</v>
      </c>
      <c r="K164" s="32">
        <v>4.2000000000000003E-2</v>
      </c>
      <c r="L164" s="32">
        <v>1.9599999999999999E-2</v>
      </c>
      <c r="M164" s="153">
        <v>98655.42</v>
      </c>
      <c r="N164" s="94">
        <v>117.86</v>
      </c>
      <c r="O164" s="124">
        <v>116.27527000000001</v>
      </c>
      <c r="P164" s="32">
        <v>9.5196685006257908E-4</v>
      </c>
      <c r="Q164" s="32">
        <v>3.8122392500359436E-5</v>
      </c>
      <c r="R164" s="18"/>
    </row>
    <row r="165" spans="2:18" x14ac:dyDescent="0.2">
      <c r="B165" s="23" t="s">
        <v>1323</v>
      </c>
      <c r="C165" s="32" t="s">
        <v>1011</v>
      </c>
      <c r="D165" s="32" t="s">
        <v>1336</v>
      </c>
      <c r="E165" s="32" t="s">
        <v>1325</v>
      </c>
      <c r="F165" s="94" t="s">
        <v>381</v>
      </c>
      <c r="G165" s="94" t="s">
        <v>1337</v>
      </c>
      <c r="H165" s="94" t="s">
        <v>187</v>
      </c>
      <c r="I165" s="103">
        <v>3.29</v>
      </c>
      <c r="J165" s="94" t="s">
        <v>183</v>
      </c>
      <c r="K165" s="32">
        <v>4.5199999999999997E-2</v>
      </c>
      <c r="L165" s="32">
        <v>1.5700000000000002E-2</v>
      </c>
      <c r="M165" s="153">
        <v>171541.79</v>
      </c>
      <c r="N165" s="94">
        <v>111.42</v>
      </c>
      <c r="O165" s="124">
        <v>191.13185999999999</v>
      </c>
      <c r="P165" s="32">
        <v>1.5648314100737142E-3</v>
      </c>
      <c r="Q165" s="32">
        <v>6.2665120332498466E-5</v>
      </c>
      <c r="R165" s="18"/>
    </row>
    <row r="166" spans="2:18" x14ac:dyDescent="0.2">
      <c r="B166" s="23" t="s">
        <v>1021</v>
      </c>
      <c r="C166" s="32" t="s">
        <v>1011</v>
      </c>
      <c r="D166" s="32" t="s">
        <v>1022</v>
      </c>
      <c r="E166" s="32" t="s">
        <v>1023</v>
      </c>
      <c r="F166" s="94" t="s">
        <v>778</v>
      </c>
      <c r="G166" s="94" t="s">
        <v>1024</v>
      </c>
      <c r="H166" s="94" t="s">
        <v>187</v>
      </c>
      <c r="I166" s="103">
        <v>9.93</v>
      </c>
      <c r="J166" s="94" t="s">
        <v>183</v>
      </c>
      <c r="K166" s="32">
        <v>3.5499999523162844E-2</v>
      </c>
      <c r="L166" s="32">
        <v>4.8300000000000003E-2</v>
      </c>
      <c r="M166" s="153">
        <v>42120.37</v>
      </c>
      <c r="N166" s="94">
        <v>110.9</v>
      </c>
      <c r="O166" s="124">
        <v>46.711489999999998</v>
      </c>
      <c r="P166" s="32">
        <v>3.8243549120143655E-4</v>
      </c>
      <c r="Q166" s="32">
        <v>1.5314982765093683E-5</v>
      </c>
      <c r="R166" s="18"/>
    </row>
    <row r="167" spans="2:18" x14ac:dyDescent="0.2">
      <c r="B167" s="23" t="s">
        <v>1021</v>
      </c>
      <c r="C167" s="32" t="s">
        <v>1011</v>
      </c>
      <c r="D167" s="32" t="s">
        <v>1025</v>
      </c>
      <c r="E167" s="32" t="s">
        <v>1023</v>
      </c>
      <c r="F167" s="94" t="s">
        <v>778</v>
      </c>
      <c r="G167" s="94" t="s">
        <v>1026</v>
      </c>
      <c r="H167" s="94" t="s">
        <v>187</v>
      </c>
      <c r="I167" s="103">
        <v>9.33</v>
      </c>
      <c r="J167" s="94" t="s">
        <v>183</v>
      </c>
      <c r="K167" s="32">
        <v>3.5499999523162844E-2</v>
      </c>
      <c r="L167" s="32">
        <v>0.05</v>
      </c>
      <c r="M167" s="153">
        <v>93751.81</v>
      </c>
      <c r="N167" s="94">
        <v>109.69</v>
      </c>
      <c r="O167" s="124">
        <v>102.83636</v>
      </c>
      <c r="P167" s="32">
        <v>8.419400419461627E-4</v>
      </c>
      <c r="Q167" s="32">
        <v>3.3716267261544635E-5</v>
      </c>
      <c r="R167" s="18"/>
    </row>
    <row r="168" spans="2:18" x14ac:dyDescent="0.2">
      <c r="B168" s="23" t="s">
        <v>1021</v>
      </c>
      <c r="C168" s="32" t="s">
        <v>1011</v>
      </c>
      <c r="D168" s="32" t="s">
        <v>1027</v>
      </c>
      <c r="E168" s="32" t="s">
        <v>1023</v>
      </c>
      <c r="F168" s="94" t="s">
        <v>778</v>
      </c>
      <c r="G168" s="94" t="s">
        <v>1028</v>
      </c>
      <c r="H168" s="94" t="s">
        <v>187</v>
      </c>
      <c r="I168" s="103">
        <v>9.1999999999999993</v>
      </c>
      <c r="J168" s="94" t="s">
        <v>183</v>
      </c>
      <c r="K168" s="32">
        <v>3.5499999523162844E-2</v>
      </c>
      <c r="L168" s="32">
        <v>5.4100000000000002E-2</v>
      </c>
      <c r="M168" s="153">
        <v>394346</v>
      </c>
      <c r="N168" s="94">
        <v>105.8</v>
      </c>
      <c r="O168" s="124">
        <v>417.21805999999998</v>
      </c>
      <c r="P168" s="32">
        <v>3.4158403791917239E-3</v>
      </c>
      <c r="Q168" s="32">
        <v>1.3679048555689021E-4</v>
      </c>
      <c r="R168" s="18"/>
    </row>
    <row r="169" spans="2:18" x14ac:dyDescent="0.2">
      <c r="B169" s="23" t="s">
        <v>1021</v>
      </c>
      <c r="C169" s="32" t="s">
        <v>1011</v>
      </c>
      <c r="D169" s="32" t="s">
        <v>1029</v>
      </c>
      <c r="E169" s="32" t="s">
        <v>1023</v>
      </c>
      <c r="F169" s="94" t="s">
        <v>778</v>
      </c>
      <c r="G169" s="94" t="s">
        <v>1028</v>
      </c>
      <c r="H169" s="94" t="s">
        <v>187</v>
      </c>
      <c r="I169" s="103">
        <v>9.73</v>
      </c>
      <c r="J169" s="94" t="s">
        <v>183</v>
      </c>
      <c r="K169" s="32">
        <v>3.5499999523162844E-2</v>
      </c>
      <c r="L169" s="32">
        <v>5.4000000000000006E-2</v>
      </c>
      <c r="M169" s="153">
        <v>177170</v>
      </c>
      <c r="N169" s="94">
        <v>105.13</v>
      </c>
      <c r="O169" s="124">
        <v>186.25882000000001</v>
      </c>
      <c r="P169" s="32">
        <v>1.5249349425012981E-3</v>
      </c>
      <c r="Q169" s="32">
        <v>6.1067429408624872E-5</v>
      </c>
      <c r="R169" s="18"/>
    </row>
    <row r="170" spans="2:18" x14ac:dyDescent="0.2">
      <c r="B170" s="23" t="s">
        <v>1021</v>
      </c>
      <c r="C170" s="32" t="s">
        <v>1011</v>
      </c>
      <c r="D170" s="32" t="s">
        <v>1030</v>
      </c>
      <c r="E170" s="32" t="s">
        <v>1023</v>
      </c>
      <c r="F170" s="94" t="s">
        <v>778</v>
      </c>
      <c r="G170" s="94" t="s">
        <v>1031</v>
      </c>
      <c r="H170" s="94" t="s">
        <v>187</v>
      </c>
      <c r="I170" s="103">
        <v>9.1999999999999993</v>
      </c>
      <c r="J170" s="94" t="s">
        <v>183</v>
      </c>
      <c r="K170" s="32">
        <v>3.5499999523162844E-2</v>
      </c>
      <c r="L170" s="32">
        <v>5.3699999999999998E-2</v>
      </c>
      <c r="M170" s="153">
        <v>361736</v>
      </c>
      <c r="N170" s="94">
        <v>106.1</v>
      </c>
      <c r="O170" s="124">
        <v>383.80189000000001</v>
      </c>
      <c r="P170" s="32">
        <v>3.1422560985785238E-3</v>
      </c>
      <c r="Q170" s="32">
        <v>1.2583455014088357E-4</v>
      </c>
      <c r="R170" s="18"/>
    </row>
    <row r="171" spans="2:18" x14ac:dyDescent="0.2">
      <c r="B171" s="23" t="s">
        <v>1021</v>
      </c>
      <c r="C171" s="32" t="s">
        <v>1011</v>
      </c>
      <c r="D171" s="32" t="s">
        <v>1032</v>
      </c>
      <c r="E171" s="32" t="s">
        <v>1023</v>
      </c>
      <c r="F171" s="94" t="s">
        <v>778</v>
      </c>
      <c r="G171" s="94" t="s">
        <v>1031</v>
      </c>
      <c r="H171" s="94" t="s">
        <v>187</v>
      </c>
      <c r="I171" s="103">
        <v>9.75</v>
      </c>
      <c r="J171" s="94" t="s">
        <v>183</v>
      </c>
      <c r="K171" s="32">
        <v>3.5499999523162844E-2</v>
      </c>
      <c r="L171" s="32">
        <v>5.33E-2</v>
      </c>
      <c r="M171" s="153">
        <v>162519</v>
      </c>
      <c r="N171" s="94">
        <v>105.83</v>
      </c>
      <c r="O171" s="124">
        <v>171.99385000000001</v>
      </c>
      <c r="P171" s="32">
        <v>1.4081450304491722E-3</v>
      </c>
      <c r="Q171" s="32">
        <v>5.6390469420952068E-5</v>
      </c>
      <c r="R171" s="18"/>
    </row>
    <row r="172" spans="2:18" x14ac:dyDescent="0.2">
      <c r="B172" s="23" t="s">
        <v>1021</v>
      </c>
      <c r="C172" s="32" t="s">
        <v>1011</v>
      </c>
      <c r="D172" s="32" t="s">
        <v>1033</v>
      </c>
      <c r="E172" s="32" t="s">
        <v>1023</v>
      </c>
      <c r="F172" s="94" t="s">
        <v>778</v>
      </c>
      <c r="G172" s="94" t="s">
        <v>1034</v>
      </c>
      <c r="H172" s="94" t="s">
        <v>187</v>
      </c>
      <c r="I172" s="103">
        <v>9.17</v>
      </c>
      <c r="J172" s="94" t="s">
        <v>183</v>
      </c>
      <c r="K172" s="32">
        <v>3.5499999523162844E-2</v>
      </c>
      <c r="L172" s="32">
        <v>5.4699999999999999E-2</v>
      </c>
      <c r="M172" s="153">
        <v>252736</v>
      </c>
      <c r="N172" s="94">
        <v>105.26</v>
      </c>
      <c r="O172" s="124">
        <v>266.02990999999997</v>
      </c>
      <c r="P172" s="32">
        <v>2.1780354106692794E-3</v>
      </c>
      <c r="Q172" s="32">
        <v>8.7221441376616825E-5</v>
      </c>
      <c r="R172" s="18"/>
    </row>
    <row r="173" spans="2:18" x14ac:dyDescent="0.2">
      <c r="B173" s="23" t="s">
        <v>1021</v>
      </c>
      <c r="C173" s="32" t="s">
        <v>1011</v>
      </c>
      <c r="D173" s="32" t="s">
        <v>1035</v>
      </c>
      <c r="E173" s="32" t="s">
        <v>1023</v>
      </c>
      <c r="F173" s="94" t="s">
        <v>778</v>
      </c>
      <c r="G173" s="94" t="s">
        <v>1034</v>
      </c>
      <c r="H173" s="94" t="s">
        <v>187</v>
      </c>
      <c r="I173" s="103">
        <v>9.69</v>
      </c>
      <c r="J173" s="94" t="s">
        <v>183</v>
      </c>
      <c r="K173" s="32">
        <v>3.5499999523162844E-2</v>
      </c>
      <c r="L173" s="32">
        <v>5.4800000000000001E-2</v>
      </c>
      <c r="M173" s="153">
        <v>113548</v>
      </c>
      <c r="N173" s="94">
        <v>104.39</v>
      </c>
      <c r="O173" s="124">
        <v>118.53274999999999</v>
      </c>
      <c r="P173" s="32">
        <v>9.7044925070270888E-4</v>
      </c>
      <c r="Q173" s="32">
        <v>3.8862537318958527E-5</v>
      </c>
      <c r="R173" s="18"/>
    </row>
    <row r="174" spans="2:18" x14ac:dyDescent="0.2">
      <c r="B174" s="23" t="s">
        <v>1021</v>
      </c>
      <c r="C174" s="32" t="s">
        <v>1011</v>
      </c>
      <c r="D174" s="32" t="s">
        <v>1036</v>
      </c>
      <c r="E174" s="32" t="s">
        <v>1023</v>
      </c>
      <c r="F174" s="94" t="s">
        <v>778</v>
      </c>
      <c r="G174" s="94" t="s">
        <v>1037</v>
      </c>
      <c r="H174" s="94" t="s">
        <v>187</v>
      </c>
      <c r="I174" s="103">
        <v>8.83</v>
      </c>
      <c r="J174" s="94" t="s">
        <v>183</v>
      </c>
      <c r="K174" s="32">
        <v>3.5499999523162844E-2</v>
      </c>
      <c r="L174" s="32">
        <v>6.5199999999999994E-2</v>
      </c>
      <c r="M174" s="153">
        <v>299375.12</v>
      </c>
      <c r="N174" s="94">
        <v>96.26</v>
      </c>
      <c r="O174" s="124">
        <v>288.17849000000001</v>
      </c>
      <c r="P174" s="32">
        <v>2.3593698761661909E-3</v>
      </c>
      <c r="Q174" s="32">
        <v>9.4483147671391401E-5</v>
      </c>
      <c r="R174" s="18"/>
    </row>
    <row r="175" spans="2:18" x14ac:dyDescent="0.2">
      <c r="B175" s="23" t="s">
        <v>1021</v>
      </c>
      <c r="C175" s="32" t="s">
        <v>1011</v>
      </c>
      <c r="D175" s="32" t="s">
        <v>1038</v>
      </c>
      <c r="E175" s="32" t="s">
        <v>1023</v>
      </c>
      <c r="F175" s="94" t="s">
        <v>778</v>
      </c>
      <c r="G175" s="94" t="s">
        <v>1037</v>
      </c>
      <c r="H175" s="94" t="s">
        <v>187</v>
      </c>
      <c r="I175" s="103">
        <v>9.33</v>
      </c>
      <c r="J175" s="94" t="s">
        <v>183</v>
      </c>
      <c r="K175" s="32">
        <v>3.5499999523162844E-2</v>
      </c>
      <c r="L175" s="32">
        <v>6.5000000000000002E-2</v>
      </c>
      <c r="M175" s="153">
        <v>134501.85999999999</v>
      </c>
      <c r="N175" s="94">
        <v>95.29</v>
      </c>
      <c r="O175" s="124">
        <v>128.16682</v>
      </c>
      <c r="P175" s="32">
        <v>1.0493251395411729E-3</v>
      </c>
      <c r="Q175" s="32">
        <v>4.2021195199657825E-5</v>
      </c>
      <c r="R175" s="18"/>
    </row>
    <row r="176" spans="2:18" x14ac:dyDescent="0.2">
      <c r="B176" s="23" t="s">
        <v>1021</v>
      </c>
      <c r="C176" s="32" t="s">
        <v>1011</v>
      </c>
      <c r="D176" s="32" t="s">
        <v>1052</v>
      </c>
      <c r="E176" s="32" t="s">
        <v>1023</v>
      </c>
      <c r="F176" s="94" t="s">
        <v>778</v>
      </c>
      <c r="G176" s="94" t="s">
        <v>975</v>
      </c>
      <c r="H176" s="94" t="s">
        <v>187</v>
      </c>
      <c r="I176" s="103">
        <v>8.66</v>
      </c>
      <c r="J176" s="94" t="s">
        <v>183</v>
      </c>
      <c r="K176" s="32">
        <v>3.5499999523162844E-2</v>
      </c>
      <c r="L176" s="32">
        <v>7.0800000000000002E-2</v>
      </c>
      <c r="M176" s="153">
        <v>185763.96</v>
      </c>
      <c r="N176" s="94">
        <v>91.93</v>
      </c>
      <c r="O176" s="124">
        <v>170.77279999999999</v>
      </c>
      <c r="P176" s="32">
        <v>1.3981480713170288E-3</v>
      </c>
      <c r="Q176" s="32">
        <v>5.5990131951406186E-5</v>
      </c>
      <c r="R176" s="18"/>
    </row>
    <row r="177" spans="2:18" x14ac:dyDescent="0.2">
      <c r="B177" s="23" t="s">
        <v>1021</v>
      </c>
      <c r="C177" s="32" t="s">
        <v>1011</v>
      </c>
      <c r="D177" s="32" t="s">
        <v>1053</v>
      </c>
      <c r="E177" s="32" t="s">
        <v>1023</v>
      </c>
      <c r="F177" s="94" t="s">
        <v>778</v>
      </c>
      <c r="G177" s="94" t="s">
        <v>975</v>
      </c>
      <c r="H177" s="94" t="s">
        <v>187</v>
      </c>
      <c r="I177" s="103">
        <v>9.15</v>
      </c>
      <c r="J177" s="94" t="s">
        <v>183</v>
      </c>
      <c r="K177" s="32">
        <v>3.5499999523162844E-2</v>
      </c>
      <c r="L177" s="32">
        <v>6.9900000000000004E-2</v>
      </c>
      <c r="M177" s="153">
        <v>83459.16</v>
      </c>
      <c r="N177" s="94">
        <v>91.28</v>
      </c>
      <c r="O177" s="124">
        <v>76.181520000000006</v>
      </c>
      <c r="P177" s="32">
        <v>6.2371200365631809E-4</v>
      </c>
      <c r="Q177" s="32">
        <v>2.4977123740189829E-5</v>
      </c>
      <c r="R177" s="18"/>
    </row>
    <row r="178" spans="2:18" x14ac:dyDescent="0.2">
      <c r="B178" s="23" t="s">
        <v>1021</v>
      </c>
      <c r="C178" s="32" t="s">
        <v>177</v>
      </c>
      <c r="D178" s="32" t="s">
        <v>1083</v>
      </c>
      <c r="E178" s="32" t="s">
        <v>1023</v>
      </c>
      <c r="F178" s="94" t="s">
        <v>778</v>
      </c>
      <c r="G178" s="94" t="s">
        <v>1084</v>
      </c>
      <c r="H178" s="94" t="s">
        <v>187</v>
      </c>
      <c r="I178" s="103">
        <v>9.26</v>
      </c>
      <c r="J178" s="94" t="s">
        <v>183</v>
      </c>
      <c r="K178" s="32">
        <v>3.5499999523162844E-2</v>
      </c>
      <c r="L178" s="32">
        <v>6.6699999999999995E-2</v>
      </c>
      <c r="M178" s="153">
        <v>237642.41</v>
      </c>
      <c r="N178" s="94">
        <v>93.84</v>
      </c>
      <c r="O178" s="124">
        <v>223.00363000000002</v>
      </c>
      <c r="P178" s="32">
        <v>1.8257714061091482E-3</v>
      </c>
      <c r="Q178" s="32">
        <v>7.31147036843254E-5</v>
      </c>
      <c r="R178" s="18"/>
    </row>
    <row r="179" spans="2:18" x14ac:dyDescent="0.2">
      <c r="B179" s="23" t="s">
        <v>1021</v>
      </c>
      <c r="C179" s="32" t="s">
        <v>177</v>
      </c>
      <c r="D179" s="32" t="s">
        <v>1085</v>
      </c>
      <c r="E179" s="32" t="s">
        <v>1023</v>
      </c>
      <c r="F179" s="94" t="s">
        <v>778</v>
      </c>
      <c r="G179" s="94" t="s">
        <v>1084</v>
      </c>
      <c r="H179" s="94" t="s">
        <v>187</v>
      </c>
      <c r="I179" s="103">
        <v>8.74</v>
      </c>
      <c r="J179" s="94" t="s">
        <v>183</v>
      </c>
      <c r="K179" s="32">
        <v>3.5499999523162844E-2</v>
      </c>
      <c r="L179" s="32">
        <v>6.8099999999999994E-2</v>
      </c>
      <c r="M179" s="153">
        <v>528946.04</v>
      </c>
      <c r="N179" s="94">
        <v>93.96</v>
      </c>
      <c r="O179" s="124">
        <v>496.99768999999998</v>
      </c>
      <c r="P179" s="32">
        <v>4.0690107658978396E-3</v>
      </c>
      <c r="Q179" s="32">
        <v>1.6294729747737383E-4</v>
      </c>
      <c r="R179" s="18"/>
    </row>
    <row r="180" spans="2:18" x14ac:dyDescent="0.2">
      <c r="B180" s="23" t="s">
        <v>1021</v>
      </c>
      <c r="C180" s="32" t="s">
        <v>1011</v>
      </c>
      <c r="D180" s="32" t="s">
        <v>1477</v>
      </c>
      <c r="E180" s="32" t="s">
        <v>1023</v>
      </c>
      <c r="F180" s="94" t="s">
        <v>778</v>
      </c>
      <c r="G180" s="94" t="s">
        <v>1478</v>
      </c>
      <c r="H180" s="94" t="s">
        <v>187</v>
      </c>
      <c r="I180" s="103">
        <v>8.2100000000000009</v>
      </c>
      <c r="J180" s="94" t="s">
        <v>135</v>
      </c>
      <c r="K180" s="32">
        <v>7.2970000000000007E-2</v>
      </c>
      <c r="L180" s="32">
        <v>6.4000000000000001E-2</v>
      </c>
      <c r="M180" s="153">
        <v>18770.38</v>
      </c>
      <c r="N180" s="94">
        <v>107.96</v>
      </c>
      <c r="O180" s="124">
        <v>75.951350000000005</v>
      </c>
      <c r="P180" s="32">
        <v>6.2182755987150553E-4</v>
      </c>
      <c r="Q180" s="32">
        <v>2.4901659446864107E-5</v>
      </c>
      <c r="R180" s="18"/>
    </row>
    <row r="181" spans="2:18" x14ac:dyDescent="0.2">
      <c r="B181" s="23" t="s">
        <v>1021</v>
      </c>
      <c r="C181" s="32" t="s">
        <v>1011</v>
      </c>
      <c r="D181" s="32" t="s">
        <v>1479</v>
      </c>
      <c r="E181" s="32" t="s">
        <v>1023</v>
      </c>
      <c r="F181" s="94" t="s">
        <v>778</v>
      </c>
      <c r="G181" s="94" t="s">
        <v>1028</v>
      </c>
      <c r="H181" s="94" t="s">
        <v>187</v>
      </c>
      <c r="I181" s="103">
        <v>8.11</v>
      </c>
      <c r="J181" s="94" t="s">
        <v>135</v>
      </c>
      <c r="K181" s="32">
        <v>7.2970000000000007E-2</v>
      </c>
      <c r="L181" s="32">
        <v>6.7199999999999996E-2</v>
      </c>
      <c r="M181" s="153">
        <v>81543.08</v>
      </c>
      <c r="N181" s="94">
        <v>105.42</v>
      </c>
      <c r="O181" s="124">
        <v>322.18824999999998</v>
      </c>
      <c r="P181" s="32">
        <v>2.6378139864106503E-3</v>
      </c>
      <c r="Q181" s="32">
        <v>1.0563369945736466E-4</v>
      </c>
      <c r="R181" s="18"/>
    </row>
    <row r="182" spans="2:18" x14ac:dyDescent="0.2">
      <c r="B182" s="23" t="s">
        <v>1021</v>
      </c>
      <c r="C182" s="32" t="s">
        <v>1011</v>
      </c>
      <c r="D182" s="32" t="s">
        <v>1480</v>
      </c>
      <c r="E182" s="32" t="s">
        <v>1023</v>
      </c>
      <c r="F182" s="94" t="s">
        <v>778</v>
      </c>
      <c r="G182" s="94" t="s">
        <v>1031</v>
      </c>
      <c r="H182" s="94" t="s">
        <v>187</v>
      </c>
      <c r="I182" s="103">
        <v>8.01</v>
      </c>
      <c r="J182" s="94" t="s">
        <v>135</v>
      </c>
      <c r="K182" s="32">
        <v>7.2970000000000007E-2</v>
      </c>
      <c r="L182" s="32">
        <v>6.8900000000000003E-2</v>
      </c>
      <c r="M182" s="153">
        <v>74897</v>
      </c>
      <c r="N182" s="94">
        <v>106.1</v>
      </c>
      <c r="O182" s="124">
        <v>297.83749999999998</v>
      </c>
      <c r="P182" s="32">
        <v>2.43844995333499E-3</v>
      </c>
      <c r="Q182" s="32">
        <v>9.7649982462528798E-5</v>
      </c>
      <c r="R182" s="18"/>
    </row>
    <row r="183" spans="2:18" x14ac:dyDescent="0.2">
      <c r="B183" s="23" t="s">
        <v>1021</v>
      </c>
      <c r="C183" s="32" t="s">
        <v>1011</v>
      </c>
      <c r="D183" s="32" t="s">
        <v>1481</v>
      </c>
      <c r="E183" s="32" t="s">
        <v>1023</v>
      </c>
      <c r="F183" s="94" t="s">
        <v>778</v>
      </c>
      <c r="G183" s="94" t="s">
        <v>1034</v>
      </c>
      <c r="H183" s="94" t="s">
        <v>187</v>
      </c>
      <c r="I183" s="103">
        <v>8.07</v>
      </c>
      <c r="J183" s="94" t="s">
        <v>135</v>
      </c>
      <c r="K183" s="32">
        <v>7.2970000000000007E-2</v>
      </c>
      <c r="L183" s="32">
        <v>6.8400000000000002E-2</v>
      </c>
      <c r="M183" s="153">
        <v>51414</v>
      </c>
      <c r="N183" s="94">
        <v>104.44</v>
      </c>
      <c r="O183" s="124">
        <v>201.25552999999999</v>
      </c>
      <c r="P183" s="32">
        <v>1.6477157434403281E-3</v>
      </c>
      <c r="Q183" s="32">
        <v>6.5984300079697619E-5</v>
      </c>
      <c r="R183" s="18"/>
    </row>
    <row r="184" spans="2:18" x14ac:dyDescent="0.2">
      <c r="B184" s="23" t="s">
        <v>1021</v>
      </c>
      <c r="C184" s="32" t="s">
        <v>1011</v>
      </c>
      <c r="D184" s="32" t="s">
        <v>1486</v>
      </c>
      <c r="E184" s="32" t="s">
        <v>1023</v>
      </c>
      <c r="F184" s="94" t="s">
        <v>778</v>
      </c>
      <c r="G184" s="94" t="s">
        <v>1037</v>
      </c>
      <c r="H184" s="94" t="s">
        <v>187</v>
      </c>
      <c r="I184" s="103">
        <v>7.8</v>
      </c>
      <c r="J184" s="94" t="s">
        <v>135</v>
      </c>
      <c r="K184" s="32">
        <v>7.2970000000000007E-2</v>
      </c>
      <c r="L184" s="32">
        <v>7.6999999999999999E-2</v>
      </c>
      <c r="M184" s="153">
        <v>64876.42</v>
      </c>
      <c r="N184" s="94">
        <v>97.97</v>
      </c>
      <c r="O184" s="124">
        <v>238.22073</v>
      </c>
      <c r="P184" s="32">
        <v>1.9503565801886173E-3</v>
      </c>
      <c r="Q184" s="32">
        <v>7.810383214575334E-5</v>
      </c>
      <c r="R184" s="18"/>
    </row>
    <row r="185" spans="2:18" x14ac:dyDescent="0.2">
      <c r="B185" s="23" t="s">
        <v>1021</v>
      </c>
      <c r="C185" s="32" t="s">
        <v>1011</v>
      </c>
      <c r="D185" s="32" t="s">
        <v>1490</v>
      </c>
      <c r="E185" s="32" t="s">
        <v>1023</v>
      </c>
      <c r="F185" s="94" t="s">
        <v>778</v>
      </c>
      <c r="G185" s="94" t="s">
        <v>975</v>
      </c>
      <c r="H185" s="94" t="s">
        <v>187</v>
      </c>
      <c r="I185" s="103">
        <v>7.58</v>
      </c>
      <c r="J185" s="94" t="s">
        <v>135</v>
      </c>
      <c r="K185" s="32">
        <v>7.2970000000000007E-2</v>
      </c>
      <c r="L185" s="32">
        <v>8.43E-2</v>
      </c>
      <c r="M185" s="153">
        <v>40064.400000000001</v>
      </c>
      <c r="N185" s="94">
        <v>93.02</v>
      </c>
      <c r="O185" s="124">
        <v>139.68010000000001</v>
      </c>
      <c r="P185" s="32">
        <v>1.1435864635139187E-3</v>
      </c>
      <c r="Q185" s="32">
        <v>4.579597705246744E-5</v>
      </c>
      <c r="R185" s="18"/>
    </row>
    <row r="186" spans="2:18" x14ac:dyDescent="0.2">
      <c r="B186" s="23" t="s">
        <v>1021</v>
      </c>
      <c r="C186" s="32" t="s">
        <v>177</v>
      </c>
      <c r="D186" s="32" t="s">
        <v>1495</v>
      </c>
      <c r="E186" s="32" t="s">
        <v>1023</v>
      </c>
      <c r="F186" s="94" t="s">
        <v>778</v>
      </c>
      <c r="G186" s="94" t="s">
        <v>1084</v>
      </c>
      <c r="H186" s="94" t="s">
        <v>187</v>
      </c>
      <c r="I186" s="103">
        <v>7.7</v>
      </c>
      <c r="J186" s="94" t="s">
        <v>135</v>
      </c>
      <c r="K186" s="32">
        <v>7.2970000000000007E-2</v>
      </c>
      <c r="L186" s="32">
        <v>8.0199999999999994E-2</v>
      </c>
      <c r="M186" s="153">
        <v>100556.07</v>
      </c>
      <c r="N186" s="94">
        <v>95.78</v>
      </c>
      <c r="O186" s="124">
        <v>360.97962999999999</v>
      </c>
      <c r="P186" s="32">
        <v>2.95540609200783E-3</v>
      </c>
      <c r="Q186" s="32">
        <v>1.1835196890529278E-4</v>
      </c>
      <c r="R186" s="18"/>
    </row>
    <row r="187" spans="2:18" x14ac:dyDescent="0.2">
      <c r="B187" s="23" t="s">
        <v>1419</v>
      </c>
      <c r="C187" s="32" t="s">
        <v>177</v>
      </c>
      <c r="D187" s="32" t="s">
        <v>1420</v>
      </c>
      <c r="E187" s="32" t="s">
        <v>1421</v>
      </c>
      <c r="F187" s="94" t="s">
        <v>778</v>
      </c>
      <c r="G187" s="94" t="s">
        <v>1422</v>
      </c>
      <c r="H187" s="94" t="s">
        <v>187</v>
      </c>
      <c r="I187" s="103">
        <v>6.66</v>
      </c>
      <c r="J187" s="94" t="s">
        <v>183</v>
      </c>
      <c r="K187" s="32">
        <v>3.44E-2</v>
      </c>
      <c r="L187" s="32">
        <v>4.1799999999999997E-2</v>
      </c>
      <c r="M187" s="153">
        <v>1446000.06</v>
      </c>
      <c r="N187" s="94">
        <v>96.99</v>
      </c>
      <c r="O187" s="124">
        <v>1402.4754499999999</v>
      </c>
      <c r="P187" s="32">
        <v>1.1482322392599888E-2</v>
      </c>
      <c r="Q187" s="32">
        <v>4.5982021436732174E-4</v>
      </c>
      <c r="R187" s="18"/>
    </row>
    <row r="188" spans="2:18" x14ac:dyDescent="0.2">
      <c r="B188" s="23" t="s">
        <v>1423</v>
      </c>
      <c r="C188" s="32" t="s">
        <v>177</v>
      </c>
      <c r="D188" s="32" t="s">
        <v>1424</v>
      </c>
      <c r="E188" s="32" t="s">
        <v>1425</v>
      </c>
      <c r="F188" s="94" t="s">
        <v>778</v>
      </c>
      <c r="G188" s="94" t="s">
        <v>1422</v>
      </c>
      <c r="H188" s="94" t="s">
        <v>187</v>
      </c>
      <c r="I188" s="103">
        <v>6.61</v>
      </c>
      <c r="J188" s="94" t="s">
        <v>183</v>
      </c>
      <c r="K188" s="32">
        <v>3.4300000000000004E-2</v>
      </c>
      <c r="L188" s="32">
        <v>4.1700000000000001E-2</v>
      </c>
      <c r="M188" s="153">
        <v>1001883.67</v>
      </c>
      <c r="N188" s="94">
        <v>97.06</v>
      </c>
      <c r="O188" s="124">
        <v>972.42829000000006</v>
      </c>
      <c r="P188" s="32">
        <v>7.9614478310223672E-3</v>
      </c>
      <c r="Q188" s="32">
        <v>3.1882353788413776E-4</v>
      </c>
      <c r="R188" s="18"/>
    </row>
    <row r="189" spans="2:18" x14ac:dyDescent="0.2">
      <c r="B189" s="23" t="s">
        <v>1496</v>
      </c>
      <c r="C189" s="32" t="s">
        <v>1011</v>
      </c>
      <c r="D189" s="32" t="s">
        <v>1497</v>
      </c>
      <c r="E189" s="32" t="s">
        <v>1498</v>
      </c>
      <c r="F189" s="94" t="s">
        <v>1499</v>
      </c>
      <c r="G189" s="94" t="s">
        <v>1500</v>
      </c>
      <c r="H189" s="94" t="s">
        <v>182</v>
      </c>
      <c r="I189" s="103">
        <v>1.99</v>
      </c>
      <c r="J189" s="94" t="s">
        <v>135</v>
      </c>
      <c r="K189" s="32">
        <v>5.7698800000000008E-2</v>
      </c>
      <c r="L189" s="32">
        <v>7.7100000000000002E-2</v>
      </c>
      <c r="M189" s="153">
        <v>489437.3</v>
      </c>
      <c r="N189" s="94">
        <v>100.11</v>
      </c>
      <c r="O189" s="124">
        <v>1836.42885</v>
      </c>
      <c r="P189" s="32">
        <v>1.5035178053755923E-2</v>
      </c>
      <c r="Q189" s="32">
        <v>6.0209760354616845E-4</v>
      </c>
      <c r="R189" s="18"/>
    </row>
    <row r="190" spans="2:18" x14ac:dyDescent="0.2">
      <c r="B190" s="23" t="s">
        <v>1496</v>
      </c>
      <c r="C190" s="32" t="s">
        <v>1011</v>
      </c>
      <c r="D190" s="32" t="s">
        <v>1501</v>
      </c>
      <c r="E190" s="32" t="s">
        <v>1498</v>
      </c>
      <c r="F190" s="94" t="s">
        <v>1499</v>
      </c>
      <c r="G190" s="94" t="s">
        <v>1502</v>
      </c>
      <c r="H190" s="94" t="s">
        <v>182</v>
      </c>
      <c r="I190" s="103">
        <v>1.99</v>
      </c>
      <c r="J190" s="94" t="s">
        <v>135</v>
      </c>
      <c r="K190" s="32">
        <v>5.7698800000000008E-2</v>
      </c>
      <c r="L190" s="32">
        <v>7.8700000000000006E-2</v>
      </c>
      <c r="M190" s="153">
        <v>30160.38</v>
      </c>
      <c r="N190" s="94">
        <v>99.83</v>
      </c>
      <c r="O190" s="124">
        <v>112.84893</v>
      </c>
      <c r="P190" s="32">
        <v>9.2391477934243853E-4</v>
      </c>
      <c r="Q190" s="32">
        <v>3.6999021397289264E-5</v>
      </c>
      <c r="R190" s="18"/>
    </row>
    <row r="191" spans="2:18" x14ac:dyDescent="0.2">
      <c r="B191" s="23" t="s">
        <v>1496</v>
      </c>
      <c r="C191" s="32" t="s">
        <v>1011</v>
      </c>
      <c r="D191" s="32" t="s">
        <v>1503</v>
      </c>
      <c r="E191" s="32" t="s">
        <v>1498</v>
      </c>
      <c r="F191" s="94" t="s">
        <v>1499</v>
      </c>
      <c r="G191" s="94" t="s">
        <v>1502</v>
      </c>
      <c r="H191" s="94" t="s">
        <v>182</v>
      </c>
      <c r="I191" s="103">
        <v>1.99</v>
      </c>
      <c r="J191" s="94" t="s">
        <v>135</v>
      </c>
      <c r="K191" s="32">
        <v>5.7698800000000008E-2</v>
      </c>
      <c r="L191" s="32">
        <v>7.8700000000000006E-2</v>
      </c>
      <c r="M191" s="153">
        <v>19434.009999999998</v>
      </c>
      <c r="N191" s="94">
        <v>99.83</v>
      </c>
      <c r="O191" s="124">
        <v>72.714839999999995</v>
      </c>
      <c r="P191" s="32">
        <v>5.9532966199609273E-4</v>
      </c>
      <c r="Q191" s="32">
        <v>2.384052663202447E-5</v>
      </c>
      <c r="R191" s="18"/>
    </row>
    <row r="192" spans="2:18" x14ac:dyDescent="0.2">
      <c r="B192" s="23" t="s">
        <v>1496</v>
      </c>
      <c r="C192" s="32" t="s">
        <v>1011</v>
      </c>
      <c r="D192" s="32" t="s">
        <v>1504</v>
      </c>
      <c r="E192" s="32" t="s">
        <v>1498</v>
      </c>
      <c r="F192" s="94" t="s">
        <v>1499</v>
      </c>
      <c r="G192" s="94" t="s">
        <v>1502</v>
      </c>
      <c r="H192" s="94" t="s">
        <v>182</v>
      </c>
      <c r="I192" s="103">
        <v>1.99</v>
      </c>
      <c r="J192" s="94" t="s">
        <v>135</v>
      </c>
      <c r="K192" s="32">
        <v>5.7698800000000008E-2</v>
      </c>
      <c r="L192" s="32">
        <v>7.8700000000000006E-2</v>
      </c>
      <c r="M192" s="153">
        <v>214558.26</v>
      </c>
      <c r="N192" s="94">
        <v>99.83</v>
      </c>
      <c r="O192" s="124">
        <v>802.79727000000003</v>
      </c>
      <c r="P192" s="32">
        <v>6.5726477208845682E-3</v>
      </c>
      <c r="Q192" s="32">
        <v>2.6320775367932517E-4</v>
      </c>
      <c r="R192" s="18"/>
    </row>
    <row r="193" spans="2:18" x14ac:dyDescent="0.2">
      <c r="B193" s="23" t="s">
        <v>1496</v>
      </c>
      <c r="C193" s="32" t="s">
        <v>1011</v>
      </c>
      <c r="D193" s="32" t="s">
        <v>1505</v>
      </c>
      <c r="E193" s="32" t="s">
        <v>1498</v>
      </c>
      <c r="F193" s="94" t="s">
        <v>1499</v>
      </c>
      <c r="G193" s="94" t="s">
        <v>967</v>
      </c>
      <c r="H193" s="94" t="s">
        <v>182</v>
      </c>
      <c r="I193" s="103">
        <v>2.21</v>
      </c>
      <c r="J193" s="94" t="s">
        <v>135</v>
      </c>
      <c r="K193" s="32">
        <v>5.7698800000000008E-2</v>
      </c>
      <c r="L193" s="32">
        <v>5.5599999999999997E-2</v>
      </c>
      <c r="M193" s="153">
        <v>34750.69</v>
      </c>
      <c r="N193" s="94">
        <v>101.4987</v>
      </c>
      <c r="O193" s="124">
        <v>132.19766000000001</v>
      </c>
      <c r="P193" s="32">
        <v>1.0823263620531158E-3</v>
      </c>
      <c r="Q193" s="32">
        <v>4.3342759661182184E-5</v>
      </c>
      <c r="R193" s="18"/>
    </row>
    <row r="194" spans="2:18" x14ac:dyDescent="0.2">
      <c r="B194" s="23" t="s">
        <v>1496</v>
      </c>
      <c r="C194" s="32" t="s">
        <v>1011</v>
      </c>
      <c r="D194" s="32" t="s">
        <v>1506</v>
      </c>
      <c r="E194" s="32" t="s">
        <v>1498</v>
      </c>
      <c r="F194" s="94" t="s">
        <v>1499</v>
      </c>
      <c r="G194" s="94" t="s">
        <v>1507</v>
      </c>
      <c r="H194" s="94" t="s">
        <v>182</v>
      </c>
      <c r="I194" s="103">
        <v>2.0099999999999998</v>
      </c>
      <c r="J194" s="94" t="s">
        <v>135</v>
      </c>
      <c r="K194" s="32">
        <v>5.7698800000000008E-2</v>
      </c>
      <c r="L194" s="32">
        <v>7.1500000000000008E-2</v>
      </c>
      <c r="M194" s="153">
        <v>30025.16</v>
      </c>
      <c r="N194" s="94">
        <v>100.07</v>
      </c>
      <c r="O194" s="124">
        <v>112.61307000000001</v>
      </c>
      <c r="P194" s="32">
        <v>9.2198375048947831E-4</v>
      </c>
      <c r="Q194" s="32">
        <v>3.6921691561846744E-5</v>
      </c>
      <c r="R194" s="18"/>
    </row>
    <row r="195" spans="2:18" x14ac:dyDescent="0.2">
      <c r="B195" s="23" t="s">
        <v>1143</v>
      </c>
      <c r="C195" s="32" t="s">
        <v>1011</v>
      </c>
      <c r="D195" s="32" t="s">
        <v>1144</v>
      </c>
      <c r="E195" s="32" t="s">
        <v>1145</v>
      </c>
      <c r="F195" s="94" t="s">
        <v>1146</v>
      </c>
      <c r="G195" s="94" t="s">
        <v>1147</v>
      </c>
      <c r="H195" s="94" t="s">
        <v>454</v>
      </c>
      <c r="I195" s="103">
        <v>2.4</v>
      </c>
      <c r="J195" s="94" t="s">
        <v>183</v>
      </c>
      <c r="K195" s="32">
        <v>4.0500000000000001E-2</v>
      </c>
      <c r="L195" s="32">
        <v>7.9000000000000008E-3</v>
      </c>
      <c r="M195" s="153">
        <v>343867.36</v>
      </c>
      <c r="N195" s="94">
        <v>111.86</v>
      </c>
      <c r="O195" s="124">
        <v>384.65002000000004</v>
      </c>
      <c r="P195" s="32">
        <v>3.1491998936309332E-3</v>
      </c>
      <c r="Q195" s="32">
        <v>1.2611262083253908E-4</v>
      </c>
      <c r="R195" s="18"/>
    </row>
    <row r="196" spans="2:18" x14ac:dyDescent="0.2">
      <c r="B196" s="23" t="s">
        <v>1202</v>
      </c>
      <c r="C196" s="32" t="s">
        <v>177</v>
      </c>
      <c r="D196" s="32" t="s">
        <v>1203</v>
      </c>
      <c r="E196" s="32" t="s">
        <v>1204</v>
      </c>
      <c r="F196" s="94" t="s">
        <v>1146</v>
      </c>
      <c r="G196" s="94" t="s">
        <v>1205</v>
      </c>
      <c r="H196" s="94" t="s">
        <v>454</v>
      </c>
      <c r="I196" s="103">
        <v>6.5</v>
      </c>
      <c r="J196" s="94" t="s">
        <v>183</v>
      </c>
      <c r="K196" s="32">
        <v>3.95E-2</v>
      </c>
      <c r="L196" s="32">
        <v>1.8500000000000003E-2</v>
      </c>
      <c r="M196" s="153">
        <v>105593.64</v>
      </c>
      <c r="N196" s="94">
        <v>115.37</v>
      </c>
      <c r="O196" s="124">
        <v>121.82338</v>
      </c>
      <c r="P196" s="32">
        <v>9.9739023889238517E-4</v>
      </c>
      <c r="Q196" s="32">
        <v>3.9941414095021561E-5</v>
      </c>
      <c r="R196" s="18"/>
    </row>
    <row r="197" spans="2:18" x14ac:dyDescent="0.2">
      <c r="B197" s="23" t="s">
        <v>1202</v>
      </c>
      <c r="C197" s="32" t="s">
        <v>177</v>
      </c>
      <c r="D197" s="32" t="s">
        <v>1206</v>
      </c>
      <c r="E197" s="32" t="s">
        <v>1204</v>
      </c>
      <c r="F197" s="94" t="s">
        <v>1146</v>
      </c>
      <c r="G197" s="94" t="s">
        <v>1205</v>
      </c>
      <c r="H197" s="94" t="s">
        <v>454</v>
      </c>
      <c r="I197" s="103">
        <v>6.14</v>
      </c>
      <c r="J197" s="94" t="s">
        <v>183</v>
      </c>
      <c r="K197" s="32">
        <v>3.95E-2</v>
      </c>
      <c r="L197" s="32">
        <v>1.78E-2</v>
      </c>
      <c r="M197" s="153">
        <v>593635.51</v>
      </c>
      <c r="N197" s="94">
        <v>115.04</v>
      </c>
      <c r="O197" s="124">
        <v>682.91829000000007</v>
      </c>
      <c r="P197" s="32">
        <v>5.5911766395504645E-3</v>
      </c>
      <c r="Q197" s="32">
        <v>2.2390383696425123E-4</v>
      </c>
      <c r="R197" s="18"/>
    </row>
    <row r="198" spans="2:18" x14ac:dyDescent="0.2">
      <c r="B198" s="23" t="s">
        <v>1298</v>
      </c>
      <c r="C198" s="32" t="s">
        <v>177</v>
      </c>
      <c r="D198" s="32" t="s">
        <v>1299</v>
      </c>
      <c r="E198" s="32" t="s">
        <v>1300</v>
      </c>
      <c r="F198" s="94" t="s">
        <v>1146</v>
      </c>
      <c r="G198" s="94" t="s">
        <v>1301</v>
      </c>
      <c r="H198" s="94" t="s">
        <v>454</v>
      </c>
      <c r="I198" s="103">
        <v>3.03</v>
      </c>
      <c r="J198" s="94" t="s">
        <v>183</v>
      </c>
      <c r="K198" s="32">
        <v>2.2799999999999997E-2</v>
      </c>
      <c r="L198" s="32">
        <v>2.3199999999999998E-2</v>
      </c>
      <c r="M198" s="153">
        <v>1913346.36</v>
      </c>
      <c r="N198" s="94">
        <v>100.24</v>
      </c>
      <c r="O198" s="124">
        <v>1917.9383899999998</v>
      </c>
      <c r="P198" s="32">
        <v>1.5702511529256342E-2</v>
      </c>
      <c r="Q198" s="32">
        <v>6.2882158944965196E-4</v>
      </c>
      <c r="R198" s="18"/>
    </row>
    <row r="199" spans="2:18" x14ac:dyDescent="0.2">
      <c r="B199" s="23" t="s">
        <v>1311</v>
      </c>
      <c r="C199" s="32" t="s">
        <v>1011</v>
      </c>
      <c r="D199" s="32" t="s">
        <v>1312</v>
      </c>
      <c r="E199" s="32" t="s">
        <v>1313</v>
      </c>
      <c r="F199" s="94" t="s">
        <v>778</v>
      </c>
      <c r="G199" s="94" t="s">
        <v>1314</v>
      </c>
      <c r="H199" s="94" t="s">
        <v>187</v>
      </c>
      <c r="I199" s="103">
        <v>4.18</v>
      </c>
      <c r="J199" s="94" t="s">
        <v>183</v>
      </c>
      <c r="K199" s="32">
        <v>0.03</v>
      </c>
      <c r="L199" s="32">
        <v>3.44E-2</v>
      </c>
      <c r="M199" s="153">
        <v>1624652.76</v>
      </c>
      <c r="N199" s="94">
        <v>98.92</v>
      </c>
      <c r="O199" s="124">
        <v>1607.1065100000001</v>
      </c>
      <c r="P199" s="32">
        <v>1.3157674216020007E-2</v>
      </c>
      <c r="Q199" s="32">
        <v>5.2691122681635424E-4</v>
      </c>
      <c r="R199" s="18"/>
    </row>
    <row r="200" spans="2:18" x14ac:dyDescent="0.2">
      <c r="B200" s="23" t="s">
        <v>1311</v>
      </c>
      <c r="C200" s="32" t="s">
        <v>1011</v>
      </c>
      <c r="D200" s="32" t="s">
        <v>1436</v>
      </c>
      <c r="E200" s="32" t="s">
        <v>1313</v>
      </c>
      <c r="F200" s="94" t="s">
        <v>778</v>
      </c>
      <c r="G200" s="94" t="s">
        <v>1437</v>
      </c>
      <c r="H200" s="94" t="s">
        <v>187</v>
      </c>
      <c r="I200" s="103">
        <v>4.09</v>
      </c>
      <c r="J200" s="94" t="s">
        <v>183</v>
      </c>
      <c r="K200" s="32">
        <v>0.03</v>
      </c>
      <c r="L200" s="32">
        <v>3.6600000000000001E-2</v>
      </c>
      <c r="M200" s="153">
        <v>592659.67000000004</v>
      </c>
      <c r="N200" s="94">
        <v>99.37</v>
      </c>
      <c r="O200" s="124">
        <v>588.92591000000004</v>
      </c>
      <c r="P200" s="32">
        <v>4.8216438754598284E-3</v>
      </c>
      <c r="Q200" s="32">
        <v>1.9308718607706829E-4</v>
      </c>
      <c r="R200" s="18"/>
    </row>
    <row r="201" spans="2:18" x14ac:dyDescent="0.2">
      <c r="B201" s="23" t="s">
        <v>1315</v>
      </c>
      <c r="C201" s="32" t="s">
        <v>1011</v>
      </c>
      <c r="D201" s="32" t="s">
        <v>1316</v>
      </c>
      <c r="E201" s="32" t="s">
        <v>1317</v>
      </c>
      <c r="F201" s="94" t="s">
        <v>1146</v>
      </c>
      <c r="G201" s="94" t="s">
        <v>1314</v>
      </c>
      <c r="H201" s="94" t="s">
        <v>454</v>
      </c>
      <c r="I201" s="103">
        <v>4.18</v>
      </c>
      <c r="J201" s="94" t="s">
        <v>183</v>
      </c>
      <c r="K201" s="32">
        <v>0.03</v>
      </c>
      <c r="L201" s="32">
        <v>3.44E-2</v>
      </c>
      <c r="M201" s="153">
        <v>1624650.46</v>
      </c>
      <c r="N201" s="94">
        <v>98.92</v>
      </c>
      <c r="O201" s="124">
        <v>1607.1042299999999</v>
      </c>
      <c r="P201" s="32">
        <v>1.3157655549244017E-2</v>
      </c>
      <c r="Q201" s="32">
        <v>5.2691047928805424E-4</v>
      </c>
      <c r="R201" s="18"/>
    </row>
    <row r="202" spans="2:18" x14ac:dyDescent="0.2">
      <c r="B202" s="23" t="s">
        <v>1315</v>
      </c>
      <c r="C202" s="32" t="s">
        <v>1011</v>
      </c>
      <c r="D202" s="32" t="s">
        <v>1438</v>
      </c>
      <c r="E202" s="32" t="s">
        <v>1317</v>
      </c>
      <c r="F202" s="94" t="s">
        <v>1146</v>
      </c>
      <c r="G202" s="94" t="s">
        <v>1437</v>
      </c>
      <c r="H202" s="94" t="s">
        <v>454</v>
      </c>
      <c r="I202" s="103">
        <v>4.09</v>
      </c>
      <c r="J202" s="94" t="s">
        <v>183</v>
      </c>
      <c r="K202" s="32">
        <v>0.03</v>
      </c>
      <c r="L202" s="32">
        <v>3.6600000000000001E-2</v>
      </c>
      <c r="M202" s="153">
        <v>592659.67000000004</v>
      </c>
      <c r="N202" s="94">
        <v>99.37</v>
      </c>
      <c r="O202" s="124">
        <v>588.92591000000004</v>
      </c>
      <c r="P202" s="32">
        <v>4.8216438754598284E-3</v>
      </c>
      <c r="Q202" s="32">
        <v>1.9308718607706829E-4</v>
      </c>
      <c r="R202" s="18"/>
    </row>
    <row r="203" spans="2:18" x14ac:dyDescent="0.2">
      <c r="B203" s="23" t="s">
        <v>1128</v>
      </c>
      <c r="C203" s="32" t="s">
        <v>177</v>
      </c>
      <c r="D203" s="32" t="s">
        <v>1129</v>
      </c>
      <c r="E203" s="32" t="s">
        <v>1130</v>
      </c>
      <c r="F203" s="94" t="s">
        <v>778</v>
      </c>
      <c r="G203" s="94" t="s">
        <v>1131</v>
      </c>
      <c r="H203" s="94" t="s">
        <v>187</v>
      </c>
      <c r="I203" s="103">
        <v>0.98</v>
      </c>
      <c r="J203" s="94" t="s">
        <v>183</v>
      </c>
      <c r="K203" s="32">
        <v>3.1500000953674313E-2</v>
      </c>
      <c r="L203" s="32">
        <v>4.2099999999999999E-2</v>
      </c>
      <c r="M203" s="153">
        <v>100824.25</v>
      </c>
      <c r="N203" s="94">
        <v>99.27</v>
      </c>
      <c r="O203" s="124">
        <v>100.08823</v>
      </c>
      <c r="P203" s="32">
        <v>8.1944060023630917E-4</v>
      </c>
      <c r="Q203" s="32">
        <v>3.2815256319991772E-5</v>
      </c>
      <c r="R203" s="18"/>
    </row>
    <row r="204" spans="2:18" x14ac:dyDescent="0.2">
      <c r="B204" s="23" t="s">
        <v>1128</v>
      </c>
      <c r="C204" s="32" t="s">
        <v>1011</v>
      </c>
      <c r="D204" s="32" t="s">
        <v>1482</v>
      </c>
      <c r="E204" s="32" t="s">
        <v>1130</v>
      </c>
      <c r="F204" s="94" t="s">
        <v>778</v>
      </c>
      <c r="G204" s="94" t="s">
        <v>1289</v>
      </c>
      <c r="H204" s="94" t="s">
        <v>187</v>
      </c>
      <c r="I204" s="103">
        <v>1.88</v>
      </c>
      <c r="J204" s="94" t="s">
        <v>135</v>
      </c>
      <c r="K204" s="32">
        <v>5.697000095367432E-2</v>
      </c>
      <c r="L204" s="32">
        <v>3.8699999999999998E-2</v>
      </c>
      <c r="M204" s="153">
        <v>71921.279999999999</v>
      </c>
      <c r="N204" s="94">
        <v>99.98</v>
      </c>
      <c r="O204" s="124">
        <v>269.50703999999996</v>
      </c>
      <c r="P204" s="32">
        <v>2.2065033083861207E-3</v>
      </c>
      <c r="Q204" s="32">
        <v>8.8361464656156626E-5</v>
      </c>
      <c r="R204" s="18"/>
    </row>
    <row r="205" spans="2:18" x14ac:dyDescent="0.2">
      <c r="B205" s="23" t="s">
        <v>1128</v>
      </c>
      <c r="C205" s="32" t="s">
        <v>1011</v>
      </c>
      <c r="D205" s="32" t="s">
        <v>1483</v>
      </c>
      <c r="E205" s="32" t="s">
        <v>1130</v>
      </c>
      <c r="F205" s="94" t="s">
        <v>778</v>
      </c>
      <c r="G205" s="94" t="s">
        <v>1484</v>
      </c>
      <c r="H205" s="94" t="s">
        <v>187</v>
      </c>
      <c r="I205" s="103">
        <v>0.97</v>
      </c>
      <c r="J205" s="94" t="s">
        <v>135</v>
      </c>
      <c r="K205" s="32">
        <v>5.697000095367432E-2</v>
      </c>
      <c r="L205" s="32">
        <v>6.0700000000000004E-2</v>
      </c>
      <c r="M205" s="153">
        <v>41208.730000000003</v>
      </c>
      <c r="N205" s="94">
        <v>99.81</v>
      </c>
      <c r="O205" s="124">
        <v>154.15685999999999</v>
      </c>
      <c r="P205" s="32">
        <v>1.2621103389374023E-3</v>
      </c>
      <c r="Q205" s="32">
        <v>5.0542375206206435E-5</v>
      </c>
      <c r="R205" s="18"/>
    </row>
    <row r="206" spans="2:18" x14ac:dyDescent="0.2">
      <c r="B206" s="23" t="s">
        <v>1128</v>
      </c>
      <c r="C206" s="32" t="s">
        <v>1011</v>
      </c>
      <c r="D206" s="32" t="s">
        <v>1485</v>
      </c>
      <c r="E206" s="32" t="s">
        <v>1130</v>
      </c>
      <c r="F206" s="94" t="s">
        <v>778</v>
      </c>
      <c r="G206" s="94" t="s">
        <v>687</v>
      </c>
      <c r="H206" s="94" t="s">
        <v>187</v>
      </c>
      <c r="I206" s="103">
        <v>0.97</v>
      </c>
      <c r="J206" s="94" t="s">
        <v>135</v>
      </c>
      <c r="K206" s="32">
        <v>5.697000095367432E-2</v>
      </c>
      <c r="L206" s="32">
        <v>6.1799999999999994E-2</v>
      </c>
      <c r="M206" s="153">
        <v>109797.27</v>
      </c>
      <c r="N206" s="94">
        <v>99.71</v>
      </c>
      <c r="O206" s="124">
        <v>410.32675</v>
      </c>
      <c r="P206" s="32">
        <v>3.3594199668933499E-3</v>
      </c>
      <c r="Q206" s="32">
        <v>1.3453107799187963E-4</v>
      </c>
      <c r="R206" s="18"/>
    </row>
    <row r="207" spans="2:18" x14ac:dyDescent="0.2">
      <c r="B207" s="23" t="s">
        <v>1128</v>
      </c>
      <c r="C207" s="32" t="s">
        <v>1011</v>
      </c>
      <c r="D207" s="32" t="s">
        <v>1487</v>
      </c>
      <c r="E207" s="32" t="s">
        <v>1130</v>
      </c>
      <c r="F207" s="94" t="s">
        <v>778</v>
      </c>
      <c r="G207" s="94" t="s">
        <v>806</v>
      </c>
      <c r="H207" s="94" t="s">
        <v>187</v>
      </c>
      <c r="I207" s="103">
        <v>0.97</v>
      </c>
      <c r="J207" s="94" t="s">
        <v>135</v>
      </c>
      <c r="K207" s="32">
        <v>5.697000095367432E-2</v>
      </c>
      <c r="L207" s="32">
        <v>5.9299999999999999E-2</v>
      </c>
      <c r="M207" s="153">
        <v>154699.25</v>
      </c>
      <c r="N207" s="94">
        <v>99.94</v>
      </c>
      <c r="O207" s="124">
        <v>579.46490000000006</v>
      </c>
      <c r="P207" s="32">
        <v>4.7441848604163842E-3</v>
      </c>
      <c r="Q207" s="32">
        <v>1.8998526821723596E-4</v>
      </c>
      <c r="R207" s="18"/>
    </row>
    <row r="208" spans="2:18" x14ac:dyDescent="0.2">
      <c r="B208" s="23" t="s">
        <v>1128</v>
      </c>
      <c r="C208" s="32" t="s">
        <v>1011</v>
      </c>
      <c r="D208" s="32" t="s">
        <v>1488</v>
      </c>
      <c r="E208" s="32" t="s">
        <v>1130</v>
      </c>
      <c r="F208" s="94" t="s">
        <v>778</v>
      </c>
      <c r="G208" s="94" t="s">
        <v>1489</v>
      </c>
      <c r="H208" s="94" t="s">
        <v>187</v>
      </c>
      <c r="I208" s="103">
        <v>0.97</v>
      </c>
      <c r="J208" s="94" t="s">
        <v>135</v>
      </c>
      <c r="K208" s="32">
        <v>5.697000095367432E-2</v>
      </c>
      <c r="L208" s="32">
        <v>6.0400000000000002E-2</v>
      </c>
      <c r="M208" s="153">
        <v>46520.85</v>
      </c>
      <c r="N208" s="94">
        <v>99.84</v>
      </c>
      <c r="O208" s="124">
        <v>174.08116000000001</v>
      </c>
      <c r="P208" s="32">
        <v>1.4252342182515666E-3</v>
      </c>
      <c r="Q208" s="32">
        <v>5.7074821743590629E-5</v>
      </c>
      <c r="R208" s="18"/>
    </row>
    <row r="209" spans="2:18" x14ac:dyDescent="0.2">
      <c r="B209" s="23" t="s">
        <v>1128</v>
      </c>
      <c r="C209" s="32" t="s">
        <v>1011</v>
      </c>
      <c r="D209" s="32" t="s">
        <v>1491</v>
      </c>
      <c r="E209" s="32" t="s">
        <v>1130</v>
      </c>
      <c r="F209" s="94" t="s">
        <v>778</v>
      </c>
      <c r="G209" s="94" t="s">
        <v>1492</v>
      </c>
      <c r="H209" s="94" t="s">
        <v>187</v>
      </c>
      <c r="I209" s="103">
        <v>0.97</v>
      </c>
      <c r="J209" s="94" t="s">
        <v>135</v>
      </c>
      <c r="K209" s="32">
        <v>5.697000095367432E-2</v>
      </c>
      <c r="L209" s="32">
        <v>6.8699999999999997E-2</v>
      </c>
      <c r="M209" s="153">
        <v>52749.24</v>
      </c>
      <c r="N209" s="94">
        <v>99.09</v>
      </c>
      <c r="O209" s="124">
        <v>195.90504000000001</v>
      </c>
      <c r="P209" s="32">
        <v>1.6039103056065451E-3</v>
      </c>
      <c r="Q209" s="32">
        <v>6.423007082829062E-5</v>
      </c>
      <c r="R209" s="18"/>
    </row>
    <row r="210" spans="2:18" x14ac:dyDescent="0.2">
      <c r="B210" s="23" t="s">
        <v>1128</v>
      </c>
      <c r="C210" s="32" t="s">
        <v>1011</v>
      </c>
      <c r="D210" s="32" t="s">
        <v>1508</v>
      </c>
      <c r="E210" s="32" t="s">
        <v>1130</v>
      </c>
      <c r="F210" s="94" t="s">
        <v>778</v>
      </c>
      <c r="G210" s="94" t="s">
        <v>1289</v>
      </c>
      <c r="H210" s="94" t="s">
        <v>187</v>
      </c>
      <c r="I210" s="103">
        <v>0.74</v>
      </c>
      <c r="J210" s="94" t="s">
        <v>136</v>
      </c>
      <c r="K210" s="32">
        <v>2.5900000953674316E-2</v>
      </c>
      <c r="L210" s="32">
        <v>2.64E-2</v>
      </c>
      <c r="M210" s="153">
        <v>19428.650000000001</v>
      </c>
      <c r="N210" s="94">
        <v>99.93</v>
      </c>
      <c r="O210" s="124">
        <v>83.321619999999996</v>
      </c>
      <c r="P210" s="32">
        <v>6.8216930507674744E-4</v>
      </c>
      <c r="Q210" s="32">
        <v>2.7318100412975161E-5</v>
      </c>
      <c r="R210" s="18"/>
    </row>
    <row r="211" spans="2:18" x14ac:dyDescent="0.2">
      <c r="B211" s="23" t="s">
        <v>1128</v>
      </c>
      <c r="C211" s="32" t="s">
        <v>1011</v>
      </c>
      <c r="D211" s="32" t="s">
        <v>1509</v>
      </c>
      <c r="E211" s="32" t="s">
        <v>1130</v>
      </c>
      <c r="F211" s="94" t="s">
        <v>778</v>
      </c>
      <c r="G211" s="94" t="s">
        <v>1484</v>
      </c>
      <c r="H211" s="94" t="s">
        <v>187</v>
      </c>
      <c r="I211" s="103">
        <v>0.98</v>
      </c>
      <c r="J211" s="94" t="s">
        <v>136</v>
      </c>
      <c r="K211" s="32">
        <v>2.5900000953674316E-2</v>
      </c>
      <c r="L211" s="32">
        <v>2.8999999999999998E-2</v>
      </c>
      <c r="M211" s="153">
        <v>19083.919999999998</v>
      </c>
      <c r="N211" s="94">
        <v>99.76</v>
      </c>
      <c r="O211" s="124">
        <v>81.703980000000001</v>
      </c>
      <c r="P211" s="32">
        <v>6.6892539125624866E-4</v>
      </c>
      <c r="Q211" s="32">
        <v>2.6787735641478339E-5</v>
      </c>
      <c r="R211" s="18"/>
    </row>
    <row r="212" spans="2:18" x14ac:dyDescent="0.2">
      <c r="B212" s="23" t="s">
        <v>1128</v>
      </c>
      <c r="C212" s="32" t="s">
        <v>1011</v>
      </c>
      <c r="D212" s="32" t="s">
        <v>1510</v>
      </c>
      <c r="E212" s="32" t="s">
        <v>1130</v>
      </c>
      <c r="F212" s="94" t="s">
        <v>778</v>
      </c>
      <c r="G212" s="94" t="s">
        <v>1489</v>
      </c>
      <c r="H212" s="94" t="s">
        <v>187</v>
      </c>
      <c r="I212" s="103">
        <v>0.98</v>
      </c>
      <c r="J212" s="94" t="s">
        <v>136</v>
      </c>
      <c r="K212" s="32">
        <v>2.5900000953674316E-2</v>
      </c>
      <c r="L212" s="32">
        <v>3.1800000000000002E-2</v>
      </c>
      <c r="M212" s="153">
        <v>62418.75</v>
      </c>
      <c r="N212" s="94">
        <v>99.5</v>
      </c>
      <c r="O212" s="124">
        <v>266.53692000000001</v>
      </c>
      <c r="P212" s="32">
        <v>2.1821863940439065E-3</v>
      </c>
      <c r="Q212" s="32">
        <v>8.7387671342985512E-5</v>
      </c>
      <c r="R212" s="18"/>
    </row>
    <row r="213" spans="2:18" x14ac:dyDescent="0.2">
      <c r="B213" s="23" t="s">
        <v>1128</v>
      </c>
      <c r="C213" s="32" t="s">
        <v>1011</v>
      </c>
      <c r="D213" s="32" t="s">
        <v>1511</v>
      </c>
      <c r="E213" s="32" t="s">
        <v>1130</v>
      </c>
      <c r="F213" s="94" t="s">
        <v>778</v>
      </c>
      <c r="G213" s="94" t="s">
        <v>1492</v>
      </c>
      <c r="H213" s="94" t="s">
        <v>187</v>
      </c>
      <c r="I213" s="103">
        <v>0.98</v>
      </c>
      <c r="J213" s="94" t="s">
        <v>136</v>
      </c>
      <c r="K213" s="32">
        <v>2.5900000953674316E-2</v>
      </c>
      <c r="L213" s="32">
        <v>3.6799999999999999E-2</v>
      </c>
      <c r="M213" s="153">
        <v>26372.01</v>
      </c>
      <c r="N213" s="94">
        <v>99.03</v>
      </c>
      <c r="O213" s="124">
        <v>112.08028999999999</v>
      </c>
      <c r="P213" s="32">
        <v>9.1762178342308192E-4</v>
      </c>
      <c r="Q213" s="32">
        <v>3.6747012558509732E-5</v>
      </c>
      <c r="R213" s="18"/>
    </row>
    <row r="214" spans="2:18" x14ac:dyDescent="0.2">
      <c r="B214" s="23" t="s">
        <v>1054</v>
      </c>
      <c r="C214" s="32" t="s">
        <v>177</v>
      </c>
      <c r="D214" s="32" t="s">
        <v>1055</v>
      </c>
      <c r="E214" s="32" t="s">
        <v>1056</v>
      </c>
      <c r="F214" s="94" t="s">
        <v>1057</v>
      </c>
      <c r="G214" s="94" t="s">
        <v>1058</v>
      </c>
      <c r="H214" s="94" t="s">
        <v>187</v>
      </c>
      <c r="I214" s="103">
        <v>7.62</v>
      </c>
      <c r="J214" s="94" t="s">
        <v>183</v>
      </c>
      <c r="K214" s="32">
        <v>4.8000000000000001E-2</v>
      </c>
      <c r="L214" s="32">
        <v>6.1500000000000006E-2</v>
      </c>
      <c r="M214" s="153">
        <v>105738.4</v>
      </c>
      <c r="N214" s="94">
        <v>91.18</v>
      </c>
      <c r="O214" s="124">
        <v>96.412270000000007</v>
      </c>
      <c r="P214" s="32">
        <v>7.893448450326788E-4</v>
      </c>
      <c r="Q214" s="32">
        <v>3.1610043982616672E-5</v>
      </c>
      <c r="R214" s="18"/>
    </row>
    <row r="215" spans="2:18" x14ac:dyDescent="0.2">
      <c r="B215" s="23" t="s">
        <v>1054</v>
      </c>
      <c r="C215" s="32" t="s">
        <v>177</v>
      </c>
      <c r="D215" s="32" t="s">
        <v>1059</v>
      </c>
      <c r="E215" s="32" t="s">
        <v>1056</v>
      </c>
      <c r="F215" s="94" t="s">
        <v>1057</v>
      </c>
      <c r="G215" s="94" t="s">
        <v>1058</v>
      </c>
      <c r="H215" s="94" t="s">
        <v>187</v>
      </c>
      <c r="I215" s="103">
        <v>7.56</v>
      </c>
      <c r="J215" s="94" t="s">
        <v>183</v>
      </c>
      <c r="K215" s="32">
        <v>5.3800000000000001E-2</v>
      </c>
      <c r="L215" s="32">
        <v>6.1600000000000002E-2</v>
      </c>
      <c r="M215" s="153">
        <v>355808.63</v>
      </c>
      <c r="N215" s="94">
        <v>95.34</v>
      </c>
      <c r="O215" s="124">
        <v>339.22793999999999</v>
      </c>
      <c r="P215" s="32">
        <v>2.7773210373540098E-3</v>
      </c>
      <c r="Q215" s="32">
        <v>1.11220388271456E-4</v>
      </c>
      <c r="R215" s="18"/>
    </row>
    <row r="216" spans="2:18" x14ac:dyDescent="0.2">
      <c r="B216" s="23" t="s">
        <v>1054</v>
      </c>
      <c r="C216" s="32" t="s">
        <v>177</v>
      </c>
      <c r="D216" s="32" t="s">
        <v>1060</v>
      </c>
      <c r="E216" s="32" t="s">
        <v>1056</v>
      </c>
      <c r="F216" s="94" t="s">
        <v>1057</v>
      </c>
      <c r="G216" s="94" t="s">
        <v>1058</v>
      </c>
      <c r="H216" s="94" t="s">
        <v>187</v>
      </c>
      <c r="I216" s="103">
        <v>7.59</v>
      </c>
      <c r="J216" s="94" t="s">
        <v>183</v>
      </c>
      <c r="K216" s="32">
        <v>5.04E-2</v>
      </c>
      <c r="L216" s="32">
        <v>6.1500000000000006E-2</v>
      </c>
      <c r="M216" s="153">
        <v>218593.79</v>
      </c>
      <c r="N216" s="94">
        <v>92.9</v>
      </c>
      <c r="O216" s="124">
        <v>203.07363000000001</v>
      </c>
      <c r="P216" s="32">
        <v>1.6626008598550118E-3</v>
      </c>
      <c r="Q216" s="32">
        <v>6.6580388326191518E-5</v>
      </c>
      <c r="R216" s="18"/>
    </row>
    <row r="217" spans="2:18" x14ac:dyDescent="0.2">
      <c r="B217" s="23" t="s">
        <v>1054</v>
      </c>
      <c r="C217" s="32" t="s">
        <v>177</v>
      </c>
      <c r="D217" s="32" t="s">
        <v>1065</v>
      </c>
      <c r="E217" s="32" t="s">
        <v>1056</v>
      </c>
      <c r="F217" s="94" t="s">
        <v>1057</v>
      </c>
      <c r="G217" s="94" t="s">
        <v>392</v>
      </c>
      <c r="H217" s="94" t="s">
        <v>187</v>
      </c>
      <c r="I217" s="103">
        <v>7.59</v>
      </c>
      <c r="J217" s="94" t="s">
        <v>183</v>
      </c>
      <c r="K217" s="32">
        <v>4.6699999999999998E-2</v>
      </c>
      <c r="L217" s="32">
        <v>6.4199999999999993E-2</v>
      </c>
      <c r="M217" s="153">
        <v>29079.17</v>
      </c>
      <c r="N217" s="94">
        <v>88.52</v>
      </c>
      <c r="O217" s="124">
        <v>25.740880000000001</v>
      </c>
      <c r="P217" s="32">
        <v>2.1074528101666708E-4</v>
      </c>
      <c r="Q217" s="32">
        <v>8.4394895893568097E-6</v>
      </c>
      <c r="R217" s="18"/>
    </row>
    <row r="218" spans="2:18" x14ac:dyDescent="0.2">
      <c r="B218" s="23" t="s">
        <v>1054</v>
      </c>
      <c r="C218" s="32" t="s">
        <v>177</v>
      </c>
      <c r="D218" s="32" t="s">
        <v>1086</v>
      </c>
      <c r="E218" s="32" t="s">
        <v>1056</v>
      </c>
      <c r="F218" s="94" t="s">
        <v>1057</v>
      </c>
      <c r="G218" s="94" t="s">
        <v>1087</v>
      </c>
      <c r="H218" s="94" t="s">
        <v>187</v>
      </c>
      <c r="I218" s="103">
        <v>7.4</v>
      </c>
      <c r="J218" s="94" t="s">
        <v>183</v>
      </c>
      <c r="K218" s="32">
        <v>4.9699999999999994E-2</v>
      </c>
      <c r="L218" s="32">
        <v>5.5999999999999994E-2</v>
      </c>
      <c r="M218" s="153">
        <v>25872.46</v>
      </c>
      <c r="N218" s="94">
        <v>94.21</v>
      </c>
      <c r="O218" s="124">
        <v>24.37444</v>
      </c>
      <c r="P218" s="32">
        <v>1.9955798742793139E-4</v>
      </c>
      <c r="Q218" s="32">
        <v>7.991484076162205E-6</v>
      </c>
      <c r="R218" s="18"/>
    </row>
    <row r="219" spans="2:18" x14ac:dyDescent="0.2">
      <c r="B219" s="23" t="s">
        <v>1054</v>
      </c>
      <c r="C219" s="32" t="s">
        <v>177</v>
      </c>
      <c r="D219" s="32" t="s">
        <v>1090</v>
      </c>
      <c r="E219" s="32" t="s">
        <v>1056</v>
      </c>
      <c r="F219" s="94" t="s">
        <v>1057</v>
      </c>
      <c r="G219" s="94" t="s">
        <v>1091</v>
      </c>
      <c r="H219" s="94" t="s">
        <v>187</v>
      </c>
      <c r="I219" s="103">
        <v>7.27</v>
      </c>
      <c r="J219" s="94" t="s">
        <v>183</v>
      </c>
      <c r="K219" s="32">
        <v>4.9000000000000002E-2</v>
      </c>
      <c r="L219" s="32">
        <v>5.9699999999999996E-2</v>
      </c>
      <c r="M219" s="153">
        <v>77247.7</v>
      </c>
      <c r="N219" s="94">
        <v>93.92</v>
      </c>
      <c r="O219" s="124">
        <v>72.551029999999997</v>
      </c>
      <c r="P219" s="32">
        <v>5.9398851963874755E-4</v>
      </c>
      <c r="Q219" s="32">
        <v>2.3786819346584634E-5</v>
      </c>
      <c r="R219" s="18"/>
    </row>
    <row r="220" spans="2:18" x14ac:dyDescent="0.2">
      <c r="B220" s="23" t="s">
        <v>1054</v>
      </c>
      <c r="C220" s="32" t="s">
        <v>177</v>
      </c>
      <c r="D220" s="32" t="s">
        <v>1134</v>
      </c>
      <c r="E220" s="32" t="s">
        <v>1056</v>
      </c>
      <c r="F220" s="94" t="s">
        <v>1057</v>
      </c>
      <c r="G220" s="94" t="s">
        <v>1135</v>
      </c>
      <c r="H220" s="94" t="s">
        <v>187</v>
      </c>
      <c r="I220" s="103">
        <v>7.73</v>
      </c>
      <c r="J220" s="94" t="s">
        <v>183</v>
      </c>
      <c r="K220" s="32">
        <v>5.1699999999999996E-2</v>
      </c>
      <c r="L220" s="32">
        <v>5.3699999999999998E-2</v>
      </c>
      <c r="M220" s="153">
        <v>25352.44</v>
      </c>
      <c r="N220" s="94">
        <v>99.32</v>
      </c>
      <c r="O220" s="124">
        <v>25.180040000000002</v>
      </c>
      <c r="P220" s="32">
        <v>2.0615358161068766E-4</v>
      </c>
      <c r="Q220" s="32">
        <v>8.2556107421186858E-6</v>
      </c>
      <c r="R220" s="18"/>
    </row>
    <row r="221" spans="2:18" x14ac:dyDescent="0.2">
      <c r="B221" s="23" t="s">
        <v>1054</v>
      </c>
      <c r="C221" s="32" t="s">
        <v>177</v>
      </c>
      <c r="D221" s="32" t="s">
        <v>1443</v>
      </c>
      <c r="E221" s="32" t="s">
        <v>1056</v>
      </c>
      <c r="F221" s="94" t="s">
        <v>1057</v>
      </c>
      <c r="G221" s="94" t="s">
        <v>1058</v>
      </c>
      <c r="H221" s="94" t="s">
        <v>187</v>
      </c>
      <c r="I221" s="103">
        <v>8.14</v>
      </c>
      <c r="J221" s="94" t="s">
        <v>183</v>
      </c>
      <c r="K221" s="32">
        <v>3.44E-2</v>
      </c>
      <c r="L221" s="32">
        <v>4.4500000000000005E-2</v>
      </c>
      <c r="M221" s="153">
        <v>208239.91</v>
      </c>
      <c r="N221" s="94">
        <v>93.77</v>
      </c>
      <c r="O221" s="124">
        <v>195.26656</v>
      </c>
      <c r="P221" s="32">
        <v>1.5986829533550478E-3</v>
      </c>
      <c r="Q221" s="32">
        <v>6.4020736675261944E-5</v>
      </c>
      <c r="R221" s="18"/>
    </row>
    <row r="222" spans="2:18" x14ac:dyDescent="0.2">
      <c r="B222" s="23" t="s">
        <v>1054</v>
      </c>
      <c r="C222" s="32" t="s">
        <v>177</v>
      </c>
      <c r="D222" s="32" t="s">
        <v>1444</v>
      </c>
      <c r="E222" s="32" t="s">
        <v>1056</v>
      </c>
      <c r="F222" s="94" t="s">
        <v>1057</v>
      </c>
      <c r="G222" s="94" t="s">
        <v>1058</v>
      </c>
      <c r="H222" s="94" t="s">
        <v>187</v>
      </c>
      <c r="I222" s="103">
        <v>8.08</v>
      </c>
      <c r="J222" s="94" t="s">
        <v>183</v>
      </c>
      <c r="K222" s="32">
        <v>3.8599999999999995E-2</v>
      </c>
      <c r="L222" s="32">
        <v>4.4400000000000002E-2</v>
      </c>
      <c r="M222" s="153">
        <v>692616.95</v>
      </c>
      <c r="N222" s="94">
        <v>97.66</v>
      </c>
      <c r="O222" s="124">
        <v>676.40971000000002</v>
      </c>
      <c r="P222" s="32">
        <v>5.53788970759167E-3</v>
      </c>
      <c r="Q222" s="32">
        <v>2.2176991251600018E-4</v>
      </c>
      <c r="R222" s="18"/>
    </row>
    <row r="223" spans="2:18" x14ac:dyDescent="0.2">
      <c r="B223" s="23" t="s">
        <v>1054</v>
      </c>
      <c r="C223" s="32" t="s">
        <v>177</v>
      </c>
      <c r="D223" s="32" t="s">
        <v>1445</v>
      </c>
      <c r="E223" s="32" t="s">
        <v>1056</v>
      </c>
      <c r="F223" s="94" t="s">
        <v>1057</v>
      </c>
      <c r="G223" s="94" t="s">
        <v>392</v>
      </c>
      <c r="H223" s="94" t="s">
        <v>187</v>
      </c>
      <c r="I223" s="103">
        <v>8.11</v>
      </c>
      <c r="J223" s="94" t="s">
        <v>183</v>
      </c>
      <c r="K223" s="32">
        <v>3.1099999999999999E-2</v>
      </c>
      <c r="L223" s="32">
        <v>4.8600000000000004E-2</v>
      </c>
      <c r="M223" s="153">
        <v>57348.71</v>
      </c>
      <c r="N223" s="94">
        <v>88.2</v>
      </c>
      <c r="O223" s="124">
        <v>50.581559999999996</v>
      </c>
      <c r="P223" s="32">
        <v>4.1412046039068621E-4</v>
      </c>
      <c r="Q223" s="32">
        <v>1.6583836645578037E-5</v>
      </c>
      <c r="R223" s="18"/>
    </row>
    <row r="224" spans="2:18" x14ac:dyDescent="0.2">
      <c r="B224" s="23" t="s">
        <v>1054</v>
      </c>
      <c r="C224" s="32" t="s">
        <v>177</v>
      </c>
      <c r="D224" s="32" t="s">
        <v>1446</v>
      </c>
      <c r="E224" s="32" t="s">
        <v>1056</v>
      </c>
      <c r="F224" s="94" t="s">
        <v>1057</v>
      </c>
      <c r="G224" s="94" t="s">
        <v>1058</v>
      </c>
      <c r="H224" s="94" t="s">
        <v>187</v>
      </c>
      <c r="I224" s="103">
        <v>8.1</v>
      </c>
      <c r="J224" s="94" t="s">
        <v>183</v>
      </c>
      <c r="K224" s="32">
        <v>3.7000000000000005E-2</v>
      </c>
      <c r="L224" s="32">
        <v>4.4500000000000005E-2</v>
      </c>
      <c r="M224" s="153">
        <v>428579.56</v>
      </c>
      <c r="N224" s="94">
        <v>95.45</v>
      </c>
      <c r="O224" s="124">
        <v>409.07918999999998</v>
      </c>
      <c r="P224" s="32">
        <v>3.3492059655544234E-3</v>
      </c>
      <c r="Q224" s="32">
        <v>1.3412204886653121E-4</v>
      </c>
      <c r="R224" s="18"/>
    </row>
    <row r="225" spans="2:18" x14ac:dyDescent="0.2">
      <c r="B225" s="23" t="s">
        <v>1054</v>
      </c>
      <c r="C225" s="32" t="s">
        <v>177</v>
      </c>
      <c r="D225" s="32" t="s">
        <v>1459</v>
      </c>
      <c r="E225" s="32" t="s">
        <v>1056</v>
      </c>
      <c r="F225" s="94" t="s">
        <v>1057</v>
      </c>
      <c r="G225" s="94" t="s">
        <v>1087</v>
      </c>
      <c r="H225" s="94" t="s">
        <v>187</v>
      </c>
      <c r="I225" s="103">
        <v>8.01</v>
      </c>
      <c r="J225" s="94" t="s">
        <v>183</v>
      </c>
      <c r="K225" s="32">
        <v>3.3599999999999998E-2</v>
      </c>
      <c r="L225" s="32">
        <v>4.1100000000000005E-2</v>
      </c>
      <c r="M225" s="153">
        <v>51402.22</v>
      </c>
      <c r="N225" s="94">
        <v>92.98</v>
      </c>
      <c r="O225" s="124">
        <v>47.793779999999998</v>
      </c>
      <c r="P225" s="32">
        <v>3.9129639689663921E-4</v>
      </c>
      <c r="Q225" s="32">
        <v>1.566982592459969E-5</v>
      </c>
      <c r="R225" s="18"/>
    </row>
    <row r="226" spans="2:18" x14ac:dyDescent="0.2">
      <c r="B226" s="23" t="s">
        <v>1054</v>
      </c>
      <c r="C226" s="32" t="s">
        <v>177</v>
      </c>
      <c r="D226" s="32" t="s">
        <v>1464</v>
      </c>
      <c r="E226" s="32" t="s">
        <v>1056</v>
      </c>
      <c r="F226" s="94" t="s">
        <v>1057</v>
      </c>
      <c r="G226" s="94" t="s">
        <v>1091</v>
      </c>
      <c r="H226" s="94" t="s">
        <v>187</v>
      </c>
      <c r="I226" s="103">
        <v>7.89</v>
      </c>
      <c r="J226" s="94" t="s">
        <v>183</v>
      </c>
      <c r="K226" s="32">
        <v>3.27E-2</v>
      </c>
      <c r="L226" s="32">
        <v>4.4299999999999999E-2</v>
      </c>
      <c r="M226" s="153">
        <v>153692.51</v>
      </c>
      <c r="N226" s="94">
        <v>92.61</v>
      </c>
      <c r="O226" s="124">
        <v>142.33463</v>
      </c>
      <c r="P226" s="32">
        <v>1.1653195849463318E-3</v>
      </c>
      <c r="Q226" s="32">
        <v>4.666629999013062E-5</v>
      </c>
      <c r="R226" s="18"/>
    </row>
    <row r="227" spans="2:18" x14ac:dyDescent="0.2">
      <c r="B227" s="23" t="s">
        <v>1054</v>
      </c>
      <c r="C227" s="32" t="s">
        <v>177</v>
      </c>
      <c r="D227" s="32" t="s">
        <v>1469</v>
      </c>
      <c r="E227" s="32" t="s">
        <v>1056</v>
      </c>
      <c r="F227" s="94" t="s">
        <v>1057</v>
      </c>
      <c r="G227" s="94" t="s">
        <v>1135</v>
      </c>
      <c r="H227" s="94" t="s">
        <v>187</v>
      </c>
      <c r="I227" s="103">
        <v>8.25</v>
      </c>
      <c r="J227" s="94" t="s">
        <v>183</v>
      </c>
      <c r="K227" s="32">
        <v>3.6299999999999999E-2</v>
      </c>
      <c r="L227" s="32">
        <v>3.7599999999999995E-2</v>
      </c>
      <c r="M227" s="153">
        <v>50700.6</v>
      </c>
      <c r="N227" s="94">
        <v>99.34</v>
      </c>
      <c r="O227" s="124">
        <v>50.365970000000004</v>
      </c>
      <c r="P227" s="32">
        <v>4.123553857260134E-4</v>
      </c>
      <c r="Q227" s="32">
        <v>1.6513152599012053E-5</v>
      </c>
      <c r="R227" s="18"/>
    </row>
    <row r="228" spans="2:18" x14ac:dyDescent="0.2">
      <c r="B228" s="23" t="s">
        <v>1275</v>
      </c>
      <c r="C228" s="32" t="s">
        <v>177</v>
      </c>
      <c r="D228" s="32" t="s">
        <v>1276</v>
      </c>
      <c r="E228" s="32" t="s">
        <v>1277</v>
      </c>
      <c r="F228" s="94" t="s">
        <v>1278</v>
      </c>
      <c r="G228" s="94" t="s">
        <v>1279</v>
      </c>
      <c r="H228" s="94" t="s">
        <v>454</v>
      </c>
      <c r="I228" s="103">
        <v>4.1900000000000004</v>
      </c>
      <c r="J228" s="94" t="s">
        <v>183</v>
      </c>
      <c r="K228" s="32">
        <v>0.03</v>
      </c>
      <c r="L228" s="32">
        <v>1.5600000000000001E-2</v>
      </c>
      <c r="M228" s="153">
        <v>1484233.47</v>
      </c>
      <c r="N228" s="94">
        <v>107.58</v>
      </c>
      <c r="O228" s="124">
        <v>1596.7383600000001</v>
      </c>
      <c r="P228" s="32">
        <v>1.3072788280287703E-2</v>
      </c>
      <c r="Q228" s="32">
        <v>5.2351189105215767E-4</v>
      </c>
      <c r="R228" s="18"/>
    </row>
    <row r="229" spans="2:18" x14ac:dyDescent="0.2">
      <c r="B229" s="23" t="s">
        <v>1275</v>
      </c>
      <c r="C229" s="32" t="s">
        <v>177</v>
      </c>
      <c r="D229" s="32" t="s">
        <v>1292</v>
      </c>
      <c r="E229" s="32" t="s">
        <v>1277</v>
      </c>
      <c r="F229" s="94" t="s">
        <v>1278</v>
      </c>
      <c r="G229" s="94" t="s">
        <v>1293</v>
      </c>
      <c r="H229" s="94" t="s">
        <v>454</v>
      </c>
      <c r="I229" s="103">
        <v>4.3499999999999996</v>
      </c>
      <c r="J229" s="94" t="s">
        <v>183</v>
      </c>
      <c r="K229" s="32">
        <v>0.03</v>
      </c>
      <c r="L229" s="32">
        <v>1.8500000000000003E-2</v>
      </c>
      <c r="M229" s="153">
        <v>517159.24</v>
      </c>
      <c r="N229" s="94">
        <v>105.69</v>
      </c>
      <c r="O229" s="124">
        <v>546.5856</v>
      </c>
      <c r="P229" s="32">
        <v>4.4749960324458049E-3</v>
      </c>
      <c r="Q229" s="32">
        <v>1.7920535276542003E-4</v>
      </c>
      <c r="R229" s="18"/>
    </row>
    <row r="230" spans="2:18" x14ac:dyDescent="0.2">
      <c r="B230" s="23" t="s">
        <v>1148</v>
      </c>
      <c r="C230" s="32" t="s">
        <v>177</v>
      </c>
      <c r="D230" s="32" t="s">
        <v>1149</v>
      </c>
      <c r="E230" s="32" t="s">
        <v>1150</v>
      </c>
      <c r="F230" s="94" t="s">
        <v>1151</v>
      </c>
      <c r="G230" s="94" t="s">
        <v>1152</v>
      </c>
      <c r="H230" s="94" t="s">
        <v>454</v>
      </c>
      <c r="I230" s="103">
        <v>0.98</v>
      </c>
      <c r="J230" s="94" t="s">
        <v>183</v>
      </c>
      <c r="K230" s="32">
        <v>4.6500000000000007E-2</v>
      </c>
      <c r="L230" s="32">
        <v>1.01E-2</v>
      </c>
      <c r="M230" s="153">
        <v>798768.03</v>
      </c>
      <c r="N230" s="94">
        <v>107.09</v>
      </c>
      <c r="O230" s="124">
        <v>855.40068000000008</v>
      </c>
      <c r="P230" s="32">
        <v>7.0033214361143875E-3</v>
      </c>
      <c r="Q230" s="32">
        <v>2.8045448071661638E-4</v>
      </c>
      <c r="R230" s="18"/>
    </row>
    <row r="231" spans="2:18" x14ac:dyDescent="0.2">
      <c r="B231" s="23" t="s">
        <v>1113</v>
      </c>
      <c r="C231" s="32" t="s">
        <v>177</v>
      </c>
      <c r="D231" s="32" t="s">
        <v>1114</v>
      </c>
      <c r="E231" s="32" t="s">
        <v>1115</v>
      </c>
      <c r="F231" s="94" t="s">
        <v>1116</v>
      </c>
      <c r="G231" s="94" t="s">
        <v>1117</v>
      </c>
      <c r="H231" s="94" t="s">
        <v>187</v>
      </c>
      <c r="I231" s="103">
        <v>0.89</v>
      </c>
      <c r="J231" s="94" t="s">
        <v>183</v>
      </c>
      <c r="K231" s="32">
        <v>3.7499999999999999E-2</v>
      </c>
      <c r="L231" s="32">
        <v>2.5499999999999998E-2</v>
      </c>
      <c r="M231" s="153">
        <v>21029</v>
      </c>
      <c r="N231" s="94">
        <v>99.73</v>
      </c>
      <c r="O231" s="124">
        <v>20.97222</v>
      </c>
      <c r="P231" s="32">
        <v>1.7170339154851604E-4</v>
      </c>
      <c r="Q231" s="32">
        <v>6.8760210356328404E-6</v>
      </c>
      <c r="R231" s="18"/>
    </row>
    <row r="232" spans="2:18" x14ac:dyDescent="0.2">
      <c r="B232" s="23" t="s">
        <v>1113</v>
      </c>
      <c r="C232" s="32" t="s">
        <v>1011</v>
      </c>
      <c r="D232" s="32" t="s">
        <v>1210</v>
      </c>
      <c r="E232" s="32" t="s">
        <v>1115</v>
      </c>
      <c r="F232" s="94" t="s">
        <v>1116</v>
      </c>
      <c r="G232" s="94" t="s">
        <v>1211</v>
      </c>
      <c r="H232" s="94" t="s">
        <v>187</v>
      </c>
      <c r="I232" s="103">
        <v>6.17</v>
      </c>
      <c r="J232" s="94" t="s">
        <v>183</v>
      </c>
      <c r="K232" s="32">
        <v>5.2499999999999998E-2</v>
      </c>
      <c r="L232" s="32">
        <v>5.5199999999999999E-2</v>
      </c>
      <c r="M232" s="153">
        <v>49844.38</v>
      </c>
      <c r="N232" s="94">
        <v>99.12</v>
      </c>
      <c r="O232" s="124">
        <v>49.405739999999994</v>
      </c>
      <c r="P232" s="32">
        <v>4.0449380752081472E-4</v>
      </c>
      <c r="Q232" s="32">
        <v>1.6198328432612608E-5</v>
      </c>
      <c r="R232" s="18"/>
    </row>
    <row r="233" spans="2:18" x14ac:dyDescent="0.2">
      <c r="B233" s="23" t="s">
        <v>1113</v>
      </c>
      <c r="C233" s="32" t="s">
        <v>1011</v>
      </c>
      <c r="D233" s="32" t="s">
        <v>1226</v>
      </c>
      <c r="E233" s="32" t="s">
        <v>1115</v>
      </c>
      <c r="F233" s="94" t="s">
        <v>1116</v>
      </c>
      <c r="G233" s="94" t="s">
        <v>1220</v>
      </c>
      <c r="H233" s="94" t="s">
        <v>187</v>
      </c>
      <c r="I233" s="103">
        <v>6.28</v>
      </c>
      <c r="J233" s="94" t="s">
        <v>183</v>
      </c>
      <c r="K233" s="32">
        <v>5.2499999999999998E-2</v>
      </c>
      <c r="L233" s="32">
        <v>4.8000000000000001E-2</v>
      </c>
      <c r="M233" s="153">
        <v>112704.57</v>
      </c>
      <c r="N233" s="94">
        <v>104.9</v>
      </c>
      <c r="O233" s="124">
        <v>118.22708999999999</v>
      </c>
      <c r="P233" s="32">
        <v>9.6794675651464869E-4</v>
      </c>
      <c r="Q233" s="32">
        <v>3.8762322625914515E-5</v>
      </c>
      <c r="R233" s="18"/>
    </row>
    <row r="234" spans="2:18" x14ac:dyDescent="0.2">
      <c r="B234" s="23" t="s">
        <v>1113</v>
      </c>
      <c r="C234" s="32" t="s">
        <v>1011</v>
      </c>
      <c r="D234" s="32" t="s">
        <v>1227</v>
      </c>
      <c r="E234" s="32" t="s">
        <v>1115</v>
      </c>
      <c r="F234" s="94" t="s">
        <v>1116</v>
      </c>
      <c r="G234" s="94" t="s">
        <v>1220</v>
      </c>
      <c r="H234" s="94" t="s">
        <v>187</v>
      </c>
      <c r="I234" s="103">
        <v>6.23</v>
      </c>
      <c r="J234" s="94" t="s">
        <v>183</v>
      </c>
      <c r="K234" s="32">
        <v>5.2499999999999998E-2</v>
      </c>
      <c r="L234" s="32">
        <v>5.1299999999999998E-2</v>
      </c>
      <c r="M234" s="153">
        <v>140130.01999999999</v>
      </c>
      <c r="N234" s="94">
        <v>102.13</v>
      </c>
      <c r="O234" s="124">
        <v>143.11478</v>
      </c>
      <c r="P234" s="32">
        <v>1.1717068153357028E-3</v>
      </c>
      <c r="Q234" s="32">
        <v>4.6922082535371362E-5</v>
      </c>
      <c r="R234" s="18"/>
    </row>
    <row r="235" spans="2:18" x14ac:dyDescent="0.2">
      <c r="B235" s="23" t="s">
        <v>1113</v>
      </c>
      <c r="C235" s="32" t="s">
        <v>1011</v>
      </c>
      <c r="D235" s="32" t="s">
        <v>1228</v>
      </c>
      <c r="E235" s="32" t="s">
        <v>1115</v>
      </c>
      <c r="F235" s="94" t="s">
        <v>1116</v>
      </c>
      <c r="G235" s="94" t="s">
        <v>1220</v>
      </c>
      <c r="H235" s="94" t="s">
        <v>187</v>
      </c>
      <c r="I235" s="103">
        <v>6.2</v>
      </c>
      <c r="J235" s="94" t="s">
        <v>183</v>
      </c>
      <c r="K235" s="32">
        <v>5.2499999999999998E-2</v>
      </c>
      <c r="L235" s="32">
        <v>5.3399999999999996E-2</v>
      </c>
      <c r="M235" s="153">
        <v>10407.34</v>
      </c>
      <c r="N235" s="94">
        <v>101.14</v>
      </c>
      <c r="O235" s="124">
        <v>10.525979999999999</v>
      </c>
      <c r="P235" s="32">
        <v>8.6178118738590805E-5</v>
      </c>
      <c r="Q235" s="32">
        <v>3.4510824271655816E-6</v>
      </c>
      <c r="R235" s="18"/>
    </row>
    <row r="236" spans="2:18" x14ac:dyDescent="0.2">
      <c r="B236" s="23" t="s">
        <v>1113</v>
      </c>
      <c r="C236" s="32" t="s">
        <v>1011</v>
      </c>
      <c r="D236" s="32" t="s">
        <v>1229</v>
      </c>
      <c r="E236" s="32" t="s">
        <v>1115</v>
      </c>
      <c r="F236" s="94" t="s">
        <v>1116</v>
      </c>
      <c r="G236" s="94" t="s">
        <v>1220</v>
      </c>
      <c r="H236" s="94" t="s">
        <v>187</v>
      </c>
      <c r="I236" s="103">
        <v>6.22</v>
      </c>
      <c r="J236" s="94" t="s">
        <v>183</v>
      </c>
      <c r="K236" s="32">
        <v>5.2499999999999998E-2</v>
      </c>
      <c r="L236" s="32">
        <v>5.2000000000000005E-2</v>
      </c>
      <c r="M236" s="153">
        <v>20625.439999999999</v>
      </c>
      <c r="N236" s="94">
        <v>102.2</v>
      </c>
      <c r="O236" s="124">
        <v>21.079189999999997</v>
      </c>
      <c r="P236" s="32">
        <v>1.7257917445533013E-4</v>
      </c>
      <c r="Q236" s="32">
        <v>6.9110925717020608E-6</v>
      </c>
      <c r="R236" s="18"/>
    </row>
    <row r="237" spans="2:18" x14ac:dyDescent="0.2">
      <c r="B237" s="23" t="s">
        <v>1113</v>
      </c>
      <c r="C237" s="32" t="s">
        <v>1011</v>
      </c>
      <c r="D237" s="32" t="s">
        <v>1230</v>
      </c>
      <c r="E237" s="32" t="s">
        <v>1115</v>
      </c>
      <c r="F237" s="94" t="s">
        <v>1116</v>
      </c>
      <c r="G237" s="94" t="s">
        <v>1220</v>
      </c>
      <c r="H237" s="94" t="s">
        <v>187</v>
      </c>
      <c r="I237" s="103">
        <v>6.23</v>
      </c>
      <c r="J237" s="94" t="s">
        <v>183</v>
      </c>
      <c r="K237" s="32">
        <v>5.2499999999999998E-2</v>
      </c>
      <c r="L237" s="32">
        <v>5.1500000000000004E-2</v>
      </c>
      <c r="M237" s="153">
        <v>7619.33</v>
      </c>
      <c r="N237" s="94">
        <v>101.78</v>
      </c>
      <c r="O237" s="124">
        <v>7.75495</v>
      </c>
      <c r="P237" s="32">
        <v>6.3491190550602863E-5</v>
      </c>
      <c r="Q237" s="32">
        <v>2.5425634162850138E-6</v>
      </c>
      <c r="R237" s="18"/>
    </row>
    <row r="238" spans="2:18" x14ac:dyDescent="0.2">
      <c r="B238" s="23" t="s">
        <v>1113</v>
      </c>
      <c r="C238" s="32" t="s">
        <v>1011</v>
      </c>
      <c r="D238" s="32" t="s">
        <v>1231</v>
      </c>
      <c r="E238" s="32" t="s">
        <v>1115</v>
      </c>
      <c r="F238" s="94" t="s">
        <v>1116</v>
      </c>
      <c r="G238" s="94" t="s">
        <v>1220</v>
      </c>
      <c r="H238" s="94" t="s">
        <v>187</v>
      </c>
      <c r="I238" s="103">
        <v>6.18</v>
      </c>
      <c r="J238" s="94" t="s">
        <v>183</v>
      </c>
      <c r="K238" s="32">
        <v>5.2499999999999998E-2</v>
      </c>
      <c r="L238" s="32">
        <v>5.4299999999999994E-2</v>
      </c>
      <c r="M238" s="153">
        <v>37919.199999999997</v>
      </c>
      <c r="N238" s="94">
        <v>99.6</v>
      </c>
      <c r="O238" s="124">
        <v>37.767519999999998</v>
      </c>
      <c r="P238" s="32">
        <v>3.0920957697260518E-4</v>
      </c>
      <c r="Q238" s="32">
        <v>1.2382583340422901E-5</v>
      </c>
      <c r="R238" s="18"/>
    </row>
    <row r="239" spans="2:18" x14ac:dyDescent="0.2">
      <c r="B239" s="23" t="s">
        <v>1113</v>
      </c>
      <c r="C239" s="32" t="s">
        <v>1011</v>
      </c>
      <c r="D239" s="32" t="s">
        <v>1259</v>
      </c>
      <c r="E239" s="32" t="s">
        <v>1115</v>
      </c>
      <c r="F239" s="94" t="s">
        <v>1116</v>
      </c>
      <c r="G239" s="94" t="s">
        <v>1260</v>
      </c>
      <c r="H239" s="94" t="s">
        <v>187</v>
      </c>
      <c r="I239" s="103">
        <v>6.15</v>
      </c>
      <c r="J239" s="94" t="s">
        <v>183</v>
      </c>
      <c r="K239" s="32">
        <v>5.2499999999999998E-2</v>
      </c>
      <c r="L239" s="32">
        <v>5.6600000000000004E-2</v>
      </c>
      <c r="M239" s="153">
        <v>61386.54</v>
      </c>
      <c r="N239" s="94">
        <v>98.28</v>
      </c>
      <c r="O239" s="124">
        <v>60.330690000000004</v>
      </c>
      <c r="P239" s="32">
        <v>4.9393836644199521E-4</v>
      </c>
      <c r="Q239" s="32">
        <v>1.9780218476357957E-5</v>
      </c>
      <c r="R239" s="18"/>
    </row>
    <row r="240" spans="2:18" x14ac:dyDescent="0.2">
      <c r="B240" s="23" t="s">
        <v>1113</v>
      </c>
      <c r="C240" s="32" t="s">
        <v>1011</v>
      </c>
      <c r="D240" s="32" t="s">
        <v>1266</v>
      </c>
      <c r="E240" s="32" t="s">
        <v>1115</v>
      </c>
      <c r="F240" s="94" t="s">
        <v>1116</v>
      </c>
      <c r="G240" s="94" t="s">
        <v>1267</v>
      </c>
      <c r="H240" s="94" t="s">
        <v>187</v>
      </c>
      <c r="I240" s="103">
        <v>6.1</v>
      </c>
      <c r="J240" s="94" t="s">
        <v>183</v>
      </c>
      <c r="K240" s="32">
        <v>5.2499999999999998E-2</v>
      </c>
      <c r="L240" s="32">
        <v>5.96E-2</v>
      </c>
      <c r="M240" s="153">
        <v>41501.72</v>
      </c>
      <c r="N240" s="94">
        <v>96.59</v>
      </c>
      <c r="O240" s="124">
        <v>40.086510000000004</v>
      </c>
      <c r="P240" s="32">
        <v>3.2819557120531372E-4</v>
      </c>
      <c r="Q240" s="32">
        <v>1.3142895029954208E-5</v>
      </c>
      <c r="R240" s="18"/>
    </row>
    <row r="241" spans="2:18" x14ac:dyDescent="0.2">
      <c r="B241" s="23" t="s">
        <v>1113</v>
      </c>
      <c r="C241" s="32" t="s">
        <v>1011</v>
      </c>
      <c r="D241" s="32" t="s">
        <v>1273</v>
      </c>
      <c r="E241" s="32" t="s">
        <v>1115</v>
      </c>
      <c r="F241" s="94" t="s">
        <v>1116</v>
      </c>
      <c r="G241" s="94" t="s">
        <v>1274</v>
      </c>
      <c r="H241" s="94" t="s">
        <v>187</v>
      </c>
      <c r="I241" s="103">
        <v>6.08</v>
      </c>
      <c r="J241" s="94" t="s">
        <v>183</v>
      </c>
      <c r="K241" s="32">
        <v>5.2499999999999998E-2</v>
      </c>
      <c r="L241" s="32">
        <v>6.1100000000000002E-2</v>
      </c>
      <c r="M241" s="153">
        <v>36464.410000000003</v>
      </c>
      <c r="N241" s="94">
        <v>95.78</v>
      </c>
      <c r="O241" s="124">
        <v>34.925609999999999</v>
      </c>
      <c r="P241" s="32">
        <v>2.8594234129247011E-4</v>
      </c>
      <c r="Q241" s="32">
        <v>1.1450825379588268E-5</v>
      </c>
      <c r="R241" s="18"/>
    </row>
    <row r="242" spans="2:18" x14ac:dyDescent="0.2">
      <c r="B242" s="23" t="s">
        <v>1113</v>
      </c>
      <c r="C242" s="32" t="s">
        <v>1011</v>
      </c>
      <c r="D242" s="32" t="s">
        <v>1281</v>
      </c>
      <c r="E242" s="32" t="s">
        <v>1115</v>
      </c>
      <c r="F242" s="94" t="s">
        <v>1116</v>
      </c>
      <c r="G242" s="94" t="s">
        <v>897</v>
      </c>
      <c r="H242" s="94" t="s">
        <v>187</v>
      </c>
      <c r="I242" s="103">
        <v>6.06</v>
      </c>
      <c r="J242" s="94" t="s">
        <v>183</v>
      </c>
      <c r="K242" s="32">
        <v>5.2499999999999998E-2</v>
      </c>
      <c r="L242" s="32">
        <v>6.1900000000000004E-2</v>
      </c>
      <c r="M242" s="153">
        <v>36300.050000000003</v>
      </c>
      <c r="N242" s="94">
        <v>95.34</v>
      </c>
      <c r="O242" s="124">
        <v>34.608460000000001</v>
      </c>
      <c r="P242" s="32">
        <v>2.8334577637804465E-4</v>
      </c>
      <c r="Q242" s="32">
        <v>1.1346843537348822E-5</v>
      </c>
      <c r="R242" s="18"/>
    </row>
    <row r="243" spans="2:18" x14ac:dyDescent="0.2">
      <c r="B243" s="23" t="s">
        <v>1113</v>
      </c>
      <c r="C243" s="32" t="s">
        <v>1011</v>
      </c>
      <c r="D243" s="32" t="s">
        <v>1303</v>
      </c>
      <c r="E243" s="32" t="s">
        <v>1115</v>
      </c>
      <c r="F243" s="94" t="s">
        <v>1116</v>
      </c>
      <c r="G243" s="94" t="s">
        <v>1018</v>
      </c>
      <c r="H243" s="94" t="s">
        <v>187</v>
      </c>
      <c r="I243" s="103">
        <v>6.29</v>
      </c>
      <c r="J243" s="94" t="s">
        <v>183</v>
      </c>
      <c r="K243" s="32">
        <v>0.04</v>
      </c>
      <c r="L243" s="32">
        <v>5.5E-2</v>
      </c>
      <c r="M243" s="153">
        <v>57522.879999999997</v>
      </c>
      <c r="N243" s="94">
        <v>97.23</v>
      </c>
      <c r="O243" s="124">
        <v>55.929490000000001</v>
      </c>
      <c r="P243" s="32">
        <v>4.5790493903739388E-4</v>
      </c>
      <c r="Q243" s="32">
        <v>1.8337226566964135E-5</v>
      </c>
      <c r="R243" s="18"/>
    </row>
    <row r="244" spans="2:18" x14ac:dyDescent="0.2">
      <c r="B244" s="23" t="s">
        <v>1113</v>
      </c>
      <c r="C244" s="32" t="s">
        <v>1011</v>
      </c>
      <c r="D244" s="32" t="s">
        <v>1306</v>
      </c>
      <c r="E244" s="32" t="s">
        <v>1115</v>
      </c>
      <c r="F244" s="94" t="s">
        <v>1116</v>
      </c>
      <c r="G244" s="94" t="s">
        <v>1307</v>
      </c>
      <c r="H244" s="94" t="s">
        <v>187</v>
      </c>
      <c r="I244" s="103">
        <v>6.21</v>
      </c>
      <c r="J244" s="94" t="s">
        <v>183</v>
      </c>
      <c r="K244" s="32">
        <v>0.04</v>
      </c>
      <c r="L244" s="32">
        <v>6.0199999999999997E-2</v>
      </c>
      <c r="M244" s="153">
        <v>34416.29</v>
      </c>
      <c r="N244" s="94">
        <v>94.32</v>
      </c>
      <c r="O244" s="124">
        <v>32.461439999999996</v>
      </c>
      <c r="P244" s="32">
        <v>2.6576773191148387E-4</v>
      </c>
      <c r="Q244" s="32">
        <v>1.0642914497699017E-5</v>
      </c>
      <c r="R244" s="18"/>
    </row>
    <row r="245" spans="2:18" x14ac:dyDescent="0.2">
      <c r="B245" s="23" t="s">
        <v>1113</v>
      </c>
      <c r="C245" s="32" t="s">
        <v>1011</v>
      </c>
      <c r="D245" s="32" t="s">
        <v>1322</v>
      </c>
      <c r="E245" s="32" t="s">
        <v>1115</v>
      </c>
      <c r="F245" s="94" t="s">
        <v>1116</v>
      </c>
      <c r="G245" s="94" t="s">
        <v>1321</v>
      </c>
      <c r="H245" s="94" t="s">
        <v>187</v>
      </c>
      <c r="I245" s="103">
        <v>6.15</v>
      </c>
      <c r="J245" s="94" t="s">
        <v>183</v>
      </c>
      <c r="K245" s="32">
        <v>0.04</v>
      </c>
      <c r="L245" s="32">
        <v>6.3799999999999996E-2</v>
      </c>
      <c r="M245" s="153">
        <v>34303.879999999997</v>
      </c>
      <c r="N245" s="94">
        <v>93.17</v>
      </c>
      <c r="O245" s="124">
        <v>31.960919999999998</v>
      </c>
      <c r="P245" s="32">
        <v>2.6166988335096601E-4</v>
      </c>
      <c r="Q245" s="32">
        <v>1.0478812364078688E-5</v>
      </c>
      <c r="R245" s="18"/>
    </row>
    <row r="246" spans="2:18" x14ac:dyDescent="0.2">
      <c r="B246" s="23" t="s">
        <v>1113</v>
      </c>
      <c r="C246" s="32" t="s">
        <v>1011</v>
      </c>
      <c r="D246" s="32" t="s">
        <v>1338</v>
      </c>
      <c r="E246" s="32" t="s">
        <v>1115</v>
      </c>
      <c r="F246" s="94" t="s">
        <v>1116</v>
      </c>
      <c r="G246" s="94" t="s">
        <v>1339</v>
      </c>
      <c r="H246" s="94" t="s">
        <v>187</v>
      </c>
      <c r="I246" s="103">
        <v>6.15</v>
      </c>
      <c r="J246" s="94" t="s">
        <v>183</v>
      </c>
      <c r="K246" s="32">
        <v>0.04</v>
      </c>
      <c r="L246" s="32">
        <v>6.4199999999999993E-2</v>
      </c>
      <c r="M246" s="153">
        <v>41034.25</v>
      </c>
      <c r="N246" s="94">
        <v>93.65</v>
      </c>
      <c r="O246" s="124">
        <v>38.428570000000001</v>
      </c>
      <c r="P246" s="32">
        <v>3.1462171393202803E-4</v>
      </c>
      <c r="Q246" s="32">
        <v>1.2599317367893771E-5</v>
      </c>
      <c r="R246" s="18"/>
    </row>
    <row r="247" spans="2:18" x14ac:dyDescent="0.2">
      <c r="B247" s="23" t="s">
        <v>1113</v>
      </c>
      <c r="C247" s="32" t="s">
        <v>1011</v>
      </c>
      <c r="D247" s="32" t="s">
        <v>1351</v>
      </c>
      <c r="E247" s="32" t="s">
        <v>1115</v>
      </c>
      <c r="F247" s="94" t="s">
        <v>1116</v>
      </c>
      <c r="G247" s="94" t="s">
        <v>1350</v>
      </c>
      <c r="H247" s="94" t="s">
        <v>187</v>
      </c>
      <c r="I247" s="103">
        <v>6.26</v>
      </c>
      <c r="J247" s="94" t="s">
        <v>183</v>
      </c>
      <c r="K247" s="32">
        <v>0.04</v>
      </c>
      <c r="L247" s="32">
        <v>5.6900000000000006E-2</v>
      </c>
      <c r="M247" s="153">
        <v>27243.15</v>
      </c>
      <c r="N247" s="94">
        <v>96.16</v>
      </c>
      <c r="O247" s="124">
        <v>26.197009999999999</v>
      </c>
      <c r="P247" s="32">
        <v>2.1447970054817229E-4</v>
      </c>
      <c r="Q247" s="32">
        <v>8.5890378715597991E-6</v>
      </c>
      <c r="R247" s="18"/>
    </row>
    <row r="248" spans="2:18" x14ac:dyDescent="0.2">
      <c r="B248" s="23" t="s">
        <v>1118</v>
      </c>
      <c r="C248" s="32" t="s">
        <v>177</v>
      </c>
      <c r="D248" s="32" t="s">
        <v>1119</v>
      </c>
      <c r="E248" s="32" t="s">
        <v>1120</v>
      </c>
      <c r="F248" s="94" t="s">
        <v>1116</v>
      </c>
      <c r="G248" s="94" t="s">
        <v>1117</v>
      </c>
      <c r="H248" s="94" t="s">
        <v>187</v>
      </c>
      <c r="I248" s="103">
        <v>0.88</v>
      </c>
      <c r="J248" s="94" t="s">
        <v>183</v>
      </c>
      <c r="K248" s="32">
        <v>3.7499999999999999E-2</v>
      </c>
      <c r="L248" s="32">
        <v>4.9699999999999994E-2</v>
      </c>
      <c r="M248" s="153">
        <v>42057.98</v>
      </c>
      <c r="N248" s="94">
        <v>99.58</v>
      </c>
      <c r="O248" s="124">
        <v>41.881329999999998</v>
      </c>
      <c r="P248" s="32">
        <v>3.4289009001253144E-4</v>
      </c>
      <c r="Q248" s="32">
        <v>1.3731350619070405E-5</v>
      </c>
      <c r="R248" s="18"/>
    </row>
    <row r="249" spans="2:18" x14ac:dyDescent="0.2">
      <c r="B249" s="23" t="s">
        <v>1118</v>
      </c>
      <c r="C249" s="32" t="s">
        <v>1011</v>
      </c>
      <c r="D249" s="32" t="s">
        <v>1212</v>
      </c>
      <c r="E249" s="32" t="s">
        <v>1120</v>
      </c>
      <c r="F249" s="94" t="s">
        <v>1116</v>
      </c>
      <c r="G249" s="94" t="s">
        <v>1211</v>
      </c>
      <c r="H249" s="94" t="s">
        <v>187</v>
      </c>
      <c r="I249" s="103">
        <v>6.17</v>
      </c>
      <c r="J249" s="94" t="s">
        <v>183</v>
      </c>
      <c r="K249" s="32">
        <v>5.2499999999999998E-2</v>
      </c>
      <c r="L249" s="32">
        <v>5.62E-2</v>
      </c>
      <c r="M249" s="153">
        <v>89750.85</v>
      </c>
      <c r="N249" s="94">
        <v>98.49</v>
      </c>
      <c r="O249" s="124">
        <v>88.395610000000005</v>
      </c>
      <c r="P249" s="32">
        <v>7.2371098696274983E-4</v>
      </c>
      <c r="Q249" s="32">
        <v>2.898167546485764E-5</v>
      </c>
      <c r="R249" s="18"/>
    </row>
    <row r="250" spans="2:18" x14ac:dyDescent="0.2">
      <c r="B250" s="23" t="s">
        <v>1118</v>
      </c>
      <c r="C250" s="32" t="s">
        <v>1011</v>
      </c>
      <c r="D250" s="32" t="s">
        <v>1219</v>
      </c>
      <c r="E250" s="32" t="s">
        <v>1120</v>
      </c>
      <c r="F250" s="94" t="s">
        <v>1116</v>
      </c>
      <c r="G250" s="94" t="s">
        <v>1220</v>
      </c>
      <c r="H250" s="94" t="s">
        <v>187</v>
      </c>
      <c r="I250" s="103">
        <v>6.31</v>
      </c>
      <c r="J250" s="94" t="s">
        <v>183</v>
      </c>
      <c r="K250" s="32">
        <v>5.2499999999999998E-2</v>
      </c>
      <c r="L250" s="32">
        <v>4.8000000000000001E-2</v>
      </c>
      <c r="M250" s="153">
        <v>170407.85</v>
      </c>
      <c r="N250" s="94">
        <v>103.99</v>
      </c>
      <c r="O250" s="124">
        <v>177.20712</v>
      </c>
      <c r="P250" s="32">
        <v>1.4508270231069894E-3</v>
      </c>
      <c r="Q250" s="32">
        <v>5.8099709271784914E-5</v>
      </c>
      <c r="R250" s="18"/>
    </row>
    <row r="251" spans="2:18" x14ac:dyDescent="0.2">
      <c r="B251" s="23" t="s">
        <v>1118</v>
      </c>
      <c r="C251" s="32" t="s">
        <v>1011</v>
      </c>
      <c r="D251" s="32" t="s">
        <v>1221</v>
      </c>
      <c r="E251" s="32" t="s">
        <v>1120</v>
      </c>
      <c r="F251" s="94" t="s">
        <v>1116</v>
      </c>
      <c r="G251" s="94" t="s">
        <v>1220</v>
      </c>
      <c r="H251" s="94" t="s">
        <v>187</v>
      </c>
      <c r="I251" s="103">
        <v>6.24</v>
      </c>
      <c r="J251" s="94" t="s">
        <v>183</v>
      </c>
      <c r="K251" s="32">
        <v>5.2499999999999998E-2</v>
      </c>
      <c r="L251" s="32">
        <v>5.2199999999999996E-2</v>
      </c>
      <c r="M251" s="153">
        <v>384079.39</v>
      </c>
      <c r="N251" s="94">
        <v>101.57</v>
      </c>
      <c r="O251" s="124">
        <v>390.10942999999997</v>
      </c>
      <c r="P251" s="32">
        <v>3.1938970793773101E-3</v>
      </c>
      <c r="Q251" s="32">
        <v>1.2790256095342967E-4</v>
      </c>
      <c r="R251" s="18"/>
    </row>
    <row r="252" spans="2:18" x14ac:dyDescent="0.2">
      <c r="B252" s="23" t="s">
        <v>1118</v>
      </c>
      <c r="C252" s="32" t="s">
        <v>1011</v>
      </c>
      <c r="D252" s="32" t="s">
        <v>1222</v>
      </c>
      <c r="E252" s="32" t="s">
        <v>1120</v>
      </c>
      <c r="F252" s="94" t="s">
        <v>1116</v>
      </c>
      <c r="G252" s="94" t="s">
        <v>1220</v>
      </c>
      <c r="H252" s="94" t="s">
        <v>187</v>
      </c>
      <c r="I252" s="103">
        <v>6.2</v>
      </c>
      <c r="J252" s="94" t="s">
        <v>183</v>
      </c>
      <c r="K252" s="32">
        <v>5.2499999999999998E-2</v>
      </c>
      <c r="L252" s="32">
        <v>5.4199999999999998E-2</v>
      </c>
      <c r="M252" s="153">
        <v>20814.810000000001</v>
      </c>
      <c r="N252" s="94">
        <v>100.67</v>
      </c>
      <c r="O252" s="124">
        <v>20.954259999999998</v>
      </c>
      <c r="P252" s="32">
        <v>1.7155634975169092E-4</v>
      </c>
      <c r="Q252" s="32">
        <v>6.8701326109548619E-6</v>
      </c>
      <c r="R252" s="18"/>
    </row>
    <row r="253" spans="2:18" x14ac:dyDescent="0.2">
      <c r="B253" s="23" t="s">
        <v>1118</v>
      </c>
      <c r="C253" s="32" t="s">
        <v>1011</v>
      </c>
      <c r="D253" s="32" t="s">
        <v>1223</v>
      </c>
      <c r="E253" s="32" t="s">
        <v>1120</v>
      </c>
      <c r="F253" s="94" t="s">
        <v>1116</v>
      </c>
      <c r="G253" s="94" t="s">
        <v>1220</v>
      </c>
      <c r="H253" s="94" t="s">
        <v>187</v>
      </c>
      <c r="I253" s="103">
        <v>6.22</v>
      </c>
      <c r="J253" s="94" t="s">
        <v>183</v>
      </c>
      <c r="K253" s="32">
        <v>5.2499999999999998E-2</v>
      </c>
      <c r="L253" s="32">
        <v>5.3399999999999996E-2</v>
      </c>
      <c r="M253" s="153">
        <v>25790.94</v>
      </c>
      <c r="N253" s="94">
        <v>101.32</v>
      </c>
      <c r="O253" s="124">
        <v>26.13138</v>
      </c>
      <c r="P253" s="32">
        <v>2.139423757638944E-4</v>
      </c>
      <c r="Q253" s="32">
        <v>8.5675202038751877E-6</v>
      </c>
      <c r="R253" s="18"/>
    </row>
    <row r="254" spans="2:18" x14ac:dyDescent="0.2">
      <c r="B254" s="23" t="s">
        <v>1118</v>
      </c>
      <c r="C254" s="32" t="s">
        <v>1011</v>
      </c>
      <c r="D254" s="32" t="s">
        <v>1224</v>
      </c>
      <c r="E254" s="32" t="s">
        <v>1120</v>
      </c>
      <c r="F254" s="94" t="s">
        <v>1116</v>
      </c>
      <c r="G254" s="94" t="s">
        <v>1220</v>
      </c>
      <c r="H254" s="94" t="s">
        <v>187</v>
      </c>
      <c r="I254" s="103">
        <v>6.23</v>
      </c>
      <c r="J254" s="94" t="s">
        <v>183</v>
      </c>
      <c r="K254" s="32">
        <v>5.2499999999999998E-2</v>
      </c>
      <c r="L254" s="32">
        <v>5.2699999999999997E-2</v>
      </c>
      <c r="M254" s="153">
        <v>15244.04</v>
      </c>
      <c r="N254" s="94">
        <v>101.06</v>
      </c>
      <c r="O254" s="124">
        <v>15.405620000000001</v>
      </c>
      <c r="P254" s="32">
        <v>1.2612862171518561E-4</v>
      </c>
      <c r="Q254" s="32">
        <v>5.0509372487493453E-6</v>
      </c>
      <c r="R254" s="18"/>
    </row>
    <row r="255" spans="2:18" x14ac:dyDescent="0.2">
      <c r="B255" s="23" t="s">
        <v>1118</v>
      </c>
      <c r="C255" s="32" t="s">
        <v>1011</v>
      </c>
      <c r="D255" s="32" t="s">
        <v>1225</v>
      </c>
      <c r="E255" s="32" t="s">
        <v>1120</v>
      </c>
      <c r="F255" s="94" t="s">
        <v>1116</v>
      </c>
      <c r="G255" s="94" t="s">
        <v>1220</v>
      </c>
      <c r="H255" s="94" t="s">
        <v>187</v>
      </c>
      <c r="I255" s="103">
        <v>6.19</v>
      </c>
      <c r="J255" s="94" t="s">
        <v>183</v>
      </c>
      <c r="K255" s="32">
        <v>5.2499999999999998E-2</v>
      </c>
      <c r="L255" s="32">
        <v>5.5199999999999999E-2</v>
      </c>
      <c r="M255" s="153">
        <v>37932.28</v>
      </c>
      <c r="N255" s="94">
        <v>99.09</v>
      </c>
      <c r="O255" s="124">
        <v>37.587089999999996</v>
      </c>
      <c r="P255" s="32">
        <v>3.0773236364291961E-4</v>
      </c>
      <c r="Q255" s="32">
        <v>1.2323426967112911E-5</v>
      </c>
      <c r="R255" s="18"/>
    </row>
    <row r="256" spans="2:18" x14ac:dyDescent="0.2">
      <c r="B256" s="23" t="s">
        <v>1118</v>
      </c>
      <c r="C256" s="32" t="s">
        <v>1011</v>
      </c>
      <c r="D256" s="32" t="s">
        <v>1261</v>
      </c>
      <c r="E256" s="32" t="s">
        <v>1120</v>
      </c>
      <c r="F256" s="94" t="s">
        <v>1116</v>
      </c>
      <c r="G256" s="94" t="s">
        <v>1260</v>
      </c>
      <c r="H256" s="94" t="s">
        <v>187</v>
      </c>
      <c r="I256" s="103">
        <v>6.14</v>
      </c>
      <c r="J256" s="94" t="s">
        <v>183</v>
      </c>
      <c r="K256" s="32">
        <v>5.2499999999999998E-2</v>
      </c>
      <c r="L256" s="32">
        <v>5.7999999999999996E-2</v>
      </c>
      <c r="M256" s="153">
        <v>135096.98000000001</v>
      </c>
      <c r="N256" s="94">
        <v>97.51</v>
      </c>
      <c r="O256" s="124">
        <v>131.73305999999999</v>
      </c>
      <c r="P256" s="32">
        <v>1.0785225970862482E-3</v>
      </c>
      <c r="Q256" s="32">
        <v>4.3190434376917802E-5</v>
      </c>
      <c r="R256" s="18"/>
    </row>
    <row r="257" spans="2:18" x14ac:dyDescent="0.2">
      <c r="B257" s="23" t="s">
        <v>1118</v>
      </c>
      <c r="C257" s="32" t="s">
        <v>1011</v>
      </c>
      <c r="D257" s="32" t="s">
        <v>1268</v>
      </c>
      <c r="E257" s="32" t="s">
        <v>1120</v>
      </c>
      <c r="F257" s="94" t="s">
        <v>1116</v>
      </c>
      <c r="G257" s="94" t="s">
        <v>1267</v>
      </c>
      <c r="H257" s="94" t="s">
        <v>187</v>
      </c>
      <c r="I257" s="103">
        <v>6.09</v>
      </c>
      <c r="J257" s="94" t="s">
        <v>183</v>
      </c>
      <c r="K257" s="32">
        <v>5.2499999999999998E-2</v>
      </c>
      <c r="L257" s="32">
        <v>6.0899999999999996E-2</v>
      </c>
      <c r="M257" s="153">
        <v>39073.94</v>
      </c>
      <c r="N257" s="94">
        <v>95.87</v>
      </c>
      <c r="O257" s="124">
        <v>37.460180000000001</v>
      </c>
      <c r="P257" s="32">
        <v>3.0669332831802687E-4</v>
      </c>
      <c r="Q257" s="32">
        <v>1.2281817837052663E-5</v>
      </c>
      <c r="R257" s="18"/>
    </row>
    <row r="258" spans="2:18" x14ac:dyDescent="0.2">
      <c r="B258" s="23" t="s">
        <v>1118</v>
      </c>
      <c r="C258" s="32" t="s">
        <v>1011</v>
      </c>
      <c r="D258" s="32" t="s">
        <v>1271</v>
      </c>
      <c r="E258" s="32" t="s">
        <v>1120</v>
      </c>
      <c r="F258" s="94" t="s">
        <v>1116</v>
      </c>
      <c r="G258" s="94" t="s">
        <v>1272</v>
      </c>
      <c r="H258" s="94" t="s">
        <v>187</v>
      </c>
      <c r="I258" s="103">
        <v>6.07</v>
      </c>
      <c r="J258" s="94" t="s">
        <v>183</v>
      </c>
      <c r="K258" s="32">
        <v>5.2499999999999998E-2</v>
      </c>
      <c r="L258" s="32">
        <v>6.2400000000000004E-2</v>
      </c>
      <c r="M258" s="153">
        <v>36477.019999999997</v>
      </c>
      <c r="N258" s="94">
        <v>95.06</v>
      </c>
      <c r="O258" s="124">
        <v>34.675050000000006</v>
      </c>
      <c r="P258" s="32">
        <v>2.838909608574758E-4</v>
      </c>
      <c r="Q258" s="32">
        <v>1.1368675953791279E-5</v>
      </c>
      <c r="R258" s="18"/>
    </row>
    <row r="259" spans="2:18" x14ac:dyDescent="0.2">
      <c r="B259" s="23" t="s">
        <v>1118</v>
      </c>
      <c r="C259" s="32" t="s">
        <v>1011</v>
      </c>
      <c r="D259" s="32" t="s">
        <v>1280</v>
      </c>
      <c r="E259" s="32" t="s">
        <v>1120</v>
      </c>
      <c r="F259" s="94" t="s">
        <v>1116</v>
      </c>
      <c r="G259" s="94" t="s">
        <v>897</v>
      </c>
      <c r="H259" s="94" t="s">
        <v>187</v>
      </c>
      <c r="I259" s="103">
        <v>6.05</v>
      </c>
      <c r="J259" s="94" t="s">
        <v>183</v>
      </c>
      <c r="K259" s="32">
        <v>5.2499999999999998E-2</v>
      </c>
      <c r="L259" s="32">
        <v>6.3700000000000007E-2</v>
      </c>
      <c r="M259" s="153">
        <v>123462.82</v>
      </c>
      <c r="N259" s="94">
        <v>94.36</v>
      </c>
      <c r="O259" s="124">
        <v>116.49951</v>
      </c>
      <c r="P259" s="32">
        <v>9.5380274385545544E-4</v>
      </c>
      <c r="Q259" s="32">
        <v>3.8195912564378897E-5</v>
      </c>
      <c r="R259" s="18"/>
    </row>
    <row r="260" spans="2:18" x14ac:dyDescent="0.2">
      <c r="B260" s="23" t="s">
        <v>1118</v>
      </c>
      <c r="C260" s="32" t="s">
        <v>1011</v>
      </c>
      <c r="D260" s="32" t="s">
        <v>1302</v>
      </c>
      <c r="E260" s="32" t="s">
        <v>1120</v>
      </c>
      <c r="F260" s="94" t="s">
        <v>1116</v>
      </c>
      <c r="G260" s="94" t="s">
        <v>1018</v>
      </c>
      <c r="H260" s="94" t="s">
        <v>187</v>
      </c>
      <c r="I260" s="103">
        <v>6.3</v>
      </c>
      <c r="J260" s="94" t="s">
        <v>183</v>
      </c>
      <c r="K260" s="32">
        <v>0.04</v>
      </c>
      <c r="L260" s="32">
        <v>5.5599999999999997E-2</v>
      </c>
      <c r="M260" s="153">
        <v>114732.36</v>
      </c>
      <c r="N260" s="94">
        <v>96.91</v>
      </c>
      <c r="O260" s="124">
        <v>111.18713000000001</v>
      </c>
      <c r="P260" s="32">
        <v>9.1030931954489108E-4</v>
      </c>
      <c r="Q260" s="32">
        <v>3.6454178182931673E-5</v>
      </c>
      <c r="R260" s="18"/>
    </row>
    <row r="261" spans="2:18" x14ac:dyDescent="0.2">
      <c r="B261" s="23" t="s">
        <v>1118</v>
      </c>
      <c r="C261" s="32" t="s">
        <v>1011</v>
      </c>
      <c r="D261" s="32" t="s">
        <v>1308</v>
      </c>
      <c r="E261" s="32" t="s">
        <v>1120</v>
      </c>
      <c r="F261" s="94" t="s">
        <v>1116</v>
      </c>
      <c r="G261" s="94" t="s">
        <v>1307</v>
      </c>
      <c r="H261" s="94" t="s">
        <v>187</v>
      </c>
      <c r="I261" s="103">
        <v>6.22</v>
      </c>
      <c r="J261" s="94" t="s">
        <v>183</v>
      </c>
      <c r="K261" s="32">
        <v>0.04</v>
      </c>
      <c r="L261" s="32">
        <v>6.0400000000000002E-2</v>
      </c>
      <c r="M261" s="153">
        <v>45763.38</v>
      </c>
      <c r="N261" s="94">
        <v>94.17</v>
      </c>
      <c r="O261" s="124">
        <v>43.095370000000003</v>
      </c>
      <c r="P261" s="32">
        <v>3.5282965699569107E-4</v>
      </c>
      <c r="Q261" s="32">
        <v>1.4129389766957453E-5</v>
      </c>
      <c r="R261" s="18"/>
    </row>
    <row r="262" spans="2:18" x14ac:dyDescent="0.2">
      <c r="B262" s="23" t="s">
        <v>1118</v>
      </c>
      <c r="C262" s="32" t="s">
        <v>1011</v>
      </c>
      <c r="D262" s="32" t="s">
        <v>1320</v>
      </c>
      <c r="E262" s="32" t="s">
        <v>1120</v>
      </c>
      <c r="F262" s="94" t="s">
        <v>1116</v>
      </c>
      <c r="G262" s="94" t="s">
        <v>1321</v>
      </c>
      <c r="H262" s="94" t="s">
        <v>187</v>
      </c>
      <c r="I262" s="103">
        <v>6.16</v>
      </c>
      <c r="J262" s="94" t="s">
        <v>183</v>
      </c>
      <c r="K262" s="32">
        <v>0.04</v>
      </c>
      <c r="L262" s="32">
        <v>6.4199999999999993E-2</v>
      </c>
      <c r="M262" s="153">
        <v>41052.49</v>
      </c>
      <c r="N262" s="94">
        <v>92.97</v>
      </c>
      <c r="O262" s="124">
        <v>38.166489999999996</v>
      </c>
      <c r="P262" s="32">
        <v>3.1247601715519492E-4</v>
      </c>
      <c r="Q262" s="32">
        <v>1.2513390957002664E-5</v>
      </c>
      <c r="R262" s="18"/>
    </row>
    <row r="263" spans="2:18" x14ac:dyDescent="0.2">
      <c r="B263" s="23" t="s">
        <v>1118</v>
      </c>
      <c r="C263" s="32" t="s">
        <v>1011</v>
      </c>
      <c r="D263" s="32" t="s">
        <v>1340</v>
      </c>
      <c r="E263" s="32" t="s">
        <v>1120</v>
      </c>
      <c r="F263" s="94" t="s">
        <v>1116</v>
      </c>
      <c r="G263" s="94" t="s">
        <v>1339</v>
      </c>
      <c r="H263" s="94" t="s">
        <v>187</v>
      </c>
      <c r="I263" s="103">
        <v>6.16</v>
      </c>
      <c r="J263" s="94" t="s">
        <v>183</v>
      </c>
      <c r="K263" s="32">
        <v>0.04</v>
      </c>
      <c r="L263" s="32">
        <v>6.4500000000000002E-2</v>
      </c>
      <c r="M263" s="153">
        <v>159142.85</v>
      </c>
      <c r="N263" s="94">
        <v>93.43</v>
      </c>
      <c r="O263" s="124">
        <v>148.68716000000001</v>
      </c>
      <c r="P263" s="32">
        <v>1.2173289070836018E-3</v>
      </c>
      <c r="Q263" s="32">
        <v>4.874906137206771E-5</v>
      </c>
      <c r="R263" s="18"/>
    </row>
    <row r="264" spans="2:18" x14ac:dyDescent="0.2">
      <c r="B264" s="23" t="s">
        <v>1118</v>
      </c>
      <c r="C264" s="32" t="s">
        <v>1011</v>
      </c>
      <c r="D264" s="32" t="s">
        <v>1349</v>
      </c>
      <c r="E264" s="32" t="s">
        <v>1120</v>
      </c>
      <c r="F264" s="94" t="s">
        <v>1116</v>
      </c>
      <c r="G264" s="94" t="s">
        <v>1350</v>
      </c>
      <c r="H264" s="94" t="s">
        <v>187</v>
      </c>
      <c r="I264" s="103">
        <v>6.17</v>
      </c>
      <c r="J264" s="94" t="s">
        <v>183</v>
      </c>
      <c r="K264" s="32">
        <v>0.04</v>
      </c>
      <c r="L264" s="32">
        <v>6.3899999999999998E-2</v>
      </c>
      <c r="M264" s="153">
        <v>71555.95</v>
      </c>
      <c r="N264" s="94">
        <v>92.26</v>
      </c>
      <c r="O264" s="124">
        <v>66.017510000000001</v>
      </c>
      <c r="P264" s="32">
        <v>5.4049739934961926E-4</v>
      </c>
      <c r="Q264" s="32">
        <v>2.1644717987895481E-5</v>
      </c>
      <c r="R264" s="18"/>
    </row>
    <row r="265" spans="2:18" x14ac:dyDescent="0.2">
      <c r="B265" s="23" t="s">
        <v>1118</v>
      </c>
      <c r="C265" s="32" t="s">
        <v>1011</v>
      </c>
      <c r="D265" s="32" t="s">
        <v>1361</v>
      </c>
      <c r="E265" s="32" t="s">
        <v>1120</v>
      </c>
      <c r="F265" s="94" t="s">
        <v>1116</v>
      </c>
      <c r="G265" s="94" t="s">
        <v>1362</v>
      </c>
      <c r="H265" s="94" t="s">
        <v>187</v>
      </c>
      <c r="I265" s="103">
        <v>6.2</v>
      </c>
      <c r="J265" s="94" t="s">
        <v>183</v>
      </c>
      <c r="K265" s="32">
        <v>0.04</v>
      </c>
      <c r="L265" s="32">
        <v>6.1799999999999994E-2</v>
      </c>
      <c r="M265" s="153">
        <v>33207.019999999997</v>
      </c>
      <c r="N265" s="94">
        <v>93.9</v>
      </c>
      <c r="O265" s="124">
        <v>31.18139</v>
      </c>
      <c r="P265" s="32">
        <v>2.5528772901471484E-4</v>
      </c>
      <c r="Q265" s="32">
        <v>1.0223233094077379E-5</v>
      </c>
      <c r="R265" s="18"/>
    </row>
    <row r="266" spans="2:18" x14ac:dyDescent="0.2">
      <c r="B266" s="23" t="s">
        <v>1367</v>
      </c>
      <c r="C266" s="32" t="s">
        <v>1011</v>
      </c>
      <c r="D266" s="32" t="s">
        <v>1368</v>
      </c>
      <c r="E266" s="32" t="s">
        <v>1369</v>
      </c>
      <c r="F266" s="94" t="s">
        <v>974</v>
      </c>
      <c r="G266" s="94" t="s">
        <v>1370</v>
      </c>
      <c r="H266" s="94" t="s">
        <v>177</v>
      </c>
      <c r="I266" s="103">
        <v>8.75</v>
      </c>
      <c r="J266" s="94" t="s">
        <v>183</v>
      </c>
      <c r="K266" s="32">
        <v>4.4999999999999998E-2</v>
      </c>
      <c r="L266" s="32">
        <v>3.1300000000000001E-2</v>
      </c>
      <c r="M266" s="153">
        <v>1181885.3400000001</v>
      </c>
      <c r="N266" s="94">
        <v>114.27</v>
      </c>
      <c r="O266" s="124">
        <v>1350.5403700000002</v>
      </c>
      <c r="P266" s="32">
        <v>1.1057120417017738E-2</v>
      </c>
      <c r="Q266" s="32">
        <v>4.427926082022485E-4</v>
      </c>
      <c r="R266" s="18"/>
    </row>
    <row r="267" spans="2:18" x14ac:dyDescent="0.2">
      <c r="B267" s="23" t="s">
        <v>1514</v>
      </c>
      <c r="C267" s="32" t="s">
        <v>177</v>
      </c>
      <c r="D267" s="32" t="s">
        <v>1515</v>
      </c>
      <c r="E267" s="32" t="s">
        <v>177</v>
      </c>
      <c r="F267" s="94" t="s">
        <v>974</v>
      </c>
      <c r="G267" s="94" t="s">
        <v>1516</v>
      </c>
      <c r="H267" s="94" t="s">
        <v>177</v>
      </c>
      <c r="I267" s="103">
        <v>0</v>
      </c>
      <c r="J267" s="94" t="s">
        <v>183</v>
      </c>
      <c r="K267" s="32">
        <v>0</v>
      </c>
      <c r="L267" s="32">
        <v>0</v>
      </c>
      <c r="M267" s="153">
        <v>16773.830000000002</v>
      </c>
      <c r="N267" s="94">
        <v>155.71420000000001</v>
      </c>
      <c r="O267" s="124">
        <v>2611.9246699999999</v>
      </c>
      <c r="P267" s="32">
        <v>2.1384303822305818E-2</v>
      </c>
      <c r="Q267" s="32">
        <v>8.5635421402256717E-4</v>
      </c>
      <c r="R267" s="18"/>
    </row>
    <row r="268" spans="2:18" x14ac:dyDescent="0.2">
      <c r="B268" s="23" t="s">
        <v>1514</v>
      </c>
      <c r="C268" s="32" t="s">
        <v>177</v>
      </c>
      <c r="D268" s="32" t="s">
        <v>1517</v>
      </c>
      <c r="E268" s="32" t="s">
        <v>177</v>
      </c>
      <c r="F268" s="94" t="s">
        <v>177</v>
      </c>
      <c r="G268" s="94" t="s">
        <v>1516</v>
      </c>
      <c r="H268" s="94" t="s">
        <v>177</v>
      </c>
      <c r="I268" s="103">
        <v>0</v>
      </c>
      <c r="J268" s="94" t="s">
        <v>183</v>
      </c>
      <c r="K268" s="32">
        <v>0</v>
      </c>
      <c r="L268" s="32">
        <v>0</v>
      </c>
      <c r="M268" s="153">
        <v>-16773.830000000002</v>
      </c>
      <c r="N268" s="94">
        <v>184.96619999999999</v>
      </c>
      <c r="O268" s="124">
        <v>-3102.5917200000004</v>
      </c>
      <c r="P268" s="32">
        <v>-2.540148448349025E-2</v>
      </c>
      <c r="Q268" s="32">
        <v>-1.0172259270454095E-3</v>
      </c>
      <c r="R268" s="18"/>
    </row>
    <row r="269" spans="2:18" x14ac:dyDescent="0.2">
      <c r="B269" s="23" t="s">
        <v>1514</v>
      </c>
      <c r="C269" s="32" t="s">
        <v>177</v>
      </c>
      <c r="D269" s="32" t="s">
        <v>1518</v>
      </c>
      <c r="E269" s="32" t="s">
        <v>177</v>
      </c>
      <c r="F269" s="94" t="s">
        <v>974</v>
      </c>
      <c r="G269" s="94" t="s">
        <v>1519</v>
      </c>
      <c r="H269" s="94" t="s">
        <v>177</v>
      </c>
      <c r="I269" s="103">
        <v>2.0099999999999998</v>
      </c>
      <c r="J269" s="94" t="s">
        <v>183</v>
      </c>
      <c r="K269" s="32">
        <v>0.05</v>
      </c>
      <c r="L269" s="32">
        <v>5.7999999999999996E-3</v>
      </c>
      <c r="M269" s="153">
        <v>28087.84</v>
      </c>
      <c r="N269" s="94">
        <v>11046.03</v>
      </c>
      <c r="O269" s="124">
        <v>3102.59123</v>
      </c>
      <c r="P269" s="32">
        <v>2.5401480471770845E-2</v>
      </c>
      <c r="Q269" s="32">
        <v>1.0172257663923975E-3</v>
      </c>
      <c r="R269" s="18"/>
    </row>
    <row r="270" spans="2:18" x14ac:dyDescent="0.2">
      <c r="B270" s="23" t="s">
        <v>1514</v>
      </c>
      <c r="C270" s="32" t="s">
        <v>177</v>
      </c>
      <c r="D270" s="32" t="s">
        <v>1520</v>
      </c>
      <c r="E270" s="32" t="s">
        <v>177</v>
      </c>
      <c r="F270" s="94" t="s">
        <v>177</v>
      </c>
      <c r="G270" s="94" t="s">
        <v>1521</v>
      </c>
      <c r="H270" s="94" t="s">
        <v>177</v>
      </c>
      <c r="I270" s="103">
        <v>0</v>
      </c>
      <c r="J270" s="94" t="s">
        <v>183</v>
      </c>
      <c r="K270" s="32">
        <v>0</v>
      </c>
      <c r="L270" s="32">
        <v>0</v>
      </c>
      <c r="M270" s="153">
        <v>-13671.25</v>
      </c>
      <c r="N270" s="94">
        <v>6.8781999999999996</v>
      </c>
      <c r="O270" s="124">
        <v>-94.034559999999999</v>
      </c>
      <c r="P270" s="32">
        <v>-7.6987809944643079E-4</v>
      </c>
      <c r="Q270" s="32">
        <v>-3.0830480160730642E-5</v>
      </c>
      <c r="R270" s="18"/>
    </row>
    <row r="271" spans="2:18" x14ac:dyDescent="0.2">
      <c r="B271" s="23" t="s">
        <v>1496</v>
      </c>
      <c r="C271" s="32" t="s">
        <v>1011</v>
      </c>
      <c r="D271" s="32" t="s">
        <v>1522</v>
      </c>
      <c r="E271" s="32" t="s">
        <v>1498</v>
      </c>
      <c r="F271" s="94" t="s">
        <v>177</v>
      </c>
      <c r="G271" s="94" t="s">
        <v>1523</v>
      </c>
      <c r="H271" s="94" t="s">
        <v>177</v>
      </c>
      <c r="I271" s="103">
        <v>0</v>
      </c>
      <c r="J271" s="94" t="s">
        <v>135</v>
      </c>
      <c r="K271" s="32">
        <v>5.7698800000000008E-2</v>
      </c>
      <c r="L271" s="32">
        <v>0</v>
      </c>
      <c r="M271" s="153">
        <v>-30263.1</v>
      </c>
      <c r="N271" s="94">
        <v>59.451999999999998</v>
      </c>
      <c r="O271" s="124">
        <v>-67.434139999999999</v>
      </c>
      <c r="P271" s="32">
        <v>-5.5209560762558511E-4</v>
      </c>
      <c r="Q271" s="32">
        <v>-2.2109178959586057E-5</v>
      </c>
      <c r="R271" s="18"/>
    </row>
    <row r="272" spans="2:18" x14ac:dyDescent="0.2">
      <c r="B272" s="23" t="s">
        <v>1039</v>
      </c>
      <c r="C272" s="32" t="s">
        <v>177</v>
      </c>
      <c r="D272" s="32" t="s">
        <v>1040</v>
      </c>
      <c r="E272" s="32" t="s">
        <v>177</v>
      </c>
      <c r="F272" s="94" t="s">
        <v>974</v>
      </c>
      <c r="G272" s="94" t="s">
        <v>693</v>
      </c>
      <c r="H272" s="94" t="s">
        <v>177</v>
      </c>
      <c r="I272" s="103">
        <v>4.8499999999999996</v>
      </c>
      <c r="J272" s="94" t="s">
        <v>183</v>
      </c>
      <c r="K272" s="32">
        <v>3.78E-2</v>
      </c>
      <c r="L272" s="32">
        <v>3.39E-2</v>
      </c>
      <c r="M272" s="153">
        <v>579531.56000000006</v>
      </c>
      <c r="N272" s="94">
        <v>100.1</v>
      </c>
      <c r="O272" s="124">
        <v>580.11108999999999</v>
      </c>
      <c r="P272" s="32">
        <v>4.74947533584458E-3</v>
      </c>
      <c r="Q272" s="32">
        <v>1.9019713019622603E-4</v>
      </c>
      <c r="R272" s="18"/>
    </row>
    <row r="273" spans="2:18" x14ac:dyDescent="0.2">
      <c r="B273" s="23" t="s">
        <v>1039</v>
      </c>
      <c r="C273" s="32" t="s">
        <v>177</v>
      </c>
      <c r="D273" s="32" t="s">
        <v>1041</v>
      </c>
      <c r="E273" s="32" t="s">
        <v>177</v>
      </c>
      <c r="F273" s="94" t="s">
        <v>974</v>
      </c>
      <c r="G273" s="94" t="s">
        <v>693</v>
      </c>
      <c r="H273" s="94" t="s">
        <v>177</v>
      </c>
      <c r="I273" s="103">
        <v>4.22</v>
      </c>
      <c r="J273" s="94" t="s">
        <v>183</v>
      </c>
      <c r="K273" s="32">
        <v>1.5700000000000002E-2</v>
      </c>
      <c r="L273" s="32">
        <v>2.35E-2</v>
      </c>
      <c r="M273" s="153">
        <v>5466850.4500000002</v>
      </c>
      <c r="N273" s="94">
        <v>97.22</v>
      </c>
      <c r="O273" s="124">
        <v>5314.8720000000003</v>
      </c>
      <c r="P273" s="32">
        <v>4.3513826769233037E-2</v>
      </c>
      <c r="Q273" s="32">
        <v>1.7425514167644621E-3</v>
      </c>
      <c r="R273" s="18"/>
    </row>
    <row r="274" spans="2:18" x14ac:dyDescent="0.2">
      <c r="B274" s="23" t="s">
        <v>1039</v>
      </c>
      <c r="C274" s="32" t="s">
        <v>177</v>
      </c>
      <c r="D274" s="32" t="s">
        <v>1430</v>
      </c>
      <c r="E274" s="32" t="s">
        <v>177</v>
      </c>
      <c r="F274" s="94" t="s">
        <v>974</v>
      </c>
      <c r="G274" s="94" t="s">
        <v>693</v>
      </c>
      <c r="H274" s="94" t="s">
        <v>177</v>
      </c>
      <c r="I274" s="103">
        <v>6.66</v>
      </c>
      <c r="J274" s="94" t="s">
        <v>183</v>
      </c>
      <c r="K274" s="32">
        <v>2.8300000000000002E-2</v>
      </c>
      <c r="L274" s="32">
        <v>2.1899999999999999E-2</v>
      </c>
      <c r="M274" s="153">
        <v>3433784.32</v>
      </c>
      <c r="N274" s="94">
        <v>107.38</v>
      </c>
      <c r="O274" s="124">
        <v>3687.1976</v>
      </c>
      <c r="P274" s="32">
        <v>3.0187759485145047E-2</v>
      </c>
      <c r="Q274" s="32">
        <v>1.208896733876286E-3</v>
      </c>
      <c r="R274" s="18"/>
    </row>
    <row r="275" spans="2:18" x14ac:dyDescent="0.2">
      <c r="B275" s="23" t="s">
        <v>1042</v>
      </c>
      <c r="C275" s="32" t="s">
        <v>177</v>
      </c>
      <c r="D275" s="32" t="s">
        <v>1043</v>
      </c>
      <c r="E275" s="32" t="s">
        <v>1044</v>
      </c>
      <c r="F275" s="94" t="s">
        <v>974</v>
      </c>
      <c r="G275" s="94" t="s">
        <v>693</v>
      </c>
      <c r="H275" s="94" t="s">
        <v>177</v>
      </c>
      <c r="I275" s="103">
        <v>1.7</v>
      </c>
      <c r="J275" s="94" t="s">
        <v>183</v>
      </c>
      <c r="K275" s="32">
        <v>3.7499999999999999E-2</v>
      </c>
      <c r="L275" s="32">
        <v>5.2999999999999999E-2</v>
      </c>
      <c r="M275" s="153">
        <v>30171.82</v>
      </c>
      <c r="N275" s="94">
        <v>98.36</v>
      </c>
      <c r="O275" s="124">
        <v>29.677</v>
      </c>
      <c r="P275" s="32">
        <v>2.4297101360682419E-4</v>
      </c>
      <c r="Q275" s="32">
        <v>9.7299988401073327E-6</v>
      </c>
      <c r="R275" s="18"/>
    </row>
    <row r="276" spans="2:18" x14ac:dyDescent="0.2">
      <c r="B276" s="23" t="s">
        <v>1042</v>
      </c>
      <c r="C276" s="32" t="s">
        <v>177</v>
      </c>
      <c r="D276" s="32" t="s">
        <v>1061</v>
      </c>
      <c r="E276" s="32" t="s">
        <v>1044</v>
      </c>
      <c r="F276" s="94" t="s">
        <v>974</v>
      </c>
      <c r="G276" s="94" t="s">
        <v>1062</v>
      </c>
      <c r="H276" s="94" t="s">
        <v>177</v>
      </c>
      <c r="I276" s="103">
        <v>1.7</v>
      </c>
      <c r="J276" s="94" t="s">
        <v>183</v>
      </c>
      <c r="K276" s="32">
        <v>3.7499999999999999E-2</v>
      </c>
      <c r="L276" s="32">
        <v>5.57E-2</v>
      </c>
      <c r="M276" s="153">
        <v>41486.25</v>
      </c>
      <c r="N276" s="94">
        <v>97.93</v>
      </c>
      <c r="O276" s="124">
        <v>40.627480000000006</v>
      </c>
      <c r="P276" s="32">
        <v>3.3262459129598608E-4</v>
      </c>
      <c r="Q276" s="32">
        <v>1.3320259233631563E-5</v>
      </c>
      <c r="R276" s="18"/>
    </row>
    <row r="277" spans="2:18" x14ac:dyDescent="0.2">
      <c r="B277" s="23" t="s">
        <v>1042</v>
      </c>
      <c r="C277" s="32" t="s">
        <v>177</v>
      </c>
      <c r="D277" s="32" t="s">
        <v>1063</v>
      </c>
      <c r="E277" s="32" t="s">
        <v>1044</v>
      </c>
      <c r="F277" s="94" t="s">
        <v>974</v>
      </c>
      <c r="G277" s="94" t="s">
        <v>1064</v>
      </c>
      <c r="H277" s="94" t="s">
        <v>177</v>
      </c>
      <c r="I277" s="103">
        <v>1.7</v>
      </c>
      <c r="J277" s="94" t="s">
        <v>183</v>
      </c>
      <c r="K277" s="32">
        <v>3.7499999999999999E-2</v>
      </c>
      <c r="L277" s="32">
        <v>6.1500000000000006E-2</v>
      </c>
      <c r="M277" s="153">
        <v>30171.82</v>
      </c>
      <c r="N277" s="94">
        <v>97.02</v>
      </c>
      <c r="O277" s="124">
        <v>29.272689999999997</v>
      </c>
      <c r="P277" s="32">
        <v>2.396608538699446E-4</v>
      </c>
      <c r="Q277" s="32">
        <v>9.5974404335620676E-6</v>
      </c>
      <c r="R277" s="18"/>
    </row>
    <row r="278" spans="2:18" x14ac:dyDescent="0.2">
      <c r="B278" s="23" t="s">
        <v>1042</v>
      </c>
      <c r="C278" s="32" t="s">
        <v>177</v>
      </c>
      <c r="D278" s="32" t="s">
        <v>1066</v>
      </c>
      <c r="E278" s="32" t="s">
        <v>1044</v>
      </c>
      <c r="F278" s="94" t="s">
        <v>974</v>
      </c>
      <c r="G278" s="94" t="s">
        <v>1067</v>
      </c>
      <c r="H278" s="94" t="s">
        <v>177</v>
      </c>
      <c r="I278" s="103">
        <v>1.7</v>
      </c>
      <c r="J278" s="94" t="s">
        <v>183</v>
      </c>
      <c r="K278" s="32">
        <v>3.7499999999999999E-2</v>
      </c>
      <c r="L278" s="32">
        <v>5.4800000000000001E-2</v>
      </c>
      <c r="M278" s="153">
        <v>30171.82</v>
      </c>
      <c r="N278" s="94">
        <v>98.07</v>
      </c>
      <c r="O278" s="124">
        <v>29.589500000000001</v>
      </c>
      <c r="P278" s="32">
        <v>2.4225463514233663E-4</v>
      </c>
      <c r="Q278" s="32">
        <v>9.7013108022831112E-6</v>
      </c>
      <c r="R278" s="18"/>
    </row>
    <row r="279" spans="2:18" x14ac:dyDescent="0.2">
      <c r="B279" s="23" t="s">
        <v>1042</v>
      </c>
      <c r="C279" s="32" t="s">
        <v>177</v>
      </c>
      <c r="D279" s="32" t="s">
        <v>1081</v>
      </c>
      <c r="E279" s="32" t="s">
        <v>1044</v>
      </c>
      <c r="F279" s="94" t="s">
        <v>974</v>
      </c>
      <c r="G279" s="94" t="s">
        <v>1082</v>
      </c>
      <c r="H279" s="94" t="s">
        <v>177</v>
      </c>
      <c r="I279" s="103">
        <v>1.7</v>
      </c>
      <c r="J279" s="94" t="s">
        <v>183</v>
      </c>
      <c r="K279" s="32">
        <v>3.7499999999999999E-2</v>
      </c>
      <c r="L279" s="32">
        <v>5.2000000000000005E-2</v>
      </c>
      <c r="M279" s="153">
        <v>30171.82</v>
      </c>
      <c r="N279" s="94">
        <v>98.51</v>
      </c>
      <c r="O279" s="124">
        <v>29.722249999999999</v>
      </c>
      <c r="P279" s="32">
        <v>2.433414836127449E-4</v>
      </c>
      <c r="Q279" s="32">
        <v>9.7448346539535724E-6</v>
      </c>
      <c r="R279" s="18"/>
    </row>
    <row r="280" spans="2:18" x14ac:dyDescent="0.2">
      <c r="B280" s="23" t="s">
        <v>1042</v>
      </c>
      <c r="C280" s="32" t="s">
        <v>177</v>
      </c>
      <c r="D280" s="32" t="s">
        <v>1088</v>
      </c>
      <c r="E280" s="32" t="s">
        <v>1044</v>
      </c>
      <c r="F280" s="94" t="s">
        <v>974</v>
      </c>
      <c r="G280" s="94" t="s">
        <v>1089</v>
      </c>
      <c r="H280" s="94" t="s">
        <v>177</v>
      </c>
      <c r="I280" s="103">
        <v>1.7</v>
      </c>
      <c r="J280" s="94" t="s">
        <v>183</v>
      </c>
      <c r="K280" s="32">
        <v>3.7499999999999999E-2</v>
      </c>
      <c r="L280" s="32">
        <v>4.9100000000000005E-2</v>
      </c>
      <c r="M280" s="153">
        <v>30171.82</v>
      </c>
      <c r="N280" s="94">
        <v>98.97</v>
      </c>
      <c r="O280" s="124">
        <v>29.861049999999999</v>
      </c>
      <c r="P280" s="32">
        <v>2.4447786453698345E-4</v>
      </c>
      <c r="Q280" s="32">
        <v>9.7903420785250211E-6</v>
      </c>
      <c r="R280" s="18"/>
    </row>
    <row r="281" spans="2:18" x14ac:dyDescent="0.2">
      <c r="B281" s="23" t="s">
        <v>1042</v>
      </c>
      <c r="C281" s="32" t="s">
        <v>177</v>
      </c>
      <c r="D281" s="32" t="s">
        <v>1092</v>
      </c>
      <c r="E281" s="32" t="s">
        <v>1044</v>
      </c>
      <c r="F281" s="94" t="s">
        <v>974</v>
      </c>
      <c r="G281" s="94" t="s">
        <v>1093</v>
      </c>
      <c r="H281" s="94" t="s">
        <v>177</v>
      </c>
      <c r="I281" s="103">
        <v>1.7</v>
      </c>
      <c r="J281" s="94" t="s">
        <v>183</v>
      </c>
      <c r="K281" s="32">
        <v>3.7499999999999999E-2</v>
      </c>
      <c r="L281" s="32">
        <v>5.45E-2</v>
      </c>
      <c r="M281" s="153">
        <v>30171.82</v>
      </c>
      <c r="N281" s="94">
        <v>98.11</v>
      </c>
      <c r="O281" s="124">
        <v>29.601569999999999</v>
      </c>
      <c r="P281" s="32">
        <v>2.4235345443452368E-4</v>
      </c>
      <c r="Q281" s="32">
        <v>9.7052681121864061E-6</v>
      </c>
      <c r="R281" s="18"/>
    </row>
    <row r="282" spans="2:18" x14ac:dyDescent="0.2">
      <c r="B282" s="23" t="s">
        <v>1042</v>
      </c>
      <c r="C282" s="32" t="s">
        <v>177</v>
      </c>
      <c r="D282" s="32" t="s">
        <v>1109</v>
      </c>
      <c r="E282" s="32" t="s">
        <v>1044</v>
      </c>
      <c r="F282" s="94" t="s">
        <v>974</v>
      </c>
      <c r="G282" s="94" t="s">
        <v>1105</v>
      </c>
      <c r="H282" s="94" t="s">
        <v>177</v>
      </c>
      <c r="I282" s="103">
        <v>1.7</v>
      </c>
      <c r="J282" s="94" t="s">
        <v>183</v>
      </c>
      <c r="K282" s="32">
        <v>3.7499999999999999E-2</v>
      </c>
      <c r="L282" s="32">
        <v>5.3600000000000002E-2</v>
      </c>
      <c r="M282" s="153">
        <v>30171.82</v>
      </c>
      <c r="N282" s="94">
        <v>98.26</v>
      </c>
      <c r="O282" s="124">
        <v>29.646830000000001</v>
      </c>
      <c r="P282" s="32">
        <v>2.4272400631226889E-4</v>
      </c>
      <c r="Q282" s="32">
        <v>9.7201072046655415E-6</v>
      </c>
      <c r="R282" s="18"/>
    </row>
    <row r="283" spans="2:18" x14ac:dyDescent="0.2">
      <c r="B283" s="23" t="s">
        <v>1042</v>
      </c>
      <c r="C283" s="32" t="s">
        <v>177</v>
      </c>
      <c r="D283" s="32" t="s">
        <v>1132</v>
      </c>
      <c r="E283" s="32" t="s">
        <v>1044</v>
      </c>
      <c r="F283" s="94" t="s">
        <v>974</v>
      </c>
      <c r="G283" s="94" t="s">
        <v>1133</v>
      </c>
      <c r="H283" s="94" t="s">
        <v>177</v>
      </c>
      <c r="I283" s="103">
        <v>1.7</v>
      </c>
      <c r="J283" s="94" t="s">
        <v>183</v>
      </c>
      <c r="K283" s="32">
        <v>3.7499999999999999E-2</v>
      </c>
      <c r="L283" s="32">
        <v>4.7699999999999992E-2</v>
      </c>
      <c r="M283" s="153">
        <v>30171.82</v>
      </c>
      <c r="N283" s="94">
        <v>99.21</v>
      </c>
      <c r="O283" s="124">
        <v>29.93346</v>
      </c>
      <c r="P283" s="32">
        <v>2.4507069841828106E-4</v>
      </c>
      <c r="Q283" s="32">
        <v>9.8140826593118984E-6</v>
      </c>
      <c r="R283" s="18"/>
    </row>
    <row r="284" spans="2:18" x14ac:dyDescent="0.2">
      <c r="B284" s="23" t="s">
        <v>1068</v>
      </c>
      <c r="C284" s="32" t="s">
        <v>177</v>
      </c>
      <c r="D284" s="32" t="s">
        <v>1069</v>
      </c>
      <c r="E284" s="32" t="s">
        <v>1070</v>
      </c>
      <c r="F284" s="94" t="s">
        <v>974</v>
      </c>
      <c r="G284" s="94" t="s">
        <v>1071</v>
      </c>
      <c r="H284" s="94" t="s">
        <v>177</v>
      </c>
      <c r="I284" s="103">
        <v>0.5</v>
      </c>
      <c r="J284" s="94" t="s">
        <v>183</v>
      </c>
      <c r="K284" s="32">
        <v>3.2500000000000001E-2</v>
      </c>
      <c r="L284" s="32">
        <v>3.7200000000000004E-2</v>
      </c>
      <c r="M284" s="153">
        <v>35488.050000000003</v>
      </c>
      <c r="N284" s="94">
        <v>101.9</v>
      </c>
      <c r="O284" s="124">
        <v>36.162320000000001</v>
      </c>
      <c r="P284" s="32">
        <v>2.9606751170180041E-4</v>
      </c>
      <c r="Q284" s="32">
        <v>1.1856297188246459E-5</v>
      </c>
      <c r="R284" s="18"/>
    </row>
    <row r="285" spans="2:18" x14ac:dyDescent="0.2">
      <c r="B285" s="23" t="s">
        <v>1068</v>
      </c>
      <c r="C285" s="32" t="s">
        <v>177</v>
      </c>
      <c r="D285" s="32" t="s">
        <v>1104</v>
      </c>
      <c r="E285" s="32" t="s">
        <v>1070</v>
      </c>
      <c r="F285" s="94" t="s">
        <v>974</v>
      </c>
      <c r="G285" s="94" t="s">
        <v>1105</v>
      </c>
      <c r="H285" s="94" t="s">
        <v>177</v>
      </c>
      <c r="I285" s="103">
        <v>0.16</v>
      </c>
      <c r="J285" s="94" t="s">
        <v>183</v>
      </c>
      <c r="K285" s="32">
        <v>3.2500000000000001E-2</v>
      </c>
      <c r="L285" s="32">
        <v>4.0999999999999995E-2</v>
      </c>
      <c r="M285" s="153">
        <v>16880</v>
      </c>
      <c r="N285" s="94">
        <v>100.45</v>
      </c>
      <c r="O285" s="124">
        <v>16.955959999999997</v>
      </c>
      <c r="P285" s="32">
        <v>1.3882153815671284E-4</v>
      </c>
      <c r="Q285" s="32">
        <v>5.5592368208682242E-6</v>
      </c>
      <c r="R285" s="18"/>
    </row>
    <row r="286" spans="2:18" x14ac:dyDescent="0.2">
      <c r="B286" s="23" t="s">
        <v>1068</v>
      </c>
      <c r="C286" s="32" t="s">
        <v>177</v>
      </c>
      <c r="D286" s="32" t="s">
        <v>1450</v>
      </c>
      <c r="E286" s="32" t="s">
        <v>1070</v>
      </c>
      <c r="F286" s="94" t="s">
        <v>974</v>
      </c>
      <c r="G286" s="94" t="s">
        <v>1071</v>
      </c>
      <c r="H286" s="94" t="s">
        <v>177</v>
      </c>
      <c r="I286" s="103">
        <v>9.41</v>
      </c>
      <c r="J286" s="94" t="s">
        <v>183</v>
      </c>
      <c r="K286" s="32">
        <v>2.6200000000000001E-2</v>
      </c>
      <c r="L286" s="32">
        <v>3.8100000000000002E-2</v>
      </c>
      <c r="M286" s="153">
        <v>602197.30000000005</v>
      </c>
      <c r="N286" s="94">
        <v>92.84</v>
      </c>
      <c r="O286" s="124">
        <v>559.07997</v>
      </c>
      <c r="P286" s="32">
        <v>4.5772897192496833E-3</v>
      </c>
      <c r="Q286" s="32">
        <v>1.8330179801284639E-4</v>
      </c>
      <c r="R286" s="18"/>
    </row>
    <row r="287" spans="2:18" x14ac:dyDescent="0.2">
      <c r="B287" s="23" t="s">
        <v>1068</v>
      </c>
      <c r="C287" s="32" t="s">
        <v>177</v>
      </c>
      <c r="D287" s="32" t="s">
        <v>1456</v>
      </c>
      <c r="E287" s="32" t="s">
        <v>1070</v>
      </c>
      <c r="F287" s="94" t="s">
        <v>974</v>
      </c>
      <c r="G287" s="94" t="s">
        <v>1457</v>
      </c>
      <c r="H287" s="94" t="s">
        <v>177</v>
      </c>
      <c r="I287" s="103">
        <v>9.61</v>
      </c>
      <c r="J287" s="94" t="s">
        <v>183</v>
      </c>
      <c r="K287" s="32">
        <v>2.6200000000000001E-2</v>
      </c>
      <c r="L287" s="32">
        <v>3.4799999999999998E-2</v>
      </c>
      <c r="M287" s="153">
        <v>135474.01</v>
      </c>
      <c r="N287" s="94">
        <v>94.92</v>
      </c>
      <c r="O287" s="124">
        <v>128.59192999999999</v>
      </c>
      <c r="P287" s="32">
        <v>1.0528055926730391E-3</v>
      </c>
      <c r="Q287" s="32">
        <v>4.2160573162623011E-5</v>
      </c>
      <c r="R287" s="18"/>
    </row>
    <row r="288" spans="2:18" x14ac:dyDescent="0.2">
      <c r="B288" s="23" t="s">
        <v>1072</v>
      </c>
      <c r="C288" s="32" t="s">
        <v>177</v>
      </c>
      <c r="D288" s="32" t="s">
        <v>1073</v>
      </c>
      <c r="E288" s="32" t="s">
        <v>1074</v>
      </c>
      <c r="F288" s="94" t="s">
        <v>974</v>
      </c>
      <c r="G288" s="94" t="s">
        <v>1071</v>
      </c>
      <c r="H288" s="94" t="s">
        <v>177</v>
      </c>
      <c r="I288" s="103">
        <v>0.5</v>
      </c>
      <c r="J288" s="94" t="s">
        <v>183</v>
      </c>
      <c r="K288" s="32">
        <v>3.2500000000000001E-2</v>
      </c>
      <c r="L288" s="32">
        <v>3.7200000000000004E-2</v>
      </c>
      <c r="M288" s="153">
        <v>28805.439999999999</v>
      </c>
      <c r="N288" s="94">
        <v>101.9</v>
      </c>
      <c r="O288" s="124">
        <v>29.352740000000001</v>
      </c>
      <c r="P288" s="32">
        <v>2.4031623782517011E-4</v>
      </c>
      <c r="Q288" s="32">
        <v>9.6236858898801119E-6</v>
      </c>
      <c r="R288" s="18"/>
    </row>
    <row r="289" spans="2:18" x14ac:dyDescent="0.2">
      <c r="B289" s="23" t="s">
        <v>1072</v>
      </c>
      <c r="C289" s="32" t="s">
        <v>177</v>
      </c>
      <c r="D289" s="32" t="s">
        <v>1106</v>
      </c>
      <c r="E289" s="32" t="s">
        <v>1074</v>
      </c>
      <c r="F289" s="94" t="s">
        <v>974</v>
      </c>
      <c r="G289" s="94" t="s">
        <v>1105</v>
      </c>
      <c r="H289" s="94" t="s">
        <v>177</v>
      </c>
      <c r="I289" s="103">
        <v>0.16</v>
      </c>
      <c r="J289" s="94" t="s">
        <v>183</v>
      </c>
      <c r="K289" s="32">
        <v>3.2500000000000001E-2</v>
      </c>
      <c r="L289" s="32">
        <v>0.1047</v>
      </c>
      <c r="M289" s="153">
        <v>21100</v>
      </c>
      <c r="N289" s="94">
        <v>101.14</v>
      </c>
      <c r="O289" s="124">
        <v>21.340540000000001</v>
      </c>
      <c r="P289" s="32">
        <v>1.7471889458897384E-4</v>
      </c>
      <c r="Q289" s="32">
        <v>6.9967796423918901E-6</v>
      </c>
      <c r="R289" s="18"/>
    </row>
    <row r="290" spans="2:18" x14ac:dyDescent="0.2">
      <c r="B290" s="23" t="s">
        <v>1072</v>
      </c>
      <c r="C290" s="32" t="s">
        <v>177</v>
      </c>
      <c r="D290" s="32" t="s">
        <v>1451</v>
      </c>
      <c r="E290" s="32" t="s">
        <v>1074</v>
      </c>
      <c r="F290" s="94" t="s">
        <v>974</v>
      </c>
      <c r="G290" s="94" t="s">
        <v>1071</v>
      </c>
      <c r="H290" s="94" t="s">
        <v>177</v>
      </c>
      <c r="I290" s="103">
        <v>9.43</v>
      </c>
      <c r="J290" s="94" t="s">
        <v>183</v>
      </c>
      <c r="K290" s="32">
        <v>2.6200000000000001E-2</v>
      </c>
      <c r="L290" s="32">
        <v>3.8100000000000002E-2</v>
      </c>
      <c r="M290" s="153">
        <v>493940.31</v>
      </c>
      <c r="N290" s="94">
        <v>92.85</v>
      </c>
      <c r="O290" s="124">
        <v>458.62357000000003</v>
      </c>
      <c r="P290" s="32">
        <v>3.7548348440502844E-3</v>
      </c>
      <c r="Q290" s="32">
        <v>1.5036583226558898E-4</v>
      </c>
      <c r="R290" s="18"/>
    </row>
    <row r="291" spans="2:18" x14ac:dyDescent="0.2">
      <c r="B291" s="23" t="s">
        <v>1072</v>
      </c>
      <c r="C291" s="32" t="s">
        <v>177</v>
      </c>
      <c r="D291" s="32" t="s">
        <v>1458</v>
      </c>
      <c r="E291" s="32" t="s">
        <v>1074</v>
      </c>
      <c r="F291" s="94" t="s">
        <v>974</v>
      </c>
      <c r="G291" s="94" t="s">
        <v>1457</v>
      </c>
      <c r="H291" s="94" t="s">
        <v>177</v>
      </c>
      <c r="I291" s="103">
        <v>9.6300000000000008</v>
      </c>
      <c r="J291" s="94" t="s">
        <v>183</v>
      </c>
      <c r="K291" s="32">
        <v>2.6200000000000001E-2</v>
      </c>
      <c r="L291" s="32">
        <v>3.4799999999999998E-2</v>
      </c>
      <c r="M291" s="153">
        <v>112803.38</v>
      </c>
      <c r="N291" s="94">
        <v>94.92</v>
      </c>
      <c r="O291" s="124">
        <v>107.07296000000001</v>
      </c>
      <c r="P291" s="32">
        <v>8.7662585911928246E-4</v>
      </c>
      <c r="Q291" s="32">
        <v>3.5105292873499978E-5</v>
      </c>
      <c r="R291" s="18"/>
    </row>
    <row r="292" spans="2:18" x14ac:dyDescent="0.2">
      <c r="B292" s="23" t="s">
        <v>1078</v>
      </c>
      <c r="C292" s="32" t="s">
        <v>177</v>
      </c>
      <c r="D292" s="32" t="s">
        <v>1079</v>
      </c>
      <c r="E292" s="32" t="s">
        <v>1080</v>
      </c>
      <c r="F292" s="94" t="s">
        <v>974</v>
      </c>
      <c r="G292" s="94" t="s">
        <v>1071</v>
      </c>
      <c r="H292" s="94" t="s">
        <v>177</v>
      </c>
      <c r="I292" s="103">
        <v>0.5</v>
      </c>
      <c r="J292" s="94" t="s">
        <v>183</v>
      </c>
      <c r="K292" s="32">
        <v>3.2500000000000001E-2</v>
      </c>
      <c r="L292" s="32">
        <v>3.7200000000000004E-2</v>
      </c>
      <c r="M292" s="153">
        <v>17513</v>
      </c>
      <c r="N292" s="94">
        <v>101.9</v>
      </c>
      <c r="O292" s="124">
        <v>17.845740000000003</v>
      </c>
      <c r="P292" s="32">
        <v>1.4610632935821839E-4</v>
      </c>
      <c r="Q292" s="32">
        <v>5.8509630185280538E-6</v>
      </c>
      <c r="R292" s="18"/>
    </row>
    <row r="293" spans="2:18" x14ac:dyDescent="0.2">
      <c r="B293" s="23" t="s">
        <v>1078</v>
      </c>
      <c r="C293" s="32" t="s">
        <v>177</v>
      </c>
      <c r="D293" s="32" t="s">
        <v>1108</v>
      </c>
      <c r="E293" s="32" t="s">
        <v>1080</v>
      </c>
      <c r="F293" s="94" t="s">
        <v>974</v>
      </c>
      <c r="G293" s="94" t="s">
        <v>1105</v>
      </c>
      <c r="H293" s="94" t="s">
        <v>177</v>
      </c>
      <c r="I293" s="103">
        <v>0.16</v>
      </c>
      <c r="J293" s="94" t="s">
        <v>183</v>
      </c>
      <c r="K293" s="32">
        <v>3.2500000000000001E-2</v>
      </c>
      <c r="L293" s="32">
        <v>0.1047</v>
      </c>
      <c r="M293" s="153">
        <v>4220</v>
      </c>
      <c r="N293" s="94">
        <v>101.14</v>
      </c>
      <c r="O293" s="124">
        <v>4.2681000000000004</v>
      </c>
      <c r="P293" s="32">
        <v>3.4943713420335158E-5</v>
      </c>
      <c r="Q293" s="32">
        <v>1.3993533055720628E-6</v>
      </c>
      <c r="R293" s="18"/>
    </row>
    <row r="294" spans="2:18" x14ac:dyDescent="0.2">
      <c r="B294" s="23" t="s">
        <v>1078</v>
      </c>
      <c r="C294" s="32" t="s">
        <v>177</v>
      </c>
      <c r="D294" s="32" t="s">
        <v>1453</v>
      </c>
      <c r="E294" s="32" t="s">
        <v>1080</v>
      </c>
      <c r="F294" s="94" t="s">
        <v>974</v>
      </c>
      <c r="G294" s="94" t="s">
        <v>1071</v>
      </c>
      <c r="H294" s="94" t="s">
        <v>177</v>
      </c>
      <c r="I294" s="103">
        <v>9.39</v>
      </c>
      <c r="J294" s="94" t="s">
        <v>183</v>
      </c>
      <c r="K294" s="32">
        <v>2.6200000000000001E-2</v>
      </c>
      <c r="L294" s="32">
        <v>3.8300000000000001E-2</v>
      </c>
      <c r="M294" s="153">
        <v>277588.90000000002</v>
      </c>
      <c r="N294" s="94">
        <v>92.7</v>
      </c>
      <c r="O294" s="124">
        <v>257.32490999999999</v>
      </c>
      <c r="P294" s="32">
        <v>2.106765987430832E-3</v>
      </c>
      <c r="Q294" s="32">
        <v>8.4367391442218673E-5</v>
      </c>
      <c r="R294" s="18"/>
    </row>
    <row r="295" spans="2:18" x14ac:dyDescent="0.2">
      <c r="B295" s="23" t="s">
        <v>1078</v>
      </c>
      <c r="C295" s="32" t="s">
        <v>177</v>
      </c>
      <c r="D295" s="32" t="s">
        <v>1462</v>
      </c>
      <c r="E295" s="32" t="s">
        <v>1080</v>
      </c>
      <c r="F295" s="94" t="s">
        <v>974</v>
      </c>
      <c r="G295" s="94" t="s">
        <v>1461</v>
      </c>
      <c r="H295" s="94" t="s">
        <v>177</v>
      </c>
      <c r="I295" s="103">
        <v>9.6300000000000008</v>
      </c>
      <c r="J295" s="94" t="s">
        <v>183</v>
      </c>
      <c r="K295" s="32">
        <v>2.6200000000000001E-2</v>
      </c>
      <c r="L295" s="32">
        <v>3.4500000000000003E-2</v>
      </c>
      <c r="M295" s="153">
        <v>23373.39</v>
      </c>
      <c r="N295" s="94">
        <v>94.57</v>
      </c>
      <c r="O295" s="124">
        <v>22.104209999999998</v>
      </c>
      <c r="P295" s="32">
        <v>1.8097120021154763E-4</v>
      </c>
      <c r="Q295" s="32">
        <v>7.2471590006230039E-6</v>
      </c>
      <c r="R295" s="18"/>
    </row>
    <row r="296" spans="2:18" x14ac:dyDescent="0.2">
      <c r="B296" s="23" t="s">
        <v>1075</v>
      </c>
      <c r="C296" s="32" t="s">
        <v>177</v>
      </c>
      <c r="D296" s="32" t="s">
        <v>1076</v>
      </c>
      <c r="E296" s="32" t="s">
        <v>1077</v>
      </c>
      <c r="F296" s="94" t="s">
        <v>974</v>
      </c>
      <c r="G296" s="94" t="s">
        <v>1071</v>
      </c>
      <c r="H296" s="94" t="s">
        <v>177</v>
      </c>
      <c r="I296" s="103">
        <v>0.5</v>
      </c>
      <c r="J296" s="94" t="s">
        <v>183</v>
      </c>
      <c r="K296" s="32">
        <v>3.2500000000000001E-2</v>
      </c>
      <c r="L296" s="32">
        <v>3.7599999999999995E-2</v>
      </c>
      <c r="M296" s="153">
        <v>38007.01</v>
      </c>
      <c r="N296" s="94">
        <v>101.88</v>
      </c>
      <c r="O296" s="124">
        <v>38.721539999999997</v>
      </c>
      <c r="P296" s="32">
        <v>3.1702031277478139E-4</v>
      </c>
      <c r="Q296" s="32">
        <v>1.2695371475795048E-5</v>
      </c>
      <c r="R296" s="18"/>
    </row>
    <row r="297" spans="2:18" x14ac:dyDescent="0.2">
      <c r="B297" s="23" t="s">
        <v>1075</v>
      </c>
      <c r="C297" s="32" t="s">
        <v>177</v>
      </c>
      <c r="D297" s="32" t="s">
        <v>1107</v>
      </c>
      <c r="E297" s="32" t="s">
        <v>1077</v>
      </c>
      <c r="F297" s="94" t="s">
        <v>974</v>
      </c>
      <c r="G297" s="94" t="s">
        <v>1105</v>
      </c>
      <c r="H297" s="94" t="s">
        <v>177</v>
      </c>
      <c r="I297" s="103">
        <v>0.16</v>
      </c>
      <c r="J297" s="94" t="s">
        <v>183</v>
      </c>
      <c r="K297" s="32">
        <v>3.2500000000000001E-2</v>
      </c>
      <c r="L297" s="32">
        <v>0.1109</v>
      </c>
      <c r="M297" s="153">
        <v>16880</v>
      </c>
      <c r="N297" s="94">
        <v>101.05</v>
      </c>
      <c r="O297" s="124">
        <v>17.05724</v>
      </c>
      <c r="P297" s="32">
        <v>1.3965073599537912E-4</v>
      </c>
      <c r="Q297" s="32">
        <v>5.5924428148206484E-6</v>
      </c>
      <c r="R297" s="18"/>
    </row>
    <row r="298" spans="2:18" x14ac:dyDescent="0.2">
      <c r="B298" s="23" t="s">
        <v>1075</v>
      </c>
      <c r="C298" s="32" t="s">
        <v>177</v>
      </c>
      <c r="D298" s="32" t="s">
        <v>1452</v>
      </c>
      <c r="E298" s="32" t="s">
        <v>1077</v>
      </c>
      <c r="F298" s="94" t="s">
        <v>974</v>
      </c>
      <c r="G298" s="94" t="s">
        <v>1071</v>
      </c>
      <c r="H298" s="94" t="s">
        <v>177</v>
      </c>
      <c r="I298" s="103">
        <v>9.39</v>
      </c>
      <c r="J298" s="94" t="s">
        <v>183</v>
      </c>
      <c r="K298" s="32">
        <v>2.6099999999999998E-2</v>
      </c>
      <c r="L298" s="32">
        <v>3.8100000000000002E-2</v>
      </c>
      <c r="M298" s="153">
        <v>687063.96</v>
      </c>
      <c r="N298" s="94">
        <v>92.74</v>
      </c>
      <c r="O298" s="124">
        <v>637.18310999999994</v>
      </c>
      <c r="P298" s="32">
        <v>5.2167343764480427E-3</v>
      </c>
      <c r="Q298" s="32">
        <v>2.0890895040725081E-4</v>
      </c>
      <c r="R298" s="18"/>
    </row>
    <row r="299" spans="2:18" x14ac:dyDescent="0.2">
      <c r="B299" s="23" t="s">
        <v>1075</v>
      </c>
      <c r="C299" s="32" t="s">
        <v>177</v>
      </c>
      <c r="D299" s="32" t="s">
        <v>1460</v>
      </c>
      <c r="E299" s="32" t="s">
        <v>1077</v>
      </c>
      <c r="F299" s="94" t="s">
        <v>974</v>
      </c>
      <c r="G299" s="94" t="s">
        <v>1461</v>
      </c>
      <c r="H299" s="94" t="s">
        <v>177</v>
      </c>
      <c r="I299" s="103">
        <v>9.6300000000000008</v>
      </c>
      <c r="J299" s="94" t="s">
        <v>183</v>
      </c>
      <c r="K299" s="32">
        <v>2.6099999999999998E-2</v>
      </c>
      <c r="L299" s="32">
        <v>3.4300000000000004E-2</v>
      </c>
      <c r="M299" s="153">
        <v>100278.56</v>
      </c>
      <c r="N299" s="94">
        <v>94.64</v>
      </c>
      <c r="O299" s="124">
        <v>94.903619999999989</v>
      </c>
      <c r="P299" s="32">
        <v>7.7699325222754562E-4</v>
      </c>
      <c r="Q299" s="32">
        <v>3.1115413031033694E-5</v>
      </c>
      <c r="R299" s="18"/>
    </row>
    <row r="300" spans="2:18" x14ac:dyDescent="0.2">
      <c r="B300" s="23" t="s">
        <v>1121</v>
      </c>
      <c r="C300" s="32" t="s">
        <v>1011</v>
      </c>
      <c r="D300" s="32" t="s">
        <v>1122</v>
      </c>
      <c r="E300" s="32" t="s">
        <v>1123</v>
      </c>
      <c r="F300" s="94" t="s">
        <v>974</v>
      </c>
      <c r="G300" s="94" t="s">
        <v>967</v>
      </c>
      <c r="H300" s="94" t="s">
        <v>177</v>
      </c>
      <c r="I300" s="103">
        <v>0.89</v>
      </c>
      <c r="J300" s="94" t="s">
        <v>183</v>
      </c>
      <c r="K300" s="32">
        <v>3.2500000000000001E-2</v>
      </c>
      <c r="L300" s="32">
        <v>3.9599999999999996E-2</v>
      </c>
      <c r="M300" s="153">
        <v>19611.84</v>
      </c>
      <c r="N300" s="94">
        <v>99.49</v>
      </c>
      <c r="O300" s="124">
        <v>19.511810000000001</v>
      </c>
      <c r="P300" s="32">
        <v>1.5974674842483298E-4</v>
      </c>
      <c r="Q300" s="32">
        <v>6.3972062091314708E-6</v>
      </c>
      <c r="R300" s="18"/>
    </row>
    <row r="301" spans="2:18" x14ac:dyDescent="0.2">
      <c r="B301" s="23" t="s">
        <v>1121</v>
      </c>
      <c r="C301" s="32" t="s">
        <v>177</v>
      </c>
      <c r="D301" s="32" t="s">
        <v>1454</v>
      </c>
      <c r="E301" s="32" t="s">
        <v>1123</v>
      </c>
      <c r="F301" s="94" t="s">
        <v>974</v>
      </c>
      <c r="G301" s="94" t="s">
        <v>1455</v>
      </c>
      <c r="H301" s="94" t="s">
        <v>177</v>
      </c>
      <c r="I301" s="103">
        <v>9.4600000000000009</v>
      </c>
      <c r="J301" s="94" t="s">
        <v>183</v>
      </c>
      <c r="K301" s="32">
        <v>2.7200000000000002E-2</v>
      </c>
      <c r="L301" s="32">
        <v>3.78E-2</v>
      </c>
      <c r="M301" s="153">
        <v>239824.41</v>
      </c>
      <c r="N301" s="94">
        <v>93.5</v>
      </c>
      <c r="O301" s="124">
        <v>224.23582000000002</v>
      </c>
      <c r="P301" s="32">
        <v>1.8358595704537986E-3</v>
      </c>
      <c r="Q301" s="32">
        <v>7.3518693550915412E-5</v>
      </c>
      <c r="R301" s="18"/>
    </row>
    <row r="302" spans="2:18" x14ac:dyDescent="0.2">
      <c r="B302" s="23" t="s">
        <v>1121</v>
      </c>
      <c r="C302" s="32" t="s">
        <v>177</v>
      </c>
      <c r="D302" s="32" t="s">
        <v>1468</v>
      </c>
      <c r="E302" s="32" t="s">
        <v>1123</v>
      </c>
      <c r="F302" s="94" t="s">
        <v>974</v>
      </c>
      <c r="G302" s="94" t="s">
        <v>967</v>
      </c>
      <c r="H302" s="94" t="s">
        <v>177</v>
      </c>
      <c r="I302" s="103">
        <v>9.65</v>
      </c>
      <c r="J302" s="94" t="s">
        <v>183</v>
      </c>
      <c r="K302" s="32">
        <v>2.9900000000000003E-2</v>
      </c>
      <c r="L302" s="32">
        <v>3.5799999999999998E-2</v>
      </c>
      <c r="M302" s="153">
        <v>154874.56</v>
      </c>
      <c r="N302" s="94">
        <v>94.07</v>
      </c>
      <c r="O302" s="124">
        <v>145.69048999999998</v>
      </c>
      <c r="P302" s="32">
        <v>1.1927946230473054E-3</v>
      </c>
      <c r="Q302" s="32">
        <v>4.7766563288562478E-5</v>
      </c>
      <c r="R302" s="18"/>
    </row>
    <row r="303" spans="2:18" x14ac:dyDescent="0.2">
      <c r="B303" s="23" t="s">
        <v>1094</v>
      </c>
      <c r="C303" s="32" t="s">
        <v>177</v>
      </c>
      <c r="D303" s="32" t="s">
        <v>1095</v>
      </c>
      <c r="E303" s="32" t="s">
        <v>1096</v>
      </c>
      <c r="F303" s="94" t="s">
        <v>974</v>
      </c>
      <c r="G303" s="94" t="s">
        <v>1097</v>
      </c>
      <c r="H303" s="94" t="s">
        <v>177</v>
      </c>
      <c r="I303" s="103">
        <v>9.41</v>
      </c>
      <c r="J303" s="94" t="s">
        <v>183</v>
      </c>
      <c r="K303" s="32">
        <v>2.5000000000000001E-2</v>
      </c>
      <c r="L303" s="32">
        <v>5.4900000000000004E-2</v>
      </c>
      <c r="M303" s="153">
        <v>212886.27</v>
      </c>
      <c r="N303" s="94">
        <v>91.88</v>
      </c>
      <c r="O303" s="124">
        <v>195.59989999999999</v>
      </c>
      <c r="P303" s="32">
        <v>1.6014120687533595E-3</v>
      </c>
      <c r="Q303" s="32">
        <v>6.41300266241571E-5</v>
      </c>
      <c r="R303" s="18"/>
    </row>
    <row r="304" spans="2:18" x14ac:dyDescent="0.2">
      <c r="B304" s="23" t="s">
        <v>1094</v>
      </c>
      <c r="C304" s="32" t="s">
        <v>177</v>
      </c>
      <c r="D304" s="32" t="s">
        <v>1103</v>
      </c>
      <c r="E304" s="32" t="s">
        <v>1096</v>
      </c>
      <c r="F304" s="94" t="s">
        <v>974</v>
      </c>
      <c r="G304" s="94" t="s">
        <v>1102</v>
      </c>
      <c r="H304" s="94" t="s">
        <v>177</v>
      </c>
      <c r="I304" s="103">
        <v>9.56</v>
      </c>
      <c r="J304" s="94" t="s">
        <v>183</v>
      </c>
      <c r="K304" s="32">
        <v>2.5000000000000001E-2</v>
      </c>
      <c r="L304" s="32">
        <v>5.0499999999999996E-2</v>
      </c>
      <c r="M304" s="153">
        <v>319154.73</v>
      </c>
      <c r="N304" s="94">
        <v>95.63</v>
      </c>
      <c r="O304" s="124">
        <v>305.20765999999998</v>
      </c>
      <c r="P304" s="32">
        <v>2.4987907979501624E-3</v>
      </c>
      <c r="Q304" s="32">
        <v>1.0006638736367803E-4</v>
      </c>
      <c r="R304" s="18"/>
    </row>
    <row r="305" spans="2:27" x14ac:dyDescent="0.2">
      <c r="B305" s="23" t="s">
        <v>1094</v>
      </c>
      <c r="C305" s="32" t="s">
        <v>177</v>
      </c>
      <c r="D305" s="32" t="s">
        <v>1112</v>
      </c>
      <c r="E305" s="32" t="s">
        <v>1096</v>
      </c>
      <c r="F305" s="94" t="s">
        <v>974</v>
      </c>
      <c r="G305" s="94" t="s">
        <v>1111</v>
      </c>
      <c r="H305" s="94" t="s">
        <v>177</v>
      </c>
      <c r="I305" s="103">
        <v>9.44</v>
      </c>
      <c r="J305" s="94" t="s">
        <v>183</v>
      </c>
      <c r="K305" s="32">
        <v>2.5000000000000001E-2</v>
      </c>
      <c r="L305" s="32">
        <v>5.28E-2</v>
      </c>
      <c r="M305" s="153">
        <v>21065.200000000001</v>
      </c>
      <c r="N305" s="94">
        <v>93.66</v>
      </c>
      <c r="O305" s="124">
        <v>19.729659999999999</v>
      </c>
      <c r="P305" s="32">
        <v>1.6153032612184571E-4</v>
      </c>
      <c r="Q305" s="32">
        <v>6.468631226731544E-6</v>
      </c>
      <c r="R305" s="18"/>
    </row>
    <row r="306" spans="2:27" x14ac:dyDescent="0.2">
      <c r="B306" s="23" t="s">
        <v>1094</v>
      </c>
      <c r="C306" s="32" t="s">
        <v>177</v>
      </c>
      <c r="D306" s="32" t="s">
        <v>1136</v>
      </c>
      <c r="E306" s="32" t="s">
        <v>1096</v>
      </c>
      <c r="F306" s="94" t="s">
        <v>974</v>
      </c>
      <c r="G306" s="94" t="s">
        <v>1137</v>
      </c>
      <c r="H306" s="94" t="s">
        <v>177</v>
      </c>
      <c r="I306" s="103">
        <v>0.49</v>
      </c>
      <c r="J306" s="94" t="s">
        <v>183</v>
      </c>
      <c r="K306" s="32">
        <v>2.5000000000000001E-2</v>
      </c>
      <c r="L306" s="32">
        <v>2.8300000000000002E-2</v>
      </c>
      <c r="M306" s="153">
        <v>17034.47</v>
      </c>
      <c r="N306" s="94">
        <v>100</v>
      </c>
      <c r="O306" s="124">
        <v>17.034470000000002</v>
      </c>
      <c r="P306" s="32">
        <v>1.3946431385096334E-4</v>
      </c>
      <c r="Q306" s="32">
        <v>5.5849773677205638E-6</v>
      </c>
      <c r="R306" s="18"/>
    </row>
    <row r="307" spans="2:27" x14ac:dyDescent="0.2">
      <c r="B307" s="23" t="s">
        <v>1098</v>
      </c>
      <c r="C307" s="32" t="s">
        <v>177</v>
      </c>
      <c r="D307" s="32" t="s">
        <v>1099</v>
      </c>
      <c r="E307" s="32" t="s">
        <v>1100</v>
      </c>
      <c r="F307" s="94" t="s">
        <v>974</v>
      </c>
      <c r="G307" s="94" t="s">
        <v>1097</v>
      </c>
      <c r="H307" s="94" t="s">
        <v>177</v>
      </c>
      <c r="I307" s="103">
        <v>9.39</v>
      </c>
      <c r="J307" s="94" t="s">
        <v>183</v>
      </c>
      <c r="K307" s="32">
        <v>2.5000000000000001E-2</v>
      </c>
      <c r="L307" s="32">
        <v>5.4900000000000004E-2</v>
      </c>
      <c r="M307" s="153">
        <v>303082.62</v>
      </c>
      <c r="N307" s="94">
        <v>91.9</v>
      </c>
      <c r="O307" s="124">
        <v>278.53291999999999</v>
      </c>
      <c r="P307" s="32">
        <v>2.280399834729537E-3</v>
      </c>
      <c r="Q307" s="32">
        <v>9.1320719362863778E-5</v>
      </c>
      <c r="R307" s="18"/>
    </row>
    <row r="308" spans="2:27" x14ac:dyDescent="0.2">
      <c r="B308" s="23" t="s">
        <v>1098</v>
      </c>
      <c r="C308" s="32" t="s">
        <v>177</v>
      </c>
      <c r="D308" s="32" t="s">
        <v>1101</v>
      </c>
      <c r="E308" s="32" t="s">
        <v>1100</v>
      </c>
      <c r="F308" s="94" t="s">
        <v>974</v>
      </c>
      <c r="G308" s="94" t="s">
        <v>1102</v>
      </c>
      <c r="H308" s="94" t="s">
        <v>177</v>
      </c>
      <c r="I308" s="103">
        <v>9.5399999999999991</v>
      </c>
      <c r="J308" s="94" t="s">
        <v>183</v>
      </c>
      <c r="K308" s="32">
        <v>2.5000000000000001E-2</v>
      </c>
      <c r="L308" s="32">
        <v>5.0499999999999996E-2</v>
      </c>
      <c r="M308" s="153">
        <v>294084.13</v>
      </c>
      <c r="N308" s="94">
        <v>95.63</v>
      </c>
      <c r="O308" s="124">
        <v>281.23265000000004</v>
      </c>
      <c r="P308" s="32">
        <v>2.3025030168087484E-3</v>
      </c>
      <c r="Q308" s="32">
        <v>9.2205861721208742E-5</v>
      </c>
      <c r="R308" s="18"/>
    </row>
    <row r="309" spans="2:27" x14ac:dyDescent="0.2">
      <c r="B309" s="23" t="s">
        <v>1098</v>
      </c>
      <c r="C309" s="32" t="s">
        <v>177</v>
      </c>
      <c r="D309" s="32" t="s">
        <v>1110</v>
      </c>
      <c r="E309" s="32" t="s">
        <v>1100</v>
      </c>
      <c r="F309" s="94" t="s">
        <v>974</v>
      </c>
      <c r="G309" s="94" t="s">
        <v>1111</v>
      </c>
      <c r="H309" s="94" t="s">
        <v>177</v>
      </c>
      <c r="I309" s="103">
        <v>9.42</v>
      </c>
      <c r="J309" s="94" t="s">
        <v>183</v>
      </c>
      <c r="K309" s="32">
        <v>2.5000000000000001E-2</v>
      </c>
      <c r="L309" s="32">
        <v>5.28E-2</v>
      </c>
      <c r="M309" s="153">
        <v>25559.84</v>
      </c>
      <c r="N309" s="94">
        <v>93.67</v>
      </c>
      <c r="O309" s="124">
        <v>23.9419</v>
      </c>
      <c r="P309" s="32">
        <v>1.9601670353045202E-4</v>
      </c>
      <c r="Q309" s="32">
        <v>7.8496700889566249E-6</v>
      </c>
      <c r="R309" s="18"/>
    </row>
    <row r="310" spans="2:27" x14ac:dyDescent="0.2">
      <c r="B310" s="23" t="s">
        <v>1098</v>
      </c>
      <c r="C310" s="32" t="s">
        <v>177</v>
      </c>
      <c r="D310" s="32" t="s">
        <v>1138</v>
      </c>
      <c r="E310" s="32" t="s">
        <v>1100</v>
      </c>
      <c r="F310" s="94" t="s">
        <v>974</v>
      </c>
      <c r="G310" s="94" t="s">
        <v>1137</v>
      </c>
      <c r="H310" s="94" t="s">
        <v>177</v>
      </c>
      <c r="I310" s="103">
        <v>0.37</v>
      </c>
      <c r="J310" s="94" t="s">
        <v>183</v>
      </c>
      <c r="K310" s="32">
        <v>3.2646000385284424E-2</v>
      </c>
      <c r="L310" s="32">
        <v>2.8500000000000001E-2</v>
      </c>
      <c r="M310" s="153">
        <v>19377.34</v>
      </c>
      <c r="N310" s="94">
        <v>100</v>
      </c>
      <c r="O310" s="124">
        <v>19.37734</v>
      </c>
      <c r="P310" s="32">
        <v>1.586458180006085E-4</v>
      </c>
      <c r="Q310" s="32">
        <v>6.3531184326032087E-6</v>
      </c>
      <c r="R310" s="18"/>
    </row>
    <row r="311" spans="2:27" x14ac:dyDescent="0.2">
      <c r="B311" s="23" t="s">
        <v>1124</v>
      </c>
      <c r="C311" s="32" t="s">
        <v>177</v>
      </c>
      <c r="D311" s="32" t="s">
        <v>1125</v>
      </c>
      <c r="E311" s="32" t="s">
        <v>1126</v>
      </c>
      <c r="F311" s="94" t="s">
        <v>177</v>
      </c>
      <c r="G311" s="94" t="s">
        <v>1127</v>
      </c>
      <c r="H311" s="94" t="s">
        <v>177</v>
      </c>
      <c r="I311" s="103">
        <v>0</v>
      </c>
      <c r="J311" s="94" t="s">
        <v>183</v>
      </c>
      <c r="K311" s="32">
        <v>0</v>
      </c>
      <c r="L311" s="32">
        <v>0</v>
      </c>
      <c r="M311" s="153">
        <v>-15837.5</v>
      </c>
      <c r="N311" s="94">
        <v>98.076899999999995</v>
      </c>
      <c r="O311" s="124">
        <v>-15.53293</v>
      </c>
      <c r="P311" s="32">
        <v>-1.2717093191305886E-4</v>
      </c>
      <c r="Q311" s="32">
        <v>-5.0926775241253623E-6</v>
      </c>
      <c r="R311" s="18"/>
    </row>
    <row r="312" spans="2:27" x14ac:dyDescent="0.2">
      <c r="B312" s="23" t="s">
        <v>1473</v>
      </c>
      <c r="C312" s="32" t="s">
        <v>1011</v>
      </c>
      <c r="D312" s="32" t="s">
        <v>1474</v>
      </c>
      <c r="E312" s="32" t="s">
        <v>1475</v>
      </c>
      <c r="F312" s="94" t="s">
        <v>974</v>
      </c>
      <c r="G312" s="94" t="s">
        <v>1476</v>
      </c>
      <c r="H312" s="94" t="s">
        <v>177</v>
      </c>
      <c r="I312" s="103">
        <v>3.27</v>
      </c>
      <c r="J312" s="94" t="s">
        <v>135</v>
      </c>
      <c r="K312" s="32">
        <v>5.0470000000000008E-2</v>
      </c>
      <c r="L312" s="32">
        <v>5.3099999999999994E-2</v>
      </c>
      <c r="M312" s="153">
        <v>238537.83</v>
      </c>
      <c r="N312" s="94">
        <v>99.05</v>
      </c>
      <c r="O312" s="124">
        <v>885.54640000000006</v>
      </c>
      <c r="P312" s="32">
        <v>7.2501299458797783E-3</v>
      </c>
      <c r="Q312" s="32">
        <v>2.903381556377405E-4</v>
      </c>
      <c r="R312" s="18"/>
    </row>
    <row r="313" spans="2:27" x14ac:dyDescent="0.2">
      <c r="B313" s="23" t="s">
        <v>1473</v>
      </c>
      <c r="C313" s="32" t="s">
        <v>177</v>
      </c>
      <c r="D313" s="32" t="s">
        <v>1512</v>
      </c>
      <c r="E313" s="32" t="s">
        <v>1475</v>
      </c>
      <c r="F313" s="94" t="s">
        <v>974</v>
      </c>
      <c r="G313" s="94" t="s">
        <v>1513</v>
      </c>
      <c r="H313" s="94" t="s">
        <v>177</v>
      </c>
      <c r="I313" s="103">
        <v>6.5</v>
      </c>
      <c r="J313" s="94" t="s">
        <v>136</v>
      </c>
      <c r="K313" s="32">
        <v>9.3999999999999986E-3</v>
      </c>
      <c r="L313" s="32">
        <v>2.5000000000000001E-2</v>
      </c>
      <c r="M313" s="153">
        <v>196535.75</v>
      </c>
      <c r="N313" s="94">
        <v>96.26</v>
      </c>
      <c r="O313" s="124">
        <v>811.90768000000003</v>
      </c>
      <c r="P313" s="32">
        <v>6.6472363097605913E-3</v>
      </c>
      <c r="Q313" s="32">
        <v>2.6619472266988696E-4</v>
      </c>
      <c r="R313" s="18"/>
    </row>
    <row r="314" spans="2:27" x14ac:dyDescent="0.2">
      <c r="B314" s="23" t="s">
        <v>1148</v>
      </c>
      <c r="C314" s="32" t="s">
        <v>177</v>
      </c>
      <c r="D314" s="32" t="s">
        <v>1431</v>
      </c>
      <c r="E314" s="32" t="s">
        <v>1432</v>
      </c>
      <c r="F314" s="94" t="s">
        <v>974</v>
      </c>
      <c r="G314" s="94" t="s">
        <v>1433</v>
      </c>
      <c r="H314" s="94" t="s">
        <v>177</v>
      </c>
      <c r="I314" s="103">
        <v>1.89</v>
      </c>
      <c r="J314" s="94" t="s">
        <v>183</v>
      </c>
      <c r="K314" s="32">
        <v>5.7500000000000002E-2</v>
      </c>
      <c r="L314" s="32">
        <v>6.6500000000000004E-2</v>
      </c>
      <c r="M314" s="153">
        <v>1092310.5</v>
      </c>
      <c r="N314" s="94">
        <v>100.82</v>
      </c>
      <c r="O314" s="124">
        <v>1101.2674399999999</v>
      </c>
      <c r="P314" s="32">
        <v>9.0162774589410133E-3</v>
      </c>
      <c r="Q314" s="32">
        <v>3.6106516540917105E-4</v>
      </c>
      <c r="R314" s="18"/>
    </row>
    <row r="315" spans="2:27" x14ac:dyDescent="0.2">
      <c r="B315" s="23" t="s">
        <v>1148</v>
      </c>
      <c r="C315" s="32" t="s">
        <v>177</v>
      </c>
      <c r="D315" s="32" t="s">
        <v>1434</v>
      </c>
      <c r="E315" s="32" t="s">
        <v>1435</v>
      </c>
      <c r="F315" s="94" t="s">
        <v>974</v>
      </c>
      <c r="G315" s="94" t="s">
        <v>1433</v>
      </c>
      <c r="H315" s="94" t="s">
        <v>177</v>
      </c>
      <c r="I315" s="103">
        <v>1.89</v>
      </c>
      <c r="J315" s="94" t="s">
        <v>183</v>
      </c>
      <c r="K315" s="32">
        <v>6.0999999999999999E-2</v>
      </c>
      <c r="L315" s="32">
        <v>7.0499999999999993E-2</v>
      </c>
      <c r="M315" s="153">
        <v>728207</v>
      </c>
      <c r="N315" s="94">
        <v>100.8</v>
      </c>
      <c r="O315" s="124">
        <v>734.03264999999999</v>
      </c>
      <c r="P315" s="32">
        <v>6.0096592307511956E-3</v>
      </c>
      <c r="Q315" s="32">
        <v>2.4066235917043202E-4</v>
      </c>
      <c r="R315" s="18"/>
    </row>
    <row r="316" spans="2:27" x14ac:dyDescent="0.2">
      <c r="B316" s="23" t="s">
        <v>1015</v>
      </c>
      <c r="C316" s="32" t="s">
        <v>1011</v>
      </c>
      <c r="D316" s="32" t="s">
        <v>1016</v>
      </c>
      <c r="E316" s="32" t="s">
        <v>1017</v>
      </c>
      <c r="F316" s="94" t="s">
        <v>974</v>
      </c>
      <c r="G316" s="94" t="s">
        <v>1018</v>
      </c>
      <c r="H316" s="94" t="s">
        <v>177</v>
      </c>
      <c r="I316" s="103">
        <v>0</v>
      </c>
      <c r="J316" s="94" t="s">
        <v>183</v>
      </c>
      <c r="K316" s="32">
        <v>6.7500000000000004E-2</v>
      </c>
      <c r="L316" s="32">
        <v>0</v>
      </c>
      <c r="M316" s="153">
        <v>753545.23</v>
      </c>
      <c r="N316" s="94">
        <v>75.3</v>
      </c>
      <c r="O316" s="124">
        <v>567.41955000000007</v>
      </c>
      <c r="P316" s="32">
        <v>4.6455673822767829E-3</v>
      </c>
      <c r="Q316" s="32">
        <v>1.8603604014402484E-4</v>
      </c>
      <c r="R316" s="18"/>
    </row>
    <row r="317" spans="2:27" x14ac:dyDescent="0.2">
      <c r="B317" s="23" t="s">
        <v>1015</v>
      </c>
      <c r="C317" s="32" t="s">
        <v>1011</v>
      </c>
      <c r="D317" s="32" t="s">
        <v>1019</v>
      </c>
      <c r="E317" s="32" t="s">
        <v>1017</v>
      </c>
      <c r="F317" s="94" t="s">
        <v>974</v>
      </c>
      <c r="G317" s="94" t="s">
        <v>1018</v>
      </c>
      <c r="H317" s="94" t="s">
        <v>177</v>
      </c>
      <c r="I317" s="103">
        <v>0.98</v>
      </c>
      <c r="J317" s="94" t="s">
        <v>183</v>
      </c>
      <c r="K317" s="32">
        <v>6.5999999046325683E-2</v>
      </c>
      <c r="L317" s="32">
        <v>3.1800000000000002E-2</v>
      </c>
      <c r="M317" s="153">
        <v>58175.47</v>
      </c>
      <c r="N317" s="94">
        <v>75.3</v>
      </c>
      <c r="O317" s="124">
        <v>43.80612</v>
      </c>
      <c r="P317" s="32">
        <v>3.5864869692294284E-4</v>
      </c>
      <c r="Q317" s="32">
        <v>1.4362418599912478E-5</v>
      </c>
      <c r="R317" s="18"/>
    </row>
    <row r="318" spans="2:27" x14ac:dyDescent="0.2">
      <c r="B318" s="23" t="s">
        <v>1352</v>
      </c>
      <c r="C318" s="32" t="s">
        <v>177</v>
      </c>
      <c r="D318" s="32" t="s">
        <v>1353</v>
      </c>
      <c r="E318" s="32" t="s">
        <v>1354</v>
      </c>
      <c r="F318" s="94" t="s">
        <v>974</v>
      </c>
      <c r="G318" s="94" t="s">
        <v>1355</v>
      </c>
      <c r="H318" s="94" t="s">
        <v>177</v>
      </c>
      <c r="I318" s="103">
        <v>3.02</v>
      </c>
      <c r="J318" s="94" t="s">
        <v>183</v>
      </c>
      <c r="K318" s="32">
        <v>4.4299999999999999E-2</v>
      </c>
      <c r="L318" s="32">
        <v>2.2599999999999999E-2</v>
      </c>
      <c r="M318" s="153">
        <v>735290.92</v>
      </c>
      <c r="N318" s="94">
        <v>107.32</v>
      </c>
      <c r="O318" s="124">
        <v>789.11420999999996</v>
      </c>
      <c r="P318" s="32">
        <v>6.4606220121726701E-3</v>
      </c>
      <c r="Q318" s="32">
        <v>2.5872158061839853E-4</v>
      </c>
      <c r="R318" s="18"/>
    </row>
    <row r="319" spans="2:27" x14ac:dyDescent="0.2">
      <c r="B319" s="132" t="s">
        <v>1020</v>
      </c>
      <c r="C319" s="165" t="s">
        <v>177</v>
      </c>
      <c r="D319" s="165" t="s">
        <v>177</v>
      </c>
      <c r="E319" s="165" t="s">
        <v>177</v>
      </c>
      <c r="F319" s="166" t="s">
        <v>177</v>
      </c>
      <c r="G319" s="166" t="s">
        <v>177</v>
      </c>
      <c r="H319" s="166" t="s">
        <v>177</v>
      </c>
      <c r="I319" s="176" t="s">
        <v>177</v>
      </c>
      <c r="J319" s="166" t="s">
        <v>177</v>
      </c>
      <c r="K319" s="165" t="s">
        <v>177</v>
      </c>
      <c r="L319" s="165" t="s">
        <v>177</v>
      </c>
      <c r="M319" s="199" t="s">
        <v>177</v>
      </c>
      <c r="N319" s="166" t="s">
        <v>177</v>
      </c>
      <c r="O319" s="167">
        <v>101287.7292900999</v>
      </c>
      <c r="P319" s="165">
        <v>0.82926111977454564</v>
      </c>
      <c r="Q319" s="165">
        <v>3.3208528102900481E-2</v>
      </c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</row>
    <row r="320" spans="2:27" s="158" customFormat="1" x14ac:dyDescent="0.2">
      <c r="B320" s="132" t="s">
        <v>1524</v>
      </c>
      <c r="C320" s="165" t="s">
        <v>177</v>
      </c>
      <c r="D320" s="165" t="s">
        <v>177</v>
      </c>
      <c r="E320" s="165" t="s">
        <v>177</v>
      </c>
      <c r="F320" s="166" t="s">
        <v>177</v>
      </c>
      <c r="G320" s="166" t="s">
        <v>177</v>
      </c>
      <c r="H320" s="166" t="s">
        <v>177</v>
      </c>
      <c r="I320" s="176" t="s">
        <v>177</v>
      </c>
      <c r="J320" s="166" t="s">
        <v>177</v>
      </c>
      <c r="K320" s="165" t="s">
        <v>177</v>
      </c>
      <c r="L320" s="165" t="s">
        <v>177</v>
      </c>
      <c r="M320" s="199" t="s">
        <v>177</v>
      </c>
      <c r="N320" s="166" t="s">
        <v>177</v>
      </c>
      <c r="O320" s="167">
        <v>12929.789610399999</v>
      </c>
      <c r="P320" s="165">
        <v>0.10585854659709108</v>
      </c>
      <c r="Q320" s="165">
        <v>4.2392033531699234E-3</v>
      </c>
    </row>
    <row r="321" spans="2:18" s="158" customFormat="1" x14ac:dyDescent="0.2">
      <c r="B321" s="132" t="s">
        <v>981</v>
      </c>
      <c r="C321" s="165" t="s">
        <v>177</v>
      </c>
      <c r="D321" s="165" t="s">
        <v>177</v>
      </c>
      <c r="E321" s="165" t="s">
        <v>177</v>
      </c>
      <c r="F321" s="166" t="s">
        <v>177</v>
      </c>
      <c r="G321" s="166" t="s">
        <v>177</v>
      </c>
      <c r="H321" s="166" t="s">
        <v>177</v>
      </c>
      <c r="I321" s="176" t="s">
        <v>177</v>
      </c>
      <c r="J321" s="166" t="s">
        <v>177</v>
      </c>
      <c r="K321" s="165" t="s">
        <v>177</v>
      </c>
      <c r="L321" s="165" t="s">
        <v>177</v>
      </c>
      <c r="M321" s="199" t="s">
        <v>177</v>
      </c>
      <c r="N321" s="166" t="s">
        <v>177</v>
      </c>
      <c r="O321" s="167">
        <v>0</v>
      </c>
      <c r="P321" s="165">
        <v>0</v>
      </c>
      <c r="Q321" s="165">
        <v>0</v>
      </c>
    </row>
    <row r="322" spans="2:18" s="158" customFormat="1" x14ac:dyDescent="0.2">
      <c r="B322" s="132" t="s">
        <v>999</v>
      </c>
      <c r="C322" s="165" t="s">
        <v>177</v>
      </c>
      <c r="D322" s="165" t="s">
        <v>177</v>
      </c>
      <c r="E322" s="165" t="s">
        <v>177</v>
      </c>
      <c r="F322" s="166" t="s">
        <v>177</v>
      </c>
      <c r="G322" s="166" t="s">
        <v>177</v>
      </c>
      <c r="H322" s="166" t="s">
        <v>177</v>
      </c>
      <c r="I322" s="176" t="s">
        <v>177</v>
      </c>
      <c r="J322" s="166" t="s">
        <v>177</v>
      </c>
      <c r="K322" s="165" t="s">
        <v>177</v>
      </c>
      <c r="L322" s="165" t="s">
        <v>177</v>
      </c>
      <c r="M322" s="199" t="s">
        <v>177</v>
      </c>
      <c r="N322" s="166" t="s">
        <v>177</v>
      </c>
      <c r="O322" s="167">
        <v>0</v>
      </c>
      <c r="P322" s="165">
        <v>0</v>
      </c>
      <c r="Q322" s="165">
        <v>0</v>
      </c>
    </row>
    <row r="323" spans="2:18" s="158" customFormat="1" x14ac:dyDescent="0.2">
      <c r="B323" s="132" t="s">
        <v>1020</v>
      </c>
      <c r="C323" s="165" t="s">
        <v>177</v>
      </c>
      <c r="D323" s="165" t="s">
        <v>177</v>
      </c>
      <c r="E323" s="165" t="s">
        <v>177</v>
      </c>
      <c r="F323" s="166" t="s">
        <v>177</v>
      </c>
      <c r="G323" s="166" t="s">
        <v>177</v>
      </c>
      <c r="H323" s="166" t="s">
        <v>177</v>
      </c>
      <c r="I323" s="176" t="s">
        <v>177</v>
      </c>
      <c r="J323" s="166" t="s">
        <v>177</v>
      </c>
      <c r="K323" s="165" t="s">
        <v>177</v>
      </c>
      <c r="L323" s="165" t="s">
        <v>177</v>
      </c>
      <c r="M323" s="199" t="s">
        <v>177</v>
      </c>
      <c r="N323" s="166" t="s">
        <v>177</v>
      </c>
      <c r="O323" s="167">
        <v>12929.789610099999</v>
      </c>
      <c r="P323" s="165">
        <v>0.10585854659463494</v>
      </c>
      <c r="Q323" s="165">
        <v>4.2392033530715646E-3</v>
      </c>
    </row>
    <row r="324" spans="2:18" x14ac:dyDescent="0.2">
      <c r="B324" s="23" t="s">
        <v>1599</v>
      </c>
      <c r="C324" s="32" t="s">
        <v>177</v>
      </c>
      <c r="D324" s="32" t="s">
        <v>1600</v>
      </c>
      <c r="E324" s="32" t="s">
        <v>177</v>
      </c>
      <c r="F324" s="94" t="s">
        <v>974</v>
      </c>
      <c r="G324" s="94" t="s">
        <v>1601</v>
      </c>
      <c r="H324" s="94" t="s">
        <v>177</v>
      </c>
      <c r="I324" s="103">
        <v>6.13</v>
      </c>
      <c r="J324" s="94" t="s">
        <v>135</v>
      </c>
      <c r="K324" s="32">
        <v>4.2300000000000004E-2</v>
      </c>
      <c r="L324" s="32">
        <v>5.3099999999999994E-2</v>
      </c>
      <c r="M324" s="153">
        <v>388973</v>
      </c>
      <c r="N324" s="94">
        <v>94.45</v>
      </c>
      <c r="O324" s="124">
        <v>1376.9589699999999</v>
      </c>
      <c r="P324" s="32">
        <v>1.1273414315325289E-2</v>
      </c>
      <c r="Q324" s="32">
        <v>4.5145429730011075E-4</v>
      </c>
      <c r="R324" s="18"/>
    </row>
    <row r="325" spans="2:18" x14ac:dyDescent="0.2">
      <c r="B325" s="23" t="s">
        <v>1599</v>
      </c>
      <c r="C325" s="32" t="s">
        <v>177</v>
      </c>
      <c r="D325" s="32" t="s">
        <v>1602</v>
      </c>
      <c r="E325" s="32" t="s">
        <v>177</v>
      </c>
      <c r="F325" s="94" t="s">
        <v>974</v>
      </c>
      <c r="G325" s="94" t="s">
        <v>1601</v>
      </c>
      <c r="H325" s="94" t="s">
        <v>177</v>
      </c>
      <c r="I325" s="103">
        <v>6.13</v>
      </c>
      <c r="J325" s="94" t="s">
        <v>135</v>
      </c>
      <c r="K325" s="32">
        <v>4.2300000000000004E-2</v>
      </c>
      <c r="L325" s="32">
        <v>5.3099999999999994E-2</v>
      </c>
      <c r="M325" s="153">
        <v>346150</v>
      </c>
      <c r="N325" s="94">
        <v>94.45</v>
      </c>
      <c r="O325" s="124">
        <v>1225.3661499999998</v>
      </c>
      <c r="P325" s="32">
        <v>1.0032296239680282E-2</v>
      </c>
      <c r="Q325" s="32">
        <v>4.0175257668250786E-4</v>
      </c>
      <c r="R325" s="18"/>
    </row>
    <row r="326" spans="2:18" x14ac:dyDescent="0.2">
      <c r="B326" s="23" t="s">
        <v>1603</v>
      </c>
      <c r="C326" s="32" t="s">
        <v>177</v>
      </c>
      <c r="D326" s="32" t="s">
        <v>1604</v>
      </c>
      <c r="E326" s="32" t="s">
        <v>177</v>
      </c>
      <c r="F326" s="94" t="s">
        <v>974</v>
      </c>
      <c r="G326" s="94" t="s">
        <v>1605</v>
      </c>
      <c r="H326" s="94" t="s">
        <v>177</v>
      </c>
      <c r="I326" s="103">
        <v>6.13</v>
      </c>
      <c r="J326" s="94" t="s">
        <v>135</v>
      </c>
      <c r="K326" s="32">
        <v>3.8300000000000001E-2</v>
      </c>
      <c r="L326" s="32">
        <v>5.7000000000000002E-2</v>
      </c>
      <c r="M326" s="153">
        <v>1095000</v>
      </c>
      <c r="N326" s="94">
        <v>90.91</v>
      </c>
      <c r="O326" s="124">
        <v>3731.0009399999999</v>
      </c>
      <c r="P326" s="32">
        <v>3.0546385421700774E-2</v>
      </c>
      <c r="Q326" s="32">
        <v>1.2232582410162539E-3</v>
      </c>
      <c r="R326" s="18"/>
    </row>
    <row r="327" spans="2:18" x14ac:dyDescent="0.2">
      <c r="B327" s="23" t="s">
        <v>1525</v>
      </c>
      <c r="C327" s="32" t="s">
        <v>177</v>
      </c>
      <c r="D327" s="32" t="s">
        <v>1526</v>
      </c>
      <c r="E327" s="32" t="s">
        <v>177</v>
      </c>
      <c r="F327" s="94" t="s">
        <v>974</v>
      </c>
      <c r="G327" s="94" t="s">
        <v>1527</v>
      </c>
      <c r="H327" s="94" t="s">
        <v>177</v>
      </c>
      <c r="I327" s="103">
        <v>3.2</v>
      </c>
      <c r="J327" s="94" t="s">
        <v>135</v>
      </c>
      <c r="K327" s="32">
        <v>5.1469999046325689E-2</v>
      </c>
      <c r="L327" s="32">
        <v>4.87E-2</v>
      </c>
      <c r="M327" s="153">
        <v>500852</v>
      </c>
      <c r="N327" s="94">
        <v>101.47</v>
      </c>
      <c r="O327" s="124">
        <v>1904.7880299999999</v>
      </c>
      <c r="P327" s="32">
        <v>1.5594847132636246E-2</v>
      </c>
      <c r="Q327" s="32">
        <v>6.2451006916299933E-4</v>
      </c>
      <c r="R327" s="18"/>
    </row>
    <row r="328" spans="2:18" x14ac:dyDescent="0.2">
      <c r="B328" s="23" t="s">
        <v>1528</v>
      </c>
      <c r="C328" s="32" t="s">
        <v>177</v>
      </c>
      <c r="D328" s="32" t="s">
        <v>1529</v>
      </c>
      <c r="E328" s="32" t="s">
        <v>177</v>
      </c>
      <c r="F328" s="94" t="s">
        <v>974</v>
      </c>
      <c r="G328" s="94" t="s">
        <v>1530</v>
      </c>
      <c r="H328" s="94" t="s">
        <v>177</v>
      </c>
      <c r="I328" s="103">
        <v>1.84</v>
      </c>
      <c r="J328" s="94" t="s">
        <v>135</v>
      </c>
      <c r="K328" s="32">
        <v>5.2499999999999998E-2</v>
      </c>
      <c r="L328" s="32">
        <v>5.9200000000000003E-2</v>
      </c>
      <c r="M328" s="153">
        <v>205939</v>
      </c>
      <c r="N328" s="94">
        <v>101.19</v>
      </c>
      <c r="O328" s="124">
        <v>781.04449</v>
      </c>
      <c r="P328" s="32">
        <v>6.3945537422018753E-3</v>
      </c>
      <c r="Q328" s="32">
        <v>2.5607581567450291E-4</v>
      </c>
      <c r="R328" s="18"/>
    </row>
    <row r="329" spans="2:18" x14ac:dyDescent="0.2">
      <c r="B329" s="23" t="s">
        <v>1528</v>
      </c>
      <c r="C329" s="32" t="s">
        <v>177</v>
      </c>
      <c r="D329" s="32" t="s">
        <v>1531</v>
      </c>
      <c r="E329" s="32" t="s">
        <v>177</v>
      </c>
      <c r="F329" s="94" t="s">
        <v>974</v>
      </c>
      <c r="G329" s="94" t="s">
        <v>1530</v>
      </c>
      <c r="H329" s="94" t="s">
        <v>177</v>
      </c>
      <c r="I329" s="103">
        <v>1.84</v>
      </c>
      <c r="J329" s="94" t="s">
        <v>135</v>
      </c>
      <c r="K329" s="32">
        <v>5.2499999999999998E-2</v>
      </c>
      <c r="L329" s="32">
        <v>5.9200000000000003E-2</v>
      </c>
      <c r="M329" s="153">
        <v>18867</v>
      </c>
      <c r="N329" s="94">
        <v>101.19</v>
      </c>
      <c r="O329" s="124">
        <v>71.555000000000007</v>
      </c>
      <c r="P329" s="32">
        <v>5.8583384030179279E-4</v>
      </c>
      <c r="Q329" s="32">
        <v>2.3460257674423972E-5</v>
      </c>
      <c r="R329" s="18"/>
    </row>
    <row r="330" spans="2:18" x14ac:dyDescent="0.2">
      <c r="B330" s="23" t="s">
        <v>1528</v>
      </c>
      <c r="C330" s="32" t="s">
        <v>177</v>
      </c>
      <c r="D330" s="32" t="s">
        <v>1532</v>
      </c>
      <c r="E330" s="32" t="s">
        <v>177</v>
      </c>
      <c r="F330" s="94" t="s">
        <v>974</v>
      </c>
      <c r="G330" s="94" t="s">
        <v>1530</v>
      </c>
      <c r="H330" s="94" t="s">
        <v>177</v>
      </c>
      <c r="I330" s="103">
        <v>1.84</v>
      </c>
      <c r="J330" s="94" t="s">
        <v>135</v>
      </c>
      <c r="K330" s="32">
        <v>5.2499999999999998E-2</v>
      </c>
      <c r="L330" s="32">
        <v>5.9200000000000003E-2</v>
      </c>
      <c r="M330" s="153">
        <v>33860</v>
      </c>
      <c r="N330" s="94">
        <v>101.19</v>
      </c>
      <c r="O330" s="124">
        <v>128.41747000000001</v>
      </c>
      <c r="P330" s="32">
        <v>1.051377256822588E-3</v>
      </c>
      <c r="Q330" s="32">
        <v>4.2103374133150865E-5</v>
      </c>
      <c r="R330" s="18"/>
    </row>
    <row r="331" spans="2:18" x14ac:dyDescent="0.2">
      <c r="B331" s="23" t="s">
        <v>1528</v>
      </c>
      <c r="C331" s="32" t="s">
        <v>177</v>
      </c>
      <c r="D331" s="32" t="s">
        <v>1533</v>
      </c>
      <c r="E331" s="32" t="s">
        <v>177</v>
      </c>
      <c r="F331" s="94" t="s">
        <v>974</v>
      </c>
      <c r="G331" s="94" t="s">
        <v>1534</v>
      </c>
      <c r="H331" s="94" t="s">
        <v>177</v>
      </c>
      <c r="I331" s="103">
        <v>1.84</v>
      </c>
      <c r="J331" s="94" t="s">
        <v>135</v>
      </c>
      <c r="K331" s="32">
        <v>5.2499999999999998E-2</v>
      </c>
      <c r="L331" s="32">
        <v>5.9200000000000003E-2</v>
      </c>
      <c r="M331" s="153">
        <v>20139</v>
      </c>
      <c r="N331" s="94">
        <v>101.19</v>
      </c>
      <c r="O331" s="124">
        <v>76.379190000000008</v>
      </c>
      <c r="P331" s="32">
        <v>6.2533036401146377E-4</v>
      </c>
      <c r="Q331" s="32">
        <v>2.5041932476609416E-5</v>
      </c>
      <c r="R331" s="18"/>
    </row>
    <row r="332" spans="2:18" x14ac:dyDescent="0.2">
      <c r="B332" s="23" t="s">
        <v>1528</v>
      </c>
      <c r="C332" s="32" t="s">
        <v>177</v>
      </c>
      <c r="D332" s="32" t="s">
        <v>1535</v>
      </c>
      <c r="E332" s="32" t="s">
        <v>177</v>
      </c>
      <c r="F332" s="94" t="s">
        <v>974</v>
      </c>
      <c r="G332" s="94" t="s">
        <v>1534</v>
      </c>
      <c r="H332" s="94" t="s">
        <v>177</v>
      </c>
      <c r="I332" s="103">
        <v>1.74</v>
      </c>
      <c r="J332" s="94" t="s">
        <v>135</v>
      </c>
      <c r="K332" s="32">
        <v>5.2499999999999998E-2</v>
      </c>
      <c r="L332" s="32">
        <v>0.12590000000000001</v>
      </c>
      <c r="M332" s="153">
        <v>1221</v>
      </c>
      <c r="N332" s="94">
        <v>101.19</v>
      </c>
      <c r="O332" s="124">
        <v>4.6307600000000004</v>
      </c>
      <c r="P332" s="32">
        <v>3.7912877008118653E-5</v>
      </c>
      <c r="Q332" s="32">
        <v>1.5182562061129977E-6</v>
      </c>
      <c r="R332" s="18"/>
    </row>
    <row r="333" spans="2:18" x14ac:dyDescent="0.2">
      <c r="B333" s="23" t="s">
        <v>1528</v>
      </c>
      <c r="C333" s="32" t="s">
        <v>177</v>
      </c>
      <c r="D333" s="32" t="s">
        <v>1536</v>
      </c>
      <c r="E333" s="32" t="s">
        <v>177</v>
      </c>
      <c r="F333" s="94" t="s">
        <v>974</v>
      </c>
      <c r="G333" s="94" t="s">
        <v>1422</v>
      </c>
      <c r="H333" s="94" t="s">
        <v>177</v>
      </c>
      <c r="I333" s="103">
        <v>1.84</v>
      </c>
      <c r="J333" s="94" t="s">
        <v>135</v>
      </c>
      <c r="K333" s="32">
        <v>5.2499999999999998E-2</v>
      </c>
      <c r="L333" s="32">
        <v>5.9200000000000003E-2</v>
      </c>
      <c r="M333" s="153">
        <v>14106.05</v>
      </c>
      <c r="N333" s="94">
        <v>101.19</v>
      </c>
      <c r="O333" s="124">
        <v>53.498620000000003</v>
      </c>
      <c r="P333" s="32">
        <v>4.3800296283203551E-4</v>
      </c>
      <c r="Q333" s="32">
        <v>1.7540233532612561E-5</v>
      </c>
      <c r="R333" s="18"/>
    </row>
    <row r="334" spans="2:18" x14ac:dyDescent="0.2">
      <c r="B334" s="23" t="s">
        <v>1528</v>
      </c>
      <c r="C334" s="32" t="s">
        <v>177</v>
      </c>
      <c r="D334" s="32" t="s">
        <v>1537</v>
      </c>
      <c r="E334" s="32" t="s">
        <v>177</v>
      </c>
      <c r="F334" s="94" t="s">
        <v>974</v>
      </c>
      <c r="G334" s="94" t="s">
        <v>1422</v>
      </c>
      <c r="H334" s="94" t="s">
        <v>177</v>
      </c>
      <c r="I334" s="103">
        <v>1.84</v>
      </c>
      <c r="J334" s="94" t="s">
        <v>135</v>
      </c>
      <c r="K334" s="32">
        <v>5.2499999999999998E-2</v>
      </c>
      <c r="L334" s="32">
        <v>5.9200000000000003E-2</v>
      </c>
      <c r="M334" s="153">
        <v>1393.57</v>
      </c>
      <c r="N334" s="94">
        <v>101.19</v>
      </c>
      <c r="O334" s="124">
        <v>5.2852499999999996</v>
      </c>
      <c r="P334" s="32">
        <v>4.3271306050661037E-5</v>
      </c>
      <c r="Q334" s="32">
        <v>1.7328394504052726E-6</v>
      </c>
      <c r="R334" s="18"/>
    </row>
    <row r="335" spans="2:18" x14ac:dyDescent="0.2">
      <c r="B335" s="23" t="s">
        <v>1528</v>
      </c>
      <c r="C335" s="32" t="s">
        <v>177</v>
      </c>
      <c r="D335" s="32" t="s">
        <v>1538</v>
      </c>
      <c r="E335" s="32" t="s">
        <v>177</v>
      </c>
      <c r="F335" s="94" t="s">
        <v>974</v>
      </c>
      <c r="G335" s="94" t="s">
        <v>1539</v>
      </c>
      <c r="H335" s="94" t="s">
        <v>177</v>
      </c>
      <c r="I335" s="103">
        <v>1.84</v>
      </c>
      <c r="J335" s="94" t="s">
        <v>135</v>
      </c>
      <c r="K335" s="32">
        <v>5.2499999999999998E-2</v>
      </c>
      <c r="L335" s="32">
        <v>5.9200000000000003E-2</v>
      </c>
      <c r="M335" s="153">
        <v>28940.17</v>
      </c>
      <c r="N335" s="94">
        <v>101.19</v>
      </c>
      <c r="O335" s="124">
        <v>109.75852</v>
      </c>
      <c r="P335" s="32">
        <v>8.9861302882315896E-4</v>
      </c>
      <c r="Q335" s="32">
        <v>3.5985789409033843E-5</v>
      </c>
      <c r="R335" s="18"/>
    </row>
    <row r="336" spans="2:18" x14ac:dyDescent="0.2">
      <c r="B336" s="23" t="s">
        <v>1528</v>
      </c>
      <c r="C336" s="32" t="s">
        <v>177</v>
      </c>
      <c r="D336" s="32" t="s">
        <v>1540</v>
      </c>
      <c r="E336" s="32" t="s">
        <v>177</v>
      </c>
      <c r="F336" s="94" t="s">
        <v>974</v>
      </c>
      <c r="G336" s="94" t="s">
        <v>1539</v>
      </c>
      <c r="H336" s="94" t="s">
        <v>177</v>
      </c>
      <c r="I336" s="103">
        <v>1.84</v>
      </c>
      <c r="J336" s="94" t="s">
        <v>135</v>
      </c>
      <c r="K336" s="32">
        <v>5.2499999999999998E-2</v>
      </c>
      <c r="L336" s="32">
        <v>5.9200000000000003E-2</v>
      </c>
      <c r="M336" s="153">
        <v>2477.19</v>
      </c>
      <c r="N336" s="94">
        <v>101.19</v>
      </c>
      <c r="O336" s="124">
        <v>9.39499</v>
      </c>
      <c r="P336" s="32">
        <v>7.6918497258010482E-5</v>
      </c>
      <c r="Q336" s="32">
        <v>3.0802723254648375E-6</v>
      </c>
      <c r="R336" s="18"/>
    </row>
    <row r="337" spans="2:18" x14ac:dyDescent="0.2">
      <c r="B337" s="23" t="s">
        <v>1528</v>
      </c>
      <c r="C337" s="32" t="s">
        <v>177</v>
      </c>
      <c r="D337" s="32" t="s">
        <v>1541</v>
      </c>
      <c r="E337" s="32" t="s">
        <v>177</v>
      </c>
      <c r="F337" s="94" t="s">
        <v>974</v>
      </c>
      <c r="G337" s="94" t="s">
        <v>1542</v>
      </c>
      <c r="H337" s="94" t="s">
        <v>177</v>
      </c>
      <c r="I337" s="103">
        <v>1.84</v>
      </c>
      <c r="J337" s="94" t="s">
        <v>135</v>
      </c>
      <c r="K337" s="32">
        <v>5.2499999999999998E-2</v>
      </c>
      <c r="L337" s="32">
        <v>5.9200000000000003E-2</v>
      </c>
      <c r="M337" s="153">
        <v>14309.08</v>
      </c>
      <c r="N337" s="94">
        <v>101.19</v>
      </c>
      <c r="O337" s="124">
        <v>54.268629999999995</v>
      </c>
      <c r="P337" s="32">
        <v>4.4430717519135043E-4</v>
      </c>
      <c r="Q337" s="32">
        <v>1.7792691544098592E-5</v>
      </c>
      <c r="R337" s="18"/>
    </row>
    <row r="338" spans="2:18" x14ac:dyDescent="0.2">
      <c r="B338" s="23" t="s">
        <v>1528</v>
      </c>
      <c r="C338" s="32" t="s">
        <v>177</v>
      </c>
      <c r="D338" s="32" t="s">
        <v>1543</v>
      </c>
      <c r="E338" s="32" t="s">
        <v>177</v>
      </c>
      <c r="F338" s="94" t="s">
        <v>974</v>
      </c>
      <c r="G338" s="94" t="s">
        <v>1542</v>
      </c>
      <c r="H338" s="94" t="s">
        <v>177</v>
      </c>
      <c r="I338" s="103">
        <v>1.84</v>
      </c>
      <c r="J338" s="94" t="s">
        <v>135</v>
      </c>
      <c r="K338" s="32">
        <v>5.2499999999999998E-2</v>
      </c>
      <c r="L338" s="32">
        <v>5.9200000000000003E-2</v>
      </c>
      <c r="M338" s="153">
        <v>1445.45</v>
      </c>
      <c r="N338" s="94">
        <v>101.19</v>
      </c>
      <c r="O338" s="124">
        <v>5.4820099999999998</v>
      </c>
      <c r="P338" s="32">
        <v>4.4882216069776134E-5</v>
      </c>
      <c r="Q338" s="32">
        <v>1.7973498312314854E-6</v>
      </c>
      <c r="R338" s="18"/>
    </row>
    <row r="339" spans="2:18" x14ac:dyDescent="0.2">
      <c r="B339" s="23" t="s">
        <v>1528</v>
      </c>
      <c r="C339" s="32" t="s">
        <v>177</v>
      </c>
      <c r="D339" s="32" t="s">
        <v>1544</v>
      </c>
      <c r="E339" s="32" t="s">
        <v>177</v>
      </c>
      <c r="F339" s="94" t="s">
        <v>974</v>
      </c>
      <c r="G339" s="94" t="s">
        <v>1545</v>
      </c>
      <c r="H339" s="94" t="s">
        <v>177</v>
      </c>
      <c r="I339" s="103">
        <v>1.84</v>
      </c>
      <c r="J339" s="94" t="s">
        <v>135</v>
      </c>
      <c r="K339" s="32">
        <v>5.2499999999999998E-2</v>
      </c>
      <c r="L339" s="32">
        <v>5.9200000000000003E-2</v>
      </c>
      <c r="M339" s="153">
        <v>39507.410000000003</v>
      </c>
      <c r="N339" s="94">
        <v>101.19</v>
      </c>
      <c r="O339" s="124">
        <v>149.83584999999999</v>
      </c>
      <c r="P339" s="32">
        <v>1.2267334416935698E-3</v>
      </c>
      <c r="Q339" s="32">
        <v>4.9125674653991176E-5</v>
      </c>
      <c r="R339" s="18"/>
    </row>
    <row r="340" spans="2:18" x14ac:dyDescent="0.2">
      <c r="B340" s="23" t="s">
        <v>1528</v>
      </c>
      <c r="C340" s="32" t="s">
        <v>177</v>
      </c>
      <c r="D340" s="32" t="s">
        <v>1546</v>
      </c>
      <c r="E340" s="32" t="s">
        <v>177</v>
      </c>
      <c r="F340" s="94" t="s">
        <v>974</v>
      </c>
      <c r="G340" s="94" t="s">
        <v>1545</v>
      </c>
      <c r="H340" s="94" t="s">
        <v>177</v>
      </c>
      <c r="I340" s="103">
        <v>1.84</v>
      </c>
      <c r="J340" s="94" t="s">
        <v>135</v>
      </c>
      <c r="K340" s="32">
        <v>5.2499999999999998E-2</v>
      </c>
      <c r="L340" s="32">
        <v>5.9200000000000003E-2</v>
      </c>
      <c r="M340" s="153">
        <v>1445.32</v>
      </c>
      <c r="N340" s="94">
        <v>101.19</v>
      </c>
      <c r="O340" s="124">
        <v>5.4815200000000006</v>
      </c>
      <c r="P340" s="32">
        <v>4.4878204350375007E-5</v>
      </c>
      <c r="Q340" s="32">
        <v>1.79718917821967E-6</v>
      </c>
      <c r="R340" s="18"/>
    </row>
    <row r="341" spans="2:18" x14ac:dyDescent="0.2">
      <c r="B341" s="23" t="s">
        <v>1528</v>
      </c>
      <c r="C341" s="32" t="s">
        <v>177</v>
      </c>
      <c r="D341" s="32" t="s">
        <v>1547</v>
      </c>
      <c r="E341" s="32" t="s">
        <v>177</v>
      </c>
      <c r="F341" s="94" t="s">
        <v>974</v>
      </c>
      <c r="G341" s="94" t="s">
        <v>1548</v>
      </c>
      <c r="H341" s="94" t="s">
        <v>177</v>
      </c>
      <c r="I341" s="103">
        <v>1.84</v>
      </c>
      <c r="J341" s="94" t="s">
        <v>135</v>
      </c>
      <c r="K341" s="32">
        <v>5.2499999999999998E-2</v>
      </c>
      <c r="L341" s="32">
        <v>5.9200000000000003E-2</v>
      </c>
      <c r="M341" s="153">
        <v>1650.8</v>
      </c>
      <c r="N341" s="94">
        <v>101.19</v>
      </c>
      <c r="O341" s="124">
        <v>6.2608199999999998</v>
      </c>
      <c r="P341" s="32">
        <v>5.125847563466243E-5</v>
      </c>
      <c r="Q341" s="32">
        <v>2.0526930396644132E-6</v>
      </c>
      <c r="R341" s="18"/>
    </row>
    <row r="342" spans="2:18" x14ac:dyDescent="0.2">
      <c r="B342" s="23" t="s">
        <v>1528</v>
      </c>
      <c r="C342" s="32" t="s">
        <v>177</v>
      </c>
      <c r="D342" s="32" t="s">
        <v>1549</v>
      </c>
      <c r="E342" s="32" t="s">
        <v>177</v>
      </c>
      <c r="F342" s="94" t="s">
        <v>974</v>
      </c>
      <c r="G342" s="94" t="s">
        <v>1548</v>
      </c>
      <c r="H342" s="94" t="s">
        <v>177</v>
      </c>
      <c r="I342" s="103">
        <v>1.84</v>
      </c>
      <c r="J342" s="94" t="s">
        <v>135</v>
      </c>
      <c r="K342" s="32">
        <v>5.2499999999999998E-2</v>
      </c>
      <c r="L342" s="32">
        <v>5.9200000000000003E-2</v>
      </c>
      <c r="M342" s="153">
        <v>15265.54</v>
      </c>
      <c r="N342" s="94">
        <v>101.19</v>
      </c>
      <c r="O342" s="124">
        <v>57.896099999999997</v>
      </c>
      <c r="P342" s="32">
        <v>4.7400593391791804E-4</v>
      </c>
      <c r="Q342" s="32">
        <v>1.8982005790569737E-5</v>
      </c>
      <c r="R342" s="18"/>
    </row>
    <row r="343" spans="2:18" x14ac:dyDescent="0.2">
      <c r="B343" s="23" t="s">
        <v>1528</v>
      </c>
      <c r="C343" s="32" t="s">
        <v>177</v>
      </c>
      <c r="D343" s="32" t="s">
        <v>1550</v>
      </c>
      <c r="E343" s="32" t="s">
        <v>177</v>
      </c>
      <c r="F343" s="94" t="s">
        <v>974</v>
      </c>
      <c r="G343" s="94" t="s">
        <v>861</v>
      </c>
      <c r="H343" s="94" t="s">
        <v>177</v>
      </c>
      <c r="I343" s="103">
        <v>1.84</v>
      </c>
      <c r="J343" s="94" t="s">
        <v>135</v>
      </c>
      <c r="K343" s="32">
        <v>5.2499999999999998E-2</v>
      </c>
      <c r="L343" s="32">
        <v>5.9200000000000003E-2</v>
      </c>
      <c r="M343" s="153">
        <v>1708.07</v>
      </c>
      <c r="N343" s="94">
        <v>101.19</v>
      </c>
      <c r="O343" s="124">
        <v>6.4780200000000008</v>
      </c>
      <c r="P343" s="32">
        <v>5.3036731663081824E-5</v>
      </c>
      <c r="Q343" s="32">
        <v>2.1239049461263642E-6</v>
      </c>
      <c r="R343" s="18"/>
    </row>
    <row r="344" spans="2:18" x14ac:dyDescent="0.2">
      <c r="B344" s="23" t="s">
        <v>1528</v>
      </c>
      <c r="C344" s="32" t="s">
        <v>177</v>
      </c>
      <c r="D344" s="32" t="s">
        <v>1551</v>
      </c>
      <c r="E344" s="32" t="s">
        <v>177</v>
      </c>
      <c r="F344" s="94" t="s">
        <v>974</v>
      </c>
      <c r="G344" s="94" t="s">
        <v>861</v>
      </c>
      <c r="H344" s="94" t="s">
        <v>177</v>
      </c>
      <c r="I344" s="103">
        <v>1.84</v>
      </c>
      <c r="J344" s="94" t="s">
        <v>135</v>
      </c>
      <c r="K344" s="32">
        <v>5.2499999999999998E-2</v>
      </c>
      <c r="L344" s="32">
        <v>5.9200000000000003E-2</v>
      </c>
      <c r="M344" s="153">
        <v>38514.720000000001</v>
      </c>
      <c r="N344" s="94">
        <v>101.19</v>
      </c>
      <c r="O344" s="124">
        <v>146.07096999999999</v>
      </c>
      <c r="P344" s="32">
        <v>1.1959096822263709E-3</v>
      </c>
      <c r="Q344" s="32">
        <v>4.7891308712920874E-5</v>
      </c>
      <c r="R344" s="18"/>
    </row>
    <row r="345" spans="2:18" x14ac:dyDescent="0.2">
      <c r="B345" s="23" t="s">
        <v>1528</v>
      </c>
      <c r="C345" s="32" t="s">
        <v>177</v>
      </c>
      <c r="D345" s="32" t="s">
        <v>1552</v>
      </c>
      <c r="E345" s="32" t="s">
        <v>177</v>
      </c>
      <c r="F345" s="94" t="s">
        <v>974</v>
      </c>
      <c r="G345" s="94" t="s">
        <v>1553</v>
      </c>
      <c r="H345" s="94" t="s">
        <v>177</v>
      </c>
      <c r="I345" s="103">
        <v>1.84</v>
      </c>
      <c r="J345" s="94" t="s">
        <v>135</v>
      </c>
      <c r="K345" s="32">
        <v>5.2499999999999998E-2</v>
      </c>
      <c r="L345" s="32">
        <v>5.9200000000000003E-2</v>
      </c>
      <c r="M345" s="153">
        <v>1887.15</v>
      </c>
      <c r="N345" s="94">
        <v>101.19</v>
      </c>
      <c r="O345" s="124">
        <v>7.1571999999999996</v>
      </c>
      <c r="P345" s="32">
        <v>5.8597302240346467E-5</v>
      </c>
      <c r="Q345" s="32">
        <v>2.3465831350344103E-6</v>
      </c>
      <c r="R345" s="18"/>
    </row>
    <row r="346" spans="2:18" x14ac:dyDescent="0.2">
      <c r="B346" s="23" t="s">
        <v>1528</v>
      </c>
      <c r="C346" s="32" t="s">
        <v>177</v>
      </c>
      <c r="D346" s="32" t="s">
        <v>1554</v>
      </c>
      <c r="E346" s="32" t="s">
        <v>177</v>
      </c>
      <c r="F346" s="94" t="s">
        <v>974</v>
      </c>
      <c r="G346" s="94" t="s">
        <v>1553</v>
      </c>
      <c r="H346" s="94" t="s">
        <v>177</v>
      </c>
      <c r="I346" s="103">
        <v>1.84</v>
      </c>
      <c r="J346" s="94" t="s">
        <v>135</v>
      </c>
      <c r="K346" s="32">
        <v>5.2499999999999998E-2</v>
      </c>
      <c r="L346" s="32">
        <v>5.9200000000000003E-2</v>
      </c>
      <c r="M346" s="153">
        <v>31212.61</v>
      </c>
      <c r="N346" s="94">
        <v>101.19</v>
      </c>
      <c r="O346" s="124">
        <v>118.37697999999999</v>
      </c>
      <c r="P346" s="32">
        <v>9.6917393329227196E-4</v>
      </c>
      <c r="Q346" s="32">
        <v>3.881146605436563E-5</v>
      </c>
      <c r="R346" s="18"/>
    </row>
    <row r="347" spans="2:18" x14ac:dyDescent="0.2">
      <c r="B347" s="23" t="s">
        <v>1528</v>
      </c>
      <c r="C347" s="32" t="s">
        <v>177</v>
      </c>
      <c r="D347" s="32" t="s">
        <v>1555</v>
      </c>
      <c r="E347" s="32" t="s">
        <v>177</v>
      </c>
      <c r="F347" s="94" t="s">
        <v>974</v>
      </c>
      <c r="G347" s="94" t="s">
        <v>1556</v>
      </c>
      <c r="H347" s="94" t="s">
        <v>177</v>
      </c>
      <c r="I347" s="103">
        <v>1.84</v>
      </c>
      <c r="J347" s="94" t="s">
        <v>135</v>
      </c>
      <c r="K347" s="32">
        <v>5.2499999999999998E-2</v>
      </c>
      <c r="L347" s="32">
        <v>5.9200000000000003E-2</v>
      </c>
      <c r="M347" s="153">
        <v>25144.23</v>
      </c>
      <c r="N347" s="94">
        <v>101.19</v>
      </c>
      <c r="O347" s="124">
        <v>95.362030000000004</v>
      </c>
      <c r="P347" s="32">
        <v>7.8074633853503987E-4</v>
      </c>
      <c r="Q347" s="32">
        <v>3.1265708841536567E-5</v>
      </c>
      <c r="R347" s="18"/>
    </row>
    <row r="348" spans="2:18" x14ac:dyDescent="0.2">
      <c r="B348" s="23" t="s">
        <v>1528</v>
      </c>
      <c r="C348" s="32" t="s">
        <v>177</v>
      </c>
      <c r="D348" s="32" t="s">
        <v>1557</v>
      </c>
      <c r="E348" s="32" t="s">
        <v>177</v>
      </c>
      <c r="F348" s="94" t="s">
        <v>974</v>
      </c>
      <c r="G348" s="94" t="s">
        <v>1556</v>
      </c>
      <c r="H348" s="94" t="s">
        <v>177</v>
      </c>
      <c r="I348" s="103">
        <v>1.84</v>
      </c>
      <c r="J348" s="94" t="s">
        <v>135</v>
      </c>
      <c r="K348" s="32">
        <v>5.2499999999999998E-2</v>
      </c>
      <c r="L348" s="32">
        <v>5.9200000000000003E-2</v>
      </c>
      <c r="M348" s="153">
        <v>4652.21</v>
      </c>
      <c r="N348" s="94">
        <v>101.19</v>
      </c>
      <c r="O348" s="124">
        <v>17.643969999999999</v>
      </c>
      <c r="P348" s="32">
        <v>1.4445440155502236E-4</v>
      </c>
      <c r="Q348" s="32">
        <v>5.7848100426218474E-6</v>
      </c>
      <c r="R348" s="18"/>
    </row>
    <row r="349" spans="2:18" x14ac:dyDescent="0.2">
      <c r="B349" s="23" t="s">
        <v>1528</v>
      </c>
      <c r="C349" s="32" t="s">
        <v>177</v>
      </c>
      <c r="D349" s="32" t="s">
        <v>1561</v>
      </c>
      <c r="E349" s="32" t="s">
        <v>177</v>
      </c>
      <c r="F349" s="94" t="s">
        <v>974</v>
      </c>
      <c r="G349" s="94" t="s">
        <v>1562</v>
      </c>
      <c r="H349" s="94" t="s">
        <v>177</v>
      </c>
      <c r="I349" s="103">
        <v>1.84</v>
      </c>
      <c r="J349" s="94" t="s">
        <v>135</v>
      </c>
      <c r="K349" s="32">
        <v>5.2499999999999998E-2</v>
      </c>
      <c r="L349" s="32">
        <v>5.9200000000000003E-2</v>
      </c>
      <c r="M349" s="153">
        <v>14850.04</v>
      </c>
      <c r="N349" s="94">
        <v>101.19</v>
      </c>
      <c r="O349" s="124">
        <v>56.320269999999994</v>
      </c>
      <c r="P349" s="32">
        <v>4.6110432619570754E-4</v>
      </c>
      <c r="Q349" s="32">
        <v>1.8465348983203548E-5</v>
      </c>
      <c r="R349" s="18"/>
    </row>
    <row r="350" spans="2:18" x14ac:dyDescent="0.2">
      <c r="B350" s="23" t="s">
        <v>1528</v>
      </c>
      <c r="C350" s="32" t="s">
        <v>177</v>
      </c>
      <c r="D350" s="32" t="s">
        <v>1563</v>
      </c>
      <c r="E350" s="32" t="s">
        <v>177</v>
      </c>
      <c r="F350" s="94" t="s">
        <v>974</v>
      </c>
      <c r="G350" s="94" t="s">
        <v>1562</v>
      </c>
      <c r="H350" s="94" t="s">
        <v>177</v>
      </c>
      <c r="I350" s="103">
        <v>1.84</v>
      </c>
      <c r="J350" s="94" t="s">
        <v>135</v>
      </c>
      <c r="K350" s="32">
        <v>5.2499999999999998E-2</v>
      </c>
      <c r="L350" s="32">
        <v>5.9200000000000003E-2</v>
      </c>
      <c r="M350" s="153">
        <v>2194.5100000000002</v>
      </c>
      <c r="N350" s="94">
        <v>101.19</v>
      </c>
      <c r="O350" s="124">
        <v>8.3228999999999989</v>
      </c>
      <c r="P350" s="32">
        <v>6.8141100823810926E-5</v>
      </c>
      <c r="Q350" s="32">
        <v>2.7287733715109109E-6</v>
      </c>
      <c r="R350" s="18"/>
    </row>
    <row r="351" spans="2:18" x14ac:dyDescent="0.2">
      <c r="B351" s="23" t="s">
        <v>1528</v>
      </c>
      <c r="C351" s="32" t="s">
        <v>177</v>
      </c>
      <c r="D351" s="32" t="s">
        <v>1564</v>
      </c>
      <c r="E351" s="32" t="s">
        <v>177</v>
      </c>
      <c r="F351" s="94" t="s">
        <v>974</v>
      </c>
      <c r="G351" s="94" t="s">
        <v>1565</v>
      </c>
      <c r="H351" s="94" t="s">
        <v>177</v>
      </c>
      <c r="I351" s="103">
        <v>1.84</v>
      </c>
      <c r="J351" s="94" t="s">
        <v>135</v>
      </c>
      <c r="K351" s="32">
        <v>5.2499999999999998E-2</v>
      </c>
      <c r="L351" s="32">
        <v>5.9200000000000003E-2</v>
      </c>
      <c r="M351" s="153">
        <v>25200.78</v>
      </c>
      <c r="N351" s="94">
        <v>101.19</v>
      </c>
      <c r="O351" s="124">
        <v>95.576499999999996</v>
      </c>
      <c r="P351" s="32">
        <v>7.825022435553672E-4</v>
      </c>
      <c r="Q351" s="32">
        <v>3.1336025681218395E-5</v>
      </c>
      <c r="R351" s="18"/>
    </row>
    <row r="352" spans="2:18" x14ac:dyDescent="0.2">
      <c r="B352" s="23" t="s">
        <v>1528</v>
      </c>
      <c r="C352" s="32" t="s">
        <v>177</v>
      </c>
      <c r="D352" s="32" t="s">
        <v>1566</v>
      </c>
      <c r="E352" s="32" t="s">
        <v>177</v>
      </c>
      <c r="F352" s="94" t="s">
        <v>974</v>
      </c>
      <c r="G352" s="94" t="s">
        <v>1565</v>
      </c>
      <c r="H352" s="94" t="s">
        <v>177</v>
      </c>
      <c r="I352" s="103">
        <v>1.84</v>
      </c>
      <c r="J352" s="94" t="s">
        <v>135</v>
      </c>
      <c r="K352" s="32">
        <v>5.2499999999999998E-2</v>
      </c>
      <c r="L352" s="32">
        <v>5.9200000000000003E-2</v>
      </c>
      <c r="M352" s="153">
        <v>4594.38</v>
      </c>
      <c r="N352" s="94">
        <v>101.19</v>
      </c>
      <c r="O352" s="124">
        <v>17.42465</v>
      </c>
      <c r="P352" s="32">
        <v>1.4265878869980624E-4</v>
      </c>
      <c r="Q352" s="32">
        <v>5.7129030659863271E-6</v>
      </c>
      <c r="R352" s="18"/>
    </row>
    <row r="353" spans="2:18" x14ac:dyDescent="0.2">
      <c r="B353" s="23" t="s">
        <v>1528</v>
      </c>
      <c r="C353" s="32" t="s">
        <v>177</v>
      </c>
      <c r="D353" s="32" t="s">
        <v>1567</v>
      </c>
      <c r="E353" s="32" t="s">
        <v>177</v>
      </c>
      <c r="F353" s="94" t="s">
        <v>974</v>
      </c>
      <c r="G353" s="94" t="s">
        <v>1568</v>
      </c>
      <c r="H353" s="94" t="s">
        <v>177</v>
      </c>
      <c r="I353" s="103">
        <v>1.84</v>
      </c>
      <c r="J353" s="94" t="s">
        <v>135</v>
      </c>
      <c r="K353" s="32">
        <v>5.2499999999999998E-2</v>
      </c>
      <c r="L353" s="32">
        <v>5.9200000000000003E-2</v>
      </c>
      <c r="M353" s="153">
        <v>13798.06</v>
      </c>
      <c r="N353" s="94">
        <v>101.19</v>
      </c>
      <c r="O353" s="124">
        <v>52.330529999999996</v>
      </c>
      <c r="P353" s="32">
        <v>4.2843959688251246E-4</v>
      </c>
      <c r="Q353" s="32">
        <v>1.7157259702874344E-5</v>
      </c>
      <c r="R353" s="18"/>
    </row>
    <row r="354" spans="2:18" x14ac:dyDescent="0.2">
      <c r="B354" s="23" t="s">
        <v>1528</v>
      </c>
      <c r="C354" s="32" t="s">
        <v>177</v>
      </c>
      <c r="D354" s="32" t="s">
        <v>1569</v>
      </c>
      <c r="E354" s="32" t="s">
        <v>177</v>
      </c>
      <c r="F354" s="94" t="s">
        <v>974</v>
      </c>
      <c r="G354" s="94" t="s">
        <v>1568</v>
      </c>
      <c r="H354" s="94" t="s">
        <v>177</v>
      </c>
      <c r="I354" s="103">
        <v>1.84</v>
      </c>
      <c r="J354" s="94" t="s">
        <v>135</v>
      </c>
      <c r="K354" s="32">
        <v>5.2499999999999998E-2</v>
      </c>
      <c r="L354" s="32">
        <v>5.9200000000000003E-2</v>
      </c>
      <c r="M354" s="153">
        <v>2537.7600000000002</v>
      </c>
      <c r="N354" s="94">
        <v>101.19</v>
      </c>
      <c r="O354" s="124">
        <v>9.6247099999999985</v>
      </c>
      <c r="P354" s="32">
        <v>7.8799256810719977E-5</v>
      </c>
      <c r="Q354" s="32">
        <v>3.1555890803103221E-6</v>
      </c>
      <c r="R354" s="18"/>
    </row>
    <row r="355" spans="2:18" x14ac:dyDescent="0.2">
      <c r="B355" s="23" t="s">
        <v>1528</v>
      </c>
      <c r="C355" s="32" t="s">
        <v>177</v>
      </c>
      <c r="D355" s="32" t="s">
        <v>1570</v>
      </c>
      <c r="E355" s="32" t="s">
        <v>177</v>
      </c>
      <c r="F355" s="94" t="s">
        <v>974</v>
      </c>
      <c r="G355" s="94" t="s">
        <v>1571</v>
      </c>
      <c r="H355" s="94" t="s">
        <v>177</v>
      </c>
      <c r="I355" s="103">
        <v>1.84</v>
      </c>
      <c r="J355" s="94" t="s">
        <v>135</v>
      </c>
      <c r="K355" s="32">
        <v>5.2499999999999998E-2</v>
      </c>
      <c r="L355" s="32">
        <v>5.9200000000000003E-2</v>
      </c>
      <c r="M355" s="153">
        <v>4972.7700000000004</v>
      </c>
      <c r="N355" s="94">
        <v>101.19</v>
      </c>
      <c r="O355" s="124">
        <v>18.859729999999999</v>
      </c>
      <c r="P355" s="32">
        <v>1.544080504919982E-4</v>
      </c>
      <c r="Q355" s="32">
        <v>6.183413115366696E-6</v>
      </c>
      <c r="R355" s="18"/>
    </row>
    <row r="356" spans="2:18" x14ac:dyDescent="0.2">
      <c r="B356" s="23" t="s">
        <v>1528</v>
      </c>
      <c r="C356" s="32" t="s">
        <v>177</v>
      </c>
      <c r="D356" s="32" t="s">
        <v>1572</v>
      </c>
      <c r="E356" s="32" t="s">
        <v>177</v>
      </c>
      <c r="F356" s="94" t="s">
        <v>974</v>
      </c>
      <c r="G356" s="94" t="s">
        <v>1571</v>
      </c>
      <c r="H356" s="94" t="s">
        <v>177</v>
      </c>
      <c r="I356" s="103">
        <v>1.84</v>
      </c>
      <c r="J356" s="94" t="s">
        <v>135</v>
      </c>
      <c r="K356" s="32">
        <v>5.2499999999999998E-2</v>
      </c>
      <c r="L356" s="32">
        <v>5.9200000000000003E-2</v>
      </c>
      <c r="M356" s="153">
        <v>14345.88</v>
      </c>
      <c r="N356" s="94">
        <v>101.19</v>
      </c>
      <c r="O356" s="124">
        <v>54.408199999999994</v>
      </c>
      <c r="P356" s="32">
        <v>4.4544986024607646E-4</v>
      </c>
      <c r="Q356" s="32">
        <v>1.7838451423402895E-5</v>
      </c>
      <c r="R356" s="18"/>
    </row>
    <row r="357" spans="2:18" x14ac:dyDescent="0.2">
      <c r="B357" s="23" t="s">
        <v>1528</v>
      </c>
      <c r="C357" s="32" t="s">
        <v>177</v>
      </c>
      <c r="D357" s="32" t="s">
        <v>1573</v>
      </c>
      <c r="E357" s="32" t="s">
        <v>177</v>
      </c>
      <c r="F357" s="94" t="s">
        <v>974</v>
      </c>
      <c r="G357" s="94" t="s">
        <v>1574</v>
      </c>
      <c r="H357" s="94" t="s">
        <v>177</v>
      </c>
      <c r="I357" s="103">
        <v>1.84</v>
      </c>
      <c r="J357" s="94" t="s">
        <v>135</v>
      </c>
      <c r="K357" s="32">
        <v>5.2499999999999998E-2</v>
      </c>
      <c r="L357" s="32">
        <v>5.9200000000000003E-2</v>
      </c>
      <c r="M357" s="153">
        <v>2723.31</v>
      </c>
      <c r="N357" s="94">
        <v>101.19</v>
      </c>
      <c r="O357" s="124">
        <v>10.328419999999999</v>
      </c>
      <c r="P357" s="32">
        <v>8.4560658973514675E-5</v>
      </c>
      <c r="Q357" s="32">
        <v>3.3863097557078333E-6</v>
      </c>
      <c r="R357" s="18"/>
    </row>
    <row r="358" spans="2:18" x14ac:dyDescent="0.2">
      <c r="B358" s="23" t="s">
        <v>1528</v>
      </c>
      <c r="C358" s="32" t="s">
        <v>177</v>
      </c>
      <c r="D358" s="32" t="s">
        <v>1575</v>
      </c>
      <c r="E358" s="32" t="s">
        <v>177</v>
      </c>
      <c r="F358" s="94" t="s">
        <v>974</v>
      </c>
      <c r="G358" s="94" t="s">
        <v>1574</v>
      </c>
      <c r="H358" s="94" t="s">
        <v>177</v>
      </c>
      <c r="I358" s="103">
        <v>1.84</v>
      </c>
      <c r="J358" s="94" t="s">
        <v>135</v>
      </c>
      <c r="K358" s="32">
        <v>5.2499999999999998E-2</v>
      </c>
      <c r="L358" s="32">
        <v>5.9200000000000003E-2</v>
      </c>
      <c r="M358" s="153">
        <v>14296.05</v>
      </c>
      <c r="N358" s="94">
        <v>101.19</v>
      </c>
      <c r="O358" s="124">
        <v>54.219209999999997</v>
      </c>
      <c r="P358" s="32">
        <v>4.4390256463460787E-4</v>
      </c>
      <c r="Q358" s="32">
        <v>1.7776488540335472E-5</v>
      </c>
      <c r="R358" s="18"/>
    </row>
    <row r="359" spans="2:18" x14ac:dyDescent="0.2">
      <c r="B359" s="23" t="s">
        <v>1528</v>
      </c>
      <c r="C359" s="32" t="s">
        <v>177</v>
      </c>
      <c r="D359" s="32" t="s">
        <v>1576</v>
      </c>
      <c r="E359" s="32" t="s">
        <v>177</v>
      </c>
      <c r="F359" s="94" t="s">
        <v>974</v>
      </c>
      <c r="G359" s="94" t="s">
        <v>1577</v>
      </c>
      <c r="H359" s="94" t="s">
        <v>177</v>
      </c>
      <c r="I359" s="103">
        <v>1.84</v>
      </c>
      <c r="J359" s="94" t="s">
        <v>135</v>
      </c>
      <c r="K359" s="32">
        <v>5.2499999999999998E-2</v>
      </c>
      <c r="L359" s="32">
        <v>5.9200000000000003E-2</v>
      </c>
      <c r="M359" s="153">
        <v>17534.82</v>
      </c>
      <c r="N359" s="94">
        <v>101.19</v>
      </c>
      <c r="O359" s="124">
        <v>66.502570000000006</v>
      </c>
      <c r="P359" s="32">
        <v>5.4446867406944034E-4</v>
      </c>
      <c r="Q359" s="32">
        <v>2.1803751355061384E-5</v>
      </c>
      <c r="R359" s="18"/>
    </row>
    <row r="360" spans="2:18" x14ac:dyDescent="0.2">
      <c r="B360" s="23" t="s">
        <v>1528</v>
      </c>
      <c r="C360" s="32" t="s">
        <v>177</v>
      </c>
      <c r="D360" s="32" t="s">
        <v>1578</v>
      </c>
      <c r="E360" s="32" t="s">
        <v>177</v>
      </c>
      <c r="F360" s="94" t="s">
        <v>974</v>
      </c>
      <c r="G360" s="94" t="s">
        <v>1579</v>
      </c>
      <c r="H360" s="94" t="s">
        <v>177</v>
      </c>
      <c r="I360" s="103">
        <v>1.84</v>
      </c>
      <c r="J360" s="94" t="s">
        <v>135</v>
      </c>
      <c r="K360" s="32">
        <v>5.2499999999999998E-2</v>
      </c>
      <c r="L360" s="32">
        <v>5.9200000000000003E-2</v>
      </c>
      <c r="M360" s="153">
        <v>30117.53</v>
      </c>
      <c r="N360" s="94">
        <v>101.19</v>
      </c>
      <c r="O360" s="124">
        <v>114.22378</v>
      </c>
      <c r="P360" s="32">
        <v>9.3517092713558958E-4</v>
      </c>
      <c r="Q360" s="32">
        <v>3.744978424074789E-5</v>
      </c>
      <c r="R360" s="18"/>
    </row>
    <row r="361" spans="2:18" x14ac:dyDescent="0.2">
      <c r="B361" s="23" t="s">
        <v>1528</v>
      </c>
      <c r="C361" s="32" t="s">
        <v>177</v>
      </c>
      <c r="D361" s="32" t="s">
        <v>1580</v>
      </c>
      <c r="E361" s="32" t="s">
        <v>177</v>
      </c>
      <c r="F361" s="94" t="s">
        <v>974</v>
      </c>
      <c r="G361" s="94" t="s">
        <v>1579</v>
      </c>
      <c r="H361" s="94" t="s">
        <v>177</v>
      </c>
      <c r="I361" s="103">
        <v>1.84</v>
      </c>
      <c r="J361" s="94" t="s">
        <v>135</v>
      </c>
      <c r="K361" s="32">
        <v>5.2499999999999998E-2</v>
      </c>
      <c r="L361" s="32">
        <v>5.9200000000000003E-2</v>
      </c>
      <c r="M361" s="153">
        <v>5847.89</v>
      </c>
      <c r="N361" s="94">
        <v>101.19</v>
      </c>
      <c r="O361" s="124">
        <v>22.178709999999999</v>
      </c>
      <c r="P361" s="32">
        <v>1.8158114530416846E-4</v>
      </c>
      <c r="Q361" s="32">
        <v>7.271584815684769E-6</v>
      </c>
      <c r="R361" s="18"/>
    </row>
    <row r="362" spans="2:18" x14ac:dyDescent="0.2">
      <c r="B362" s="23" t="s">
        <v>1528</v>
      </c>
      <c r="C362" s="32" t="s">
        <v>177</v>
      </c>
      <c r="D362" s="32" t="s">
        <v>1581</v>
      </c>
      <c r="E362" s="32" t="s">
        <v>177</v>
      </c>
      <c r="F362" s="94" t="s">
        <v>974</v>
      </c>
      <c r="G362" s="94" t="s">
        <v>1582</v>
      </c>
      <c r="H362" s="94" t="s">
        <v>177</v>
      </c>
      <c r="I362" s="103">
        <v>1.84</v>
      </c>
      <c r="J362" s="94" t="s">
        <v>135</v>
      </c>
      <c r="K362" s="32">
        <v>5.2499999999999998E-2</v>
      </c>
      <c r="L362" s="32">
        <v>5.9200000000000003E-2</v>
      </c>
      <c r="M362" s="153">
        <v>10670.59</v>
      </c>
      <c r="N362" s="94">
        <v>101.19</v>
      </c>
      <c r="O362" s="124">
        <v>40.469290000000001</v>
      </c>
      <c r="P362" s="32">
        <v>3.3132946090401704E-4</v>
      </c>
      <c r="Q362" s="32">
        <v>1.3268394539878265E-5</v>
      </c>
      <c r="R362" s="18"/>
    </row>
    <row r="363" spans="2:18" x14ac:dyDescent="0.2">
      <c r="B363" s="23" t="s">
        <v>1528</v>
      </c>
      <c r="C363" s="32" t="s">
        <v>177</v>
      </c>
      <c r="D363" s="32" t="s">
        <v>1583</v>
      </c>
      <c r="E363" s="32" t="s">
        <v>177</v>
      </c>
      <c r="F363" s="94" t="s">
        <v>974</v>
      </c>
      <c r="G363" s="94" t="s">
        <v>1582</v>
      </c>
      <c r="H363" s="94" t="s">
        <v>177</v>
      </c>
      <c r="I363" s="103">
        <v>1.84</v>
      </c>
      <c r="J363" s="94" t="s">
        <v>135</v>
      </c>
      <c r="K363" s="32">
        <v>5.2499999999999998E-2</v>
      </c>
      <c r="L363" s="32">
        <v>5.9200000000000003E-2</v>
      </c>
      <c r="M363" s="153">
        <v>3253</v>
      </c>
      <c r="N363" s="94">
        <v>101.19</v>
      </c>
      <c r="O363" s="124">
        <v>12.33733</v>
      </c>
      <c r="P363" s="32">
        <v>1.0100797167172828E-4</v>
      </c>
      <c r="Q363" s="32">
        <v>4.0449575964558877E-6</v>
      </c>
      <c r="R363" s="18"/>
    </row>
    <row r="364" spans="2:18" x14ac:dyDescent="0.2">
      <c r="B364" s="23" t="s">
        <v>1528</v>
      </c>
      <c r="C364" s="32" t="s">
        <v>177</v>
      </c>
      <c r="D364" s="32" t="s">
        <v>1589</v>
      </c>
      <c r="E364" s="32" t="s">
        <v>177</v>
      </c>
      <c r="F364" s="94" t="s">
        <v>974</v>
      </c>
      <c r="G364" s="94" t="s">
        <v>1590</v>
      </c>
      <c r="H364" s="94" t="s">
        <v>177</v>
      </c>
      <c r="I364" s="103">
        <v>1.84</v>
      </c>
      <c r="J364" s="94" t="s">
        <v>135</v>
      </c>
      <c r="K364" s="32">
        <v>5.2499999999999998E-2</v>
      </c>
      <c r="L364" s="32">
        <v>5.9200000000000003E-2</v>
      </c>
      <c r="M364" s="153">
        <v>6623.68</v>
      </c>
      <c r="N364" s="94">
        <v>101.19</v>
      </c>
      <c r="O364" s="124">
        <v>25.12097</v>
      </c>
      <c r="P364" s="32">
        <v>2.0566996474329018E-4</v>
      </c>
      <c r="Q364" s="32">
        <v>8.2362438576126667E-6</v>
      </c>
      <c r="R364" s="18"/>
    </row>
    <row r="365" spans="2:18" x14ac:dyDescent="0.2">
      <c r="B365" s="23" t="s">
        <v>1528</v>
      </c>
      <c r="C365" s="32" t="s">
        <v>177</v>
      </c>
      <c r="D365" s="32" t="s">
        <v>1591</v>
      </c>
      <c r="E365" s="32" t="s">
        <v>177</v>
      </c>
      <c r="F365" s="94" t="s">
        <v>974</v>
      </c>
      <c r="G365" s="94" t="s">
        <v>1592</v>
      </c>
      <c r="H365" s="94" t="s">
        <v>177</v>
      </c>
      <c r="I365" s="103">
        <v>1.84</v>
      </c>
      <c r="J365" s="94" t="s">
        <v>135</v>
      </c>
      <c r="K365" s="32">
        <v>5.2499999999999998E-2</v>
      </c>
      <c r="L365" s="32">
        <v>5.9200000000000003E-2</v>
      </c>
      <c r="M365" s="153">
        <v>911.41</v>
      </c>
      <c r="N365" s="94">
        <v>101.19</v>
      </c>
      <c r="O365" s="124">
        <v>3.45661</v>
      </c>
      <c r="P365" s="32">
        <v>2.8299896732940817E-5</v>
      </c>
      <c r="Q365" s="32">
        <v>1.1332955248409005E-6</v>
      </c>
      <c r="R365" s="18"/>
    </row>
    <row r="366" spans="2:18" x14ac:dyDescent="0.2">
      <c r="B366" s="23" t="s">
        <v>1528</v>
      </c>
      <c r="C366" s="32" t="s">
        <v>177</v>
      </c>
      <c r="D366" s="32" t="s">
        <v>1593</v>
      </c>
      <c r="E366" s="32" t="s">
        <v>177</v>
      </c>
      <c r="F366" s="94" t="s">
        <v>974</v>
      </c>
      <c r="G366" s="94" t="s">
        <v>1594</v>
      </c>
      <c r="H366" s="94" t="s">
        <v>177</v>
      </c>
      <c r="I366" s="103">
        <v>1.74</v>
      </c>
      <c r="J366" s="94" t="s">
        <v>135</v>
      </c>
      <c r="K366" s="32">
        <v>5.2499999999999998E-2</v>
      </c>
      <c r="L366" s="32">
        <v>0.12590000000000001</v>
      </c>
      <c r="M366" s="153">
        <v>3633.12</v>
      </c>
      <c r="N366" s="94">
        <v>101.19</v>
      </c>
      <c r="O366" s="124">
        <v>13.778969999999999</v>
      </c>
      <c r="P366" s="32">
        <v>1.1281094138080069E-4</v>
      </c>
      <c r="Q366" s="32">
        <v>4.5176184290148506E-6</v>
      </c>
      <c r="R366" s="18"/>
    </row>
    <row r="367" spans="2:18" x14ac:dyDescent="0.2">
      <c r="B367" s="23" t="s">
        <v>1528</v>
      </c>
      <c r="C367" s="32" t="s">
        <v>177</v>
      </c>
      <c r="D367" s="32" t="s">
        <v>1597</v>
      </c>
      <c r="E367" s="32" t="s">
        <v>177</v>
      </c>
      <c r="F367" s="94" t="s">
        <v>974</v>
      </c>
      <c r="G367" s="94" t="s">
        <v>1598</v>
      </c>
      <c r="H367" s="94" t="s">
        <v>177</v>
      </c>
      <c r="I367" s="103">
        <v>1.84</v>
      </c>
      <c r="J367" s="94" t="s">
        <v>135</v>
      </c>
      <c r="K367" s="32">
        <v>5.2499999999999998E-2</v>
      </c>
      <c r="L367" s="32">
        <v>5.9200000000000003E-2</v>
      </c>
      <c r="M367" s="153">
        <v>3383.7</v>
      </c>
      <c r="N367" s="94">
        <v>101.19</v>
      </c>
      <c r="O367" s="124">
        <v>12.833020000000001</v>
      </c>
      <c r="P367" s="32">
        <v>1.0506627614100641E-4</v>
      </c>
      <c r="Q367" s="32">
        <v>4.2074761503883215E-6</v>
      </c>
      <c r="R367" s="18"/>
    </row>
    <row r="368" spans="2:18" x14ac:dyDescent="0.2">
      <c r="B368" s="23" t="s">
        <v>1558</v>
      </c>
      <c r="C368" s="32" t="s">
        <v>177</v>
      </c>
      <c r="D368" s="32" t="s">
        <v>1559</v>
      </c>
      <c r="E368" s="32" t="s">
        <v>177</v>
      </c>
      <c r="F368" s="94" t="s">
        <v>974</v>
      </c>
      <c r="G368" s="94" t="s">
        <v>1560</v>
      </c>
      <c r="H368" s="94" t="s">
        <v>177</v>
      </c>
      <c r="I368" s="103">
        <v>1.39</v>
      </c>
      <c r="J368" s="94" t="s">
        <v>135</v>
      </c>
      <c r="K368" s="32">
        <v>0.125</v>
      </c>
      <c r="L368" s="32">
        <v>0.1249</v>
      </c>
      <c r="M368" s="153">
        <v>242628.24</v>
      </c>
      <c r="N368" s="94">
        <v>111.41</v>
      </c>
      <c r="O368" s="124">
        <v>1013.12983</v>
      </c>
      <c r="P368" s="32">
        <v>8.2946787650506944E-3</v>
      </c>
      <c r="Q368" s="32">
        <v>3.3216807867298374E-4</v>
      </c>
      <c r="R368" s="18"/>
    </row>
    <row r="369" spans="2:18" x14ac:dyDescent="0.2">
      <c r="B369" s="23" t="s">
        <v>1584</v>
      </c>
      <c r="C369" s="32" t="s">
        <v>177</v>
      </c>
      <c r="D369" s="32" t="s">
        <v>1585</v>
      </c>
      <c r="E369" s="32" t="s">
        <v>177</v>
      </c>
      <c r="F369" s="94" t="s">
        <v>974</v>
      </c>
      <c r="G369" s="94" t="s">
        <v>1586</v>
      </c>
      <c r="H369" s="94" t="s">
        <v>177</v>
      </c>
      <c r="I369" s="103">
        <v>0.41</v>
      </c>
      <c r="J369" s="94" t="s">
        <v>135</v>
      </c>
      <c r="K369" s="32">
        <v>5.0198800000000009E-2</v>
      </c>
      <c r="L369" s="32">
        <v>5.57E-2</v>
      </c>
      <c r="M369" s="153">
        <v>4083.55</v>
      </c>
      <c r="N369" s="94">
        <v>100.47</v>
      </c>
      <c r="O369" s="124">
        <v>15.37707</v>
      </c>
      <c r="P369" s="32">
        <v>1.2589487765620136E-4</v>
      </c>
      <c r="Q369" s="32">
        <v>5.0415767518364139E-6</v>
      </c>
      <c r="R369" s="18"/>
    </row>
    <row r="370" spans="2:18" x14ac:dyDescent="0.2">
      <c r="B370" s="23" t="s">
        <v>1584</v>
      </c>
      <c r="C370" s="32" t="s">
        <v>177</v>
      </c>
      <c r="D370" s="32" t="s">
        <v>1587</v>
      </c>
      <c r="E370" s="32" t="s">
        <v>177</v>
      </c>
      <c r="F370" s="94" t="s">
        <v>974</v>
      </c>
      <c r="G370" s="94" t="s">
        <v>1588</v>
      </c>
      <c r="H370" s="94" t="s">
        <v>177</v>
      </c>
      <c r="I370" s="103">
        <v>0.41</v>
      </c>
      <c r="J370" s="94" t="s">
        <v>135</v>
      </c>
      <c r="K370" s="32">
        <v>5.0198800000000009E-2</v>
      </c>
      <c r="L370" s="32">
        <v>5.57E-2</v>
      </c>
      <c r="M370" s="153">
        <v>275950</v>
      </c>
      <c r="N370" s="94">
        <v>100.47</v>
      </c>
      <c r="O370" s="124">
        <v>1039.1216199999999</v>
      </c>
      <c r="P370" s="32">
        <v>8.5074782920162139E-3</v>
      </c>
      <c r="Q370" s="32">
        <v>3.4068983244028882E-4</v>
      </c>
      <c r="R370" s="18"/>
    </row>
    <row r="371" spans="2:18" x14ac:dyDescent="0.2">
      <c r="B371" s="23" t="s">
        <v>1584</v>
      </c>
      <c r="C371" s="32" t="s">
        <v>177</v>
      </c>
      <c r="D371" s="32" t="s">
        <v>1595</v>
      </c>
      <c r="E371" s="32" t="s">
        <v>177</v>
      </c>
      <c r="F371" s="94" t="s">
        <v>974</v>
      </c>
      <c r="G371" s="94" t="s">
        <v>1596</v>
      </c>
      <c r="H371" s="94" t="s">
        <v>177</v>
      </c>
      <c r="I371" s="103">
        <v>0.41</v>
      </c>
      <c r="J371" s="94" t="s">
        <v>135</v>
      </c>
      <c r="K371" s="32">
        <v>5.0198800000000009E-2</v>
      </c>
      <c r="L371" s="32">
        <v>5.57E-2</v>
      </c>
      <c r="M371" s="153">
        <v>6759.12</v>
      </c>
      <c r="N371" s="94">
        <v>100.47</v>
      </c>
      <c r="O371" s="124">
        <v>25.452240000000003</v>
      </c>
      <c r="P371" s="32">
        <v>2.0838213267392782E-4</v>
      </c>
      <c r="Q371" s="32">
        <v>8.3448551294987191E-6</v>
      </c>
      <c r="R371" s="18"/>
    </row>
    <row r="372" spans="2:18" s="158" customFormat="1" x14ac:dyDescent="0.2">
      <c r="B372" s="132" t="s">
        <v>1005</v>
      </c>
      <c r="C372" s="165" t="s">
        <v>177</v>
      </c>
      <c r="D372" s="165" t="s">
        <v>177</v>
      </c>
      <c r="E372" s="165" t="s">
        <v>177</v>
      </c>
      <c r="F372" s="166" t="s">
        <v>177</v>
      </c>
      <c r="G372" s="166" t="s">
        <v>177</v>
      </c>
      <c r="H372" s="166" t="s">
        <v>177</v>
      </c>
      <c r="I372" s="176" t="s">
        <v>177</v>
      </c>
      <c r="J372" s="166" t="s">
        <v>177</v>
      </c>
      <c r="K372" s="165" t="s">
        <v>177</v>
      </c>
      <c r="L372" s="165" t="s">
        <v>177</v>
      </c>
      <c r="M372" s="199" t="s">
        <v>177</v>
      </c>
      <c r="N372" s="166" t="s">
        <v>177</v>
      </c>
      <c r="O372" s="167">
        <v>0</v>
      </c>
      <c r="P372" s="165">
        <v>0</v>
      </c>
      <c r="Q372" s="165">
        <v>0</v>
      </c>
    </row>
    <row r="373" spans="2:18" s="158" customFormat="1" x14ac:dyDescent="0.2">
      <c r="B373" s="114" t="s">
        <v>167</v>
      </c>
      <c r="C373" s="114"/>
      <c r="D373" s="168"/>
      <c r="E373" s="168"/>
      <c r="F373" s="168"/>
      <c r="G373" s="169"/>
      <c r="H373" s="169"/>
      <c r="I373" s="169"/>
      <c r="J373" s="169"/>
      <c r="K373" s="170"/>
      <c r="L373" s="171"/>
      <c r="M373" s="172"/>
      <c r="N373" s="172"/>
      <c r="O373" s="172"/>
      <c r="P373" s="172"/>
      <c r="Q373" s="171"/>
      <c r="R373" s="173"/>
    </row>
    <row r="374" spans="2:18" s="158" customFormat="1" x14ac:dyDescent="0.2">
      <c r="B374" s="114" t="s">
        <v>168</v>
      </c>
      <c r="C374" s="114"/>
      <c r="D374" s="168"/>
      <c r="E374" s="168"/>
      <c r="F374" s="168"/>
      <c r="G374" s="169"/>
      <c r="H374" s="169"/>
      <c r="I374" s="169"/>
      <c r="J374" s="169"/>
      <c r="K374" s="170"/>
      <c r="L374" s="171"/>
      <c r="M374" s="172"/>
      <c r="N374" s="172"/>
      <c r="O374" s="172"/>
      <c r="P374" s="172"/>
      <c r="Q374" s="171"/>
      <c r="R374" s="173"/>
    </row>
    <row r="375" spans="2:18" s="158" customFormat="1" x14ac:dyDescent="0.2">
      <c r="B375" s="114" t="s">
        <v>169</v>
      </c>
      <c r="C375" s="114"/>
      <c r="D375" s="168"/>
      <c r="E375" s="168"/>
      <c r="F375" s="168"/>
      <c r="G375" s="169"/>
      <c r="H375" s="169"/>
      <c r="I375" s="169"/>
      <c r="J375" s="169"/>
      <c r="K375" s="170"/>
      <c r="L375" s="171"/>
      <c r="M375" s="172"/>
      <c r="N375" s="172"/>
      <c r="O375" s="172"/>
      <c r="P375" s="172"/>
      <c r="Q375" s="171"/>
      <c r="R375" s="173"/>
    </row>
    <row r="376" spans="2:18" s="158" customFormat="1" x14ac:dyDescent="0.2">
      <c r="B376" s="114" t="s">
        <v>170</v>
      </c>
      <c r="C376" s="114"/>
      <c r="D376" s="168"/>
      <c r="E376" s="168"/>
      <c r="F376" s="168"/>
      <c r="G376" s="169"/>
      <c r="H376" s="169"/>
      <c r="I376" s="169"/>
      <c r="J376" s="169"/>
      <c r="K376" s="170"/>
      <c r="L376" s="171"/>
      <c r="M376" s="172"/>
      <c r="N376" s="172"/>
      <c r="O376" s="172"/>
      <c r="P376" s="172"/>
      <c r="Q376" s="171"/>
      <c r="R376" s="173"/>
    </row>
    <row r="377" spans="2:18" s="158" customFormat="1" x14ac:dyDescent="0.2">
      <c r="B377" s="114" t="s">
        <v>171</v>
      </c>
      <c r="C377" s="114"/>
      <c r="D377" s="168"/>
      <c r="E377" s="168"/>
      <c r="F377" s="168"/>
      <c r="G377" s="169"/>
      <c r="H377" s="169"/>
      <c r="I377" s="169"/>
      <c r="J377" s="169"/>
      <c r="K377" s="170"/>
      <c r="L377" s="171"/>
      <c r="M377" s="172"/>
      <c r="N377" s="172"/>
      <c r="O377" s="172"/>
      <c r="P377" s="172"/>
      <c r="Q377" s="171"/>
      <c r="R377" s="173"/>
    </row>
  </sheetData>
  <sortState ref="B324:AB371">
    <sortCondition ref="B324:B371" customList="א,ב,ג,ד,ה,ו,ז,ח,ט,י,כ,ל,מ,נ,ס,ע,פ,צ,ק,ר,ש,ת"/>
  </sortState>
  <mergeCells count="1">
    <mergeCell ref="B7:Q7"/>
  </mergeCells>
  <phoneticPr fontId="3" type="noConversion"/>
  <conditionalFormatting sqref="J12:J372 P12:Q372 C12:H372">
    <cfRule type="expression" dxfId="42" priority="359" stopIfTrue="1">
      <formula>OR(LEFT(#REF!,3)="TIR",LEFT(#REF!,2)="IR")</formula>
    </cfRule>
  </conditionalFormatting>
  <conditionalFormatting sqref="B12:B372 O12:P372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3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2.42578125" style="12" bestFit="1" customWidth="1"/>
    <col min="5" max="5" width="7.42578125" style="12" bestFit="1" customWidth="1"/>
    <col min="6" max="6" width="10.2851562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13.5703125" style="97" bestFit="1" customWidth="1"/>
    <col min="12" max="12" width="7.140625" style="97" bestFit="1" customWidth="1"/>
    <col min="13" max="13" width="9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9" t="s">
        <v>40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8" customFormat="1" ht="12.75" customHeight="1" thickBot="1" x14ac:dyDescent="0.25">
      <c r="B11" s="140" t="s">
        <v>132</v>
      </c>
      <c r="C11" s="101" t="s">
        <v>177</v>
      </c>
      <c r="D11" s="141" t="s">
        <v>177</v>
      </c>
      <c r="E11" s="141"/>
      <c r="F11" s="141" t="s">
        <v>177</v>
      </c>
      <c r="G11" s="141" t="s">
        <v>177</v>
      </c>
      <c r="H11" s="141" t="s">
        <v>177</v>
      </c>
      <c r="I11" s="101" t="s">
        <v>177</v>
      </c>
      <c r="J11" s="101" t="s">
        <v>177</v>
      </c>
      <c r="K11" s="142" t="s">
        <v>177</v>
      </c>
      <c r="L11" s="141" t="s">
        <v>177</v>
      </c>
      <c r="M11" s="143">
        <v>78108.170000599988</v>
      </c>
      <c r="N11" s="101">
        <v>1</v>
      </c>
      <c r="O11" s="120">
        <v>2.5608801546946936E-2</v>
      </c>
    </row>
    <row r="12" spans="1:18" s="158" customFormat="1" x14ac:dyDescent="0.2">
      <c r="B12" s="131" t="s">
        <v>148</v>
      </c>
      <c r="C12" s="161" t="s">
        <v>177</v>
      </c>
      <c r="D12" s="162" t="s">
        <v>177</v>
      </c>
      <c r="E12" s="162" t="s">
        <v>177</v>
      </c>
      <c r="F12" s="162" t="s">
        <v>177</v>
      </c>
      <c r="G12" s="162" t="s">
        <v>177</v>
      </c>
      <c r="H12" s="162" t="s">
        <v>177</v>
      </c>
      <c r="I12" s="161" t="s">
        <v>177</v>
      </c>
      <c r="J12" s="161" t="s">
        <v>177</v>
      </c>
      <c r="K12" s="174" t="s">
        <v>177</v>
      </c>
      <c r="L12" s="162" t="s">
        <v>177</v>
      </c>
      <c r="M12" s="163">
        <v>78108.170000499988</v>
      </c>
      <c r="N12" s="161">
        <v>0.99999999999871969</v>
      </c>
      <c r="O12" s="161">
        <v>2.560880154691415E-2</v>
      </c>
    </row>
    <row r="13" spans="1:18" s="158" customFormat="1" x14ac:dyDescent="0.2">
      <c r="B13" s="132" t="s">
        <v>1606</v>
      </c>
      <c r="C13" s="165" t="s">
        <v>177</v>
      </c>
      <c r="D13" s="166" t="s">
        <v>177</v>
      </c>
      <c r="E13" s="166" t="s">
        <v>177</v>
      </c>
      <c r="F13" s="166" t="s">
        <v>177</v>
      </c>
      <c r="G13" s="166" t="s">
        <v>177</v>
      </c>
      <c r="H13" s="166" t="s">
        <v>177</v>
      </c>
      <c r="I13" s="165" t="s">
        <v>177</v>
      </c>
      <c r="J13" s="165" t="s">
        <v>177</v>
      </c>
      <c r="K13" s="176" t="s">
        <v>177</v>
      </c>
      <c r="L13" s="166" t="s">
        <v>177</v>
      </c>
      <c r="M13" s="167">
        <v>78108.170000099999</v>
      </c>
      <c r="N13" s="165">
        <v>0.99999999999359868</v>
      </c>
      <c r="O13" s="165">
        <v>2.5608801546783008E-2</v>
      </c>
    </row>
    <row r="14" spans="1:18" x14ac:dyDescent="0.2">
      <c r="B14" s="23" t="s">
        <v>1613</v>
      </c>
      <c r="C14" s="32" t="s">
        <v>1614</v>
      </c>
      <c r="D14" s="94" t="s">
        <v>175</v>
      </c>
      <c r="E14" s="94" t="s">
        <v>324</v>
      </c>
      <c r="F14" s="94" t="s">
        <v>187</v>
      </c>
      <c r="G14" s="94">
        <v>4.58</v>
      </c>
      <c r="H14" s="94" t="s">
        <v>183</v>
      </c>
      <c r="I14" s="32">
        <v>8.199999999999999E-3</v>
      </c>
      <c r="J14" s="32">
        <v>1.0500000000000001E-2</v>
      </c>
      <c r="K14" s="103">
        <v>7000000</v>
      </c>
      <c r="L14" s="94">
        <v>100.8</v>
      </c>
      <c r="M14" s="124">
        <v>7056</v>
      </c>
      <c r="N14" s="32">
        <v>9.0336260597909265E-2</v>
      </c>
      <c r="O14" s="32">
        <v>2.3134033701451406E-3</v>
      </c>
      <c r="P14" s="18"/>
    </row>
    <row r="15" spans="1:18" x14ac:dyDescent="0.2">
      <c r="B15" s="23" t="s">
        <v>1619</v>
      </c>
      <c r="C15" s="32" t="s">
        <v>1620</v>
      </c>
      <c r="D15" s="94" t="s">
        <v>175</v>
      </c>
      <c r="E15" s="94" t="s">
        <v>181</v>
      </c>
      <c r="F15" s="94" t="s">
        <v>182</v>
      </c>
      <c r="G15" s="94">
        <v>6.79</v>
      </c>
      <c r="H15" s="94" t="s">
        <v>183</v>
      </c>
      <c r="I15" s="32">
        <v>0.03</v>
      </c>
      <c r="J15" s="32">
        <v>1.2199999999999999E-2</v>
      </c>
      <c r="K15" s="103">
        <v>4000000</v>
      </c>
      <c r="L15" s="94">
        <v>153.44</v>
      </c>
      <c r="M15" s="124">
        <v>6137.6</v>
      </c>
      <c r="N15" s="32">
        <v>7.8578207631197272E-2</v>
      </c>
      <c r="O15" s="32">
        <v>2.0122937251421222E-3</v>
      </c>
      <c r="P15" s="18"/>
    </row>
    <row r="16" spans="1:18" x14ac:dyDescent="0.2">
      <c r="B16" s="23" t="s">
        <v>1611</v>
      </c>
      <c r="C16" s="32" t="s">
        <v>1612</v>
      </c>
      <c r="D16" s="94" t="s">
        <v>193</v>
      </c>
      <c r="E16" s="94" t="s">
        <v>324</v>
      </c>
      <c r="F16" s="94" t="s">
        <v>187</v>
      </c>
      <c r="G16" s="94">
        <v>5.01</v>
      </c>
      <c r="H16" s="94" t="s">
        <v>183</v>
      </c>
      <c r="I16" s="32">
        <v>6.7000000000000002E-3</v>
      </c>
      <c r="J16" s="32">
        <v>9.4999999999999998E-3</v>
      </c>
      <c r="K16" s="103">
        <v>30000000</v>
      </c>
      <c r="L16" s="94">
        <v>100.32</v>
      </c>
      <c r="M16" s="124">
        <v>30096</v>
      </c>
      <c r="N16" s="32">
        <v>0.38531180540740889</v>
      </c>
      <c r="O16" s="32">
        <v>9.8673735583741703E-3</v>
      </c>
      <c r="P16" s="18"/>
    </row>
    <row r="17" spans="2:16" x14ac:dyDescent="0.2">
      <c r="B17" s="23" t="s">
        <v>1607</v>
      </c>
      <c r="C17" s="32" t="s">
        <v>1608</v>
      </c>
      <c r="D17" s="94" t="s">
        <v>180</v>
      </c>
      <c r="E17" s="94" t="s">
        <v>324</v>
      </c>
      <c r="F17" s="94" t="s">
        <v>187</v>
      </c>
      <c r="G17" s="94">
        <v>4.91</v>
      </c>
      <c r="H17" s="94" t="s">
        <v>183</v>
      </c>
      <c r="I17" s="32">
        <v>2.5000000000000001E-2</v>
      </c>
      <c r="J17" s="32">
        <v>1.1599999999999999E-2</v>
      </c>
      <c r="K17" s="103">
        <v>1100000</v>
      </c>
      <c r="L17" s="94">
        <v>120.77</v>
      </c>
      <c r="M17" s="124">
        <v>1328.47</v>
      </c>
      <c r="N17" s="32">
        <v>1.70080799484842E-2</v>
      </c>
      <c r="O17" s="32">
        <v>4.355565440953394E-4</v>
      </c>
      <c r="P17" s="18"/>
    </row>
    <row r="18" spans="2:16" x14ac:dyDescent="0.2">
      <c r="B18" s="23" t="s">
        <v>1617</v>
      </c>
      <c r="C18" s="32" t="s">
        <v>1618</v>
      </c>
      <c r="D18" s="94" t="s">
        <v>180</v>
      </c>
      <c r="E18" s="94" t="s">
        <v>324</v>
      </c>
      <c r="F18" s="94" t="s">
        <v>187</v>
      </c>
      <c r="G18" s="94">
        <v>5.87</v>
      </c>
      <c r="H18" s="94" t="s">
        <v>183</v>
      </c>
      <c r="I18" s="32">
        <v>3.5000000000000003E-2</v>
      </c>
      <c r="J18" s="32">
        <v>9.8999999999999991E-3</v>
      </c>
      <c r="K18" s="103">
        <v>1500000</v>
      </c>
      <c r="L18" s="94">
        <v>127.14</v>
      </c>
      <c r="M18" s="124">
        <v>1907.1</v>
      </c>
      <c r="N18" s="32">
        <v>2.4416139822317568E-2</v>
      </c>
      <c r="O18" s="32">
        <v>6.2526807925223889E-4</v>
      </c>
      <c r="P18" s="18"/>
    </row>
    <row r="19" spans="2:16" x14ac:dyDescent="0.2">
      <c r="B19" s="23" t="s">
        <v>1615</v>
      </c>
      <c r="C19" s="32" t="s">
        <v>1616</v>
      </c>
      <c r="D19" s="94" t="s">
        <v>180</v>
      </c>
      <c r="E19" s="94" t="s">
        <v>324</v>
      </c>
      <c r="F19" s="94" t="s">
        <v>187</v>
      </c>
      <c r="G19" s="94">
        <v>7.31</v>
      </c>
      <c r="H19" s="94" t="s">
        <v>183</v>
      </c>
      <c r="I19" s="32">
        <v>3.85E-2</v>
      </c>
      <c r="J19" s="32">
        <v>1.1299999999999999E-2</v>
      </c>
      <c r="K19" s="103">
        <v>2000000</v>
      </c>
      <c r="L19" s="94">
        <v>129.55000000000001</v>
      </c>
      <c r="M19" s="124">
        <v>2591</v>
      </c>
      <c r="N19" s="32">
        <v>3.3171946033047461E-2</v>
      </c>
      <c r="O19" s="32">
        <v>8.4949378288634624E-4</v>
      </c>
      <c r="P19" s="18"/>
    </row>
    <row r="20" spans="2:16" x14ac:dyDescent="0.2">
      <c r="B20" s="23" t="s">
        <v>1609</v>
      </c>
      <c r="C20" s="32" t="s">
        <v>1610</v>
      </c>
      <c r="D20" s="94" t="s">
        <v>175</v>
      </c>
      <c r="E20" s="94" t="s">
        <v>324</v>
      </c>
      <c r="F20" s="94" t="s">
        <v>187</v>
      </c>
      <c r="G20" s="94">
        <v>6.85</v>
      </c>
      <c r="H20" s="94" t="s">
        <v>183</v>
      </c>
      <c r="I20" s="32">
        <v>7.8000000000000005E-3</v>
      </c>
      <c r="J20" s="32">
        <v>1.55E-2</v>
      </c>
      <c r="K20" s="103">
        <v>30000000</v>
      </c>
      <c r="L20" s="94">
        <v>96.64</v>
      </c>
      <c r="M20" s="124">
        <v>28992</v>
      </c>
      <c r="N20" s="32">
        <v>0.37117756055195372</v>
      </c>
      <c r="O20" s="32">
        <v>9.5054124868548633E-3</v>
      </c>
      <c r="P20" s="18"/>
    </row>
    <row r="21" spans="2:16" s="158" customFormat="1" x14ac:dyDescent="0.2">
      <c r="B21" s="132" t="s">
        <v>741</v>
      </c>
      <c r="C21" s="165" t="s">
        <v>177</v>
      </c>
      <c r="D21" s="166" t="s">
        <v>177</v>
      </c>
      <c r="E21" s="166" t="s">
        <v>177</v>
      </c>
      <c r="F21" s="166" t="s">
        <v>177</v>
      </c>
      <c r="G21" s="166" t="s">
        <v>177</v>
      </c>
      <c r="H21" s="166" t="s">
        <v>177</v>
      </c>
      <c r="I21" s="165" t="s">
        <v>177</v>
      </c>
      <c r="J21" s="165" t="s">
        <v>177</v>
      </c>
      <c r="K21" s="176" t="s">
        <v>177</v>
      </c>
      <c r="L21" s="166" t="s">
        <v>177</v>
      </c>
      <c r="M21" s="167">
        <v>0</v>
      </c>
      <c r="N21" s="165">
        <v>0</v>
      </c>
      <c r="O21" s="165">
        <v>0</v>
      </c>
    </row>
    <row r="22" spans="2:16" s="158" customFormat="1" x14ac:dyDescent="0.2">
      <c r="B22" s="132" t="s">
        <v>1621</v>
      </c>
      <c r="C22" s="165" t="s">
        <v>177</v>
      </c>
      <c r="D22" s="166" t="s">
        <v>177</v>
      </c>
      <c r="E22" s="166" t="s">
        <v>177</v>
      </c>
      <c r="F22" s="166" t="s">
        <v>177</v>
      </c>
      <c r="G22" s="166" t="s">
        <v>177</v>
      </c>
      <c r="H22" s="166" t="s">
        <v>177</v>
      </c>
      <c r="I22" s="165" t="s">
        <v>177</v>
      </c>
      <c r="J22" s="165" t="s">
        <v>177</v>
      </c>
      <c r="K22" s="176" t="s">
        <v>177</v>
      </c>
      <c r="L22" s="166" t="s">
        <v>177</v>
      </c>
      <c r="M22" s="167">
        <v>0</v>
      </c>
      <c r="N22" s="165">
        <v>0</v>
      </c>
      <c r="O22" s="165">
        <v>0</v>
      </c>
    </row>
    <row r="23" spans="2:16" s="158" customFormat="1" x14ac:dyDescent="0.2">
      <c r="B23" s="132" t="s">
        <v>1622</v>
      </c>
      <c r="C23" s="165" t="s">
        <v>177</v>
      </c>
      <c r="D23" s="166" t="s">
        <v>177</v>
      </c>
      <c r="E23" s="166" t="s">
        <v>177</v>
      </c>
      <c r="F23" s="166" t="s">
        <v>177</v>
      </c>
      <c r="G23" s="166" t="s">
        <v>177</v>
      </c>
      <c r="H23" s="166" t="s">
        <v>177</v>
      </c>
      <c r="I23" s="165" t="s">
        <v>177</v>
      </c>
      <c r="J23" s="165" t="s">
        <v>177</v>
      </c>
      <c r="K23" s="176" t="s">
        <v>177</v>
      </c>
      <c r="L23" s="166" t="s">
        <v>177</v>
      </c>
      <c r="M23" s="167">
        <v>0</v>
      </c>
      <c r="N23" s="165">
        <v>0</v>
      </c>
      <c r="O23" s="165">
        <v>0</v>
      </c>
    </row>
    <row r="24" spans="2:16" s="158" customFormat="1" x14ac:dyDescent="0.2">
      <c r="B24" s="132" t="s">
        <v>152</v>
      </c>
      <c r="C24" s="165" t="s">
        <v>177</v>
      </c>
      <c r="D24" s="166" t="s">
        <v>177</v>
      </c>
      <c r="E24" s="166" t="s">
        <v>177</v>
      </c>
      <c r="F24" s="166" t="s">
        <v>177</v>
      </c>
      <c r="G24" s="166" t="s">
        <v>177</v>
      </c>
      <c r="H24" s="166" t="s">
        <v>177</v>
      </c>
      <c r="I24" s="165" t="s">
        <v>177</v>
      </c>
      <c r="J24" s="165" t="s">
        <v>177</v>
      </c>
      <c r="K24" s="176" t="s">
        <v>177</v>
      </c>
      <c r="L24" s="166" t="s">
        <v>177</v>
      </c>
      <c r="M24" s="167">
        <v>0</v>
      </c>
      <c r="N24" s="165">
        <v>0</v>
      </c>
      <c r="O24" s="165">
        <v>0</v>
      </c>
    </row>
    <row r="25" spans="2:16" s="158" customFormat="1" x14ac:dyDescent="0.2">
      <c r="B25" s="132" t="s">
        <v>287</v>
      </c>
      <c r="C25" s="165" t="s">
        <v>177</v>
      </c>
      <c r="D25" s="166" t="s">
        <v>177</v>
      </c>
      <c r="E25" s="166" t="s">
        <v>177</v>
      </c>
      <c r="F25" s="166" t="s">
        <v>177</v>
      </c>
      <c r="G25" s="166" t="s">
        <v>177</v>
      </c>
      <c r="H25" s="166" t="s">
        <v>177</v>
      </c>
      <c r="I25" s="165" t="s">
        <v>177</v>
      </c>
      <c r="J25" s="165" t="s">
        <v>177</v>
      </c>
      <c r="K25" s="176" t="s">
        <v>177</v>
      </c>
      <c r="L25" s="166" t="s">
        <v>177</v>
      </c>
      <c r="M25" s="167">
        <v>0</v>
      </c>
      <c r="N25" s="165">
        <v>0</v>
      </c>
      <c r="O25" s="165">
        <v>0</v>
      </c>
    </row>
    <row r="26" spans="2:16" s="158" customFormat="1" x14ac:dyDescent="0.2">
      <c r="B26" s="114" t="s">
        <v>167</v>
      </c>
      <c r="C26" s="114"/>
      <c r="D26" s="168"/>
      <c r="E26" s="168"/>
      <c r="F26" s="169"/>
      <c r="G26" s="169"/>
      <c r="H26" s="169"/>
      <c r="I26" s="170"/>
      <c r="J26" s="171"/>
      <c r="K26" s="172"/>
      <c r="L26" s="172"/>
      <c r="M26" s="172"/>
      <c r="N26" s="172"/>
      <c r="O26" s="171"/>
      <c r="P26" s="173"/>
    </row>
    <row r="27" spans="2:16" s="158" customFormat="1" x14ac:dyDescent="0.2">
      <c r="B27" s="114" t="s">
        <v>168</v>
      </c>
      <c r="C27" s="114"/>
      <c r="D27" s="168"/>
      <c r="E27" s="168"/>
      <c r="F27" s="169"/>
      <c r="G27" s="169"/>
      <c r="H27" s="169"/>
      <c r="I27" s="170"/>
      <c r="J27" s="171"/>
      <c r="K27" s="172"/>
      <c r="L27" s="172"/>
      <c r="M27" s="172"/>
      <c r="N27" s="172"/>
      <c r="O27" s="171"/>
      <c r="P27" s="173"/>
    </row>
    <row r="28" spans="2:16" s="158" customFormat="1" x14ac:dyDescent="0.2">
      <c r="B28" s="114" t="s">
        <v>169</v>
      </c>
      <c r="C28" s="114"/>
      <c r="D28" s="168"/>
      <c r="E28" s="168"/>
      <c r="F28" s="169"/>
      <c r="G28" s="169"/>
      <c r="H28" s="169"/>
      <c r="I28" s="170"/>
      <c r="J28" s="171"/>
      <c r="K28" s="172"/>
      <c r="L28" s="172"/>
      <c r="M28" s="172"/>
      <c r="N28" s="172"/>
      <c r="O28" s="171"/>
      <c r="P28" s="173"/>
    </row>
    <row r="29" spans="2:16" s="158" customFormat="1" x14ac:dyDescent="0.2">
      <c r="B29" s="114" t="s">
        <v>170</v>
      </c>
      <c r="C29" s="114"/>
      <c r="D29" s="168"/>
      <c r="E29" s="168"/>
      <c r="F29" s="169"/>
      <c r="G29" s="169"/>
      <c r="H29" s="169"/>
      <c r="I29" s="170"/>
      <c r="J29" s="171"/>
      <c r="K29" s="172"/>
      <c r="L29" s="172"/>
      <c r="M29" s="172"/>
      <c r="N29" s="172"/>
      <c r="O29" s="171"/>
      <c r="P29" s="173"/>
    </row>
    <row r="30" spans="2:16" s="158" customFormat="1" x14ac:dyDescent="0.2">
      <c r="B30" s="114" t="s">
        <v>171</v>
      </c>
      <c r="C30" s="114"/>
      <c r="D30" s="168"/>
      <c r="E30" s="168"/>
      <c r="F30" s="169"/>
      <c r="G30" s="169"/>
      <c r="H30" s="169"/>
      <c r="I30" s="170"/>
      <c r="J30" s="171"/>
      <c r="K30" s="172"/>
      <c r="L30" s="172"/>
      <c r="M30" s="172"/>
      <c r="N30" s="172"/>
      <c r="O30" s="171"/>
      <c r="P30" s="173"/>
    </row>
  </sheetData>
  <sortState ref="B14:AB20">
    <sortCondition ref="B14:B20" customList="א,ב,ג,ד,ה,ו,ז,ח,ט,י,כ,ל,מ,נ,ס,ע,פ,צ,ק,ר,ש,ת"/>
  </sortState>
  <mergeCells count="1">
    <mergeCell ref="B7:O7"/>
  </mergeCells>
  <phoneticPr fontId="3" type="noConversion"/>
  <conditionalFormatting sqref="H12:H25 N12:O25 C12:F25">
    <cfRule type="expression" dxfId="40" priority="367" stopIfTrue="1">
      <formula>OR(LEFT(#REF!,3)="TIR",LEFT(#REF!,2)="IR")</formula>
    </cfRule>
  </conditionalFormatting>
  <conditionalFormatting sqref="B11:B25 M11:N25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9" t="s">
        <v>42</v>
      </c>
      <c r="C7" s="230"/>
      <c r="D7" s="230"/>
      <c r="E7" s="230"/>
      <c r="F7" s="230"/>
      <c r="G7" s="230"/>
      <c r="H7" s="230"/>
      <c r="I7" s="230"/>
      <c r="J7" s="231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8" customFormat="1" ht="12.75" customHeight="1" thickBot="1" x14ac:dyDescent="0.25">
      <c r="B11" s="190" t="s">
        <v>81</v>
      </c>
      <c r="C11" s="104"/>
      <c r="D11" s="104" t="s">
        <v>177</v>
      </c>
      <c r="E11" s="200"/>
      <c r="F11" s="191"/>
      <c r="G11" s="194">
        <v>4.0000000000000003E-7</v>
      </c>
      <c r="H11" s="104">
        <v>1</v>
      </c>
      <c r="I11" s="104">
        <v>0</v>
      </c>
      <c r="J11" s="121"/>
    </row>
    <row r="12" spans="1:18" s="158" customFormat="1" x14ac:dyDescent="0.2">
      <c r="B12" s="131" t="s">
        <v>1623</v>
      </c>
      <c r="C12" s="161"/>
      <c r="D12" s="161" t="s">
        <v>177</v>
      </c>
      <c r="E12" s="181"/>
      <c r="F12" s="162" t="s">
        <v>177</v>
      </c>
      <c r="G12" s="163">
        <v>0</v>
      </c>
      <c r="H12" s="161">
        <v>0</v>
      </c>
      <c r="I12" s="161">
        <v>0</v>
      </c>
      <c r="J12" s="161" t="s">
        <v>177</v>
      </c>
    </row>
    <row r="13" spans="1:18" s="158" customFormat="1" x14ac:dyDescent="0.2">
      <c r="B13" s="132" t="s">
        <v>1624</v>
      </c>
      <c r="C13" s="161"/>
      <c r="D13" s="161" t="s">
        <v>177</v>
      </c>
      <c r="E13" s="181"/>
      <c r="F13" s="162" t="s">
        <v>177</v>
      </c>
      <c r="G13" s="163">
        <v>0</v>
      </c>
      <c r="H13" s="161">
        <v>0</v>
      </c>
      <c r="I13" s="161">
        <v>0</v>
      </c>
      <c r="J13" s="161" t="s">
        <v>177</v>
      </c>
    </row>
    <row r="14" spans="1:18" s="158" customFormat="1" x14ac:dyDescent="0.2">
      <c r="B14" s="132" t="s">
        <v>1625</v>
      </c>
      <c r="C14" s="161"/>
      <c r="D14" s="161" t="s">
        <v>177</v>
      </c>
      <c r="E14" s="181"/>
      <c r="F14" s="162" t="s">
        <v>177</v>
      </c>
      <c r="G14" s="163">
        <v>0</v>
      </c>
      <c r="H14" s="161">
        <v>0</v>
      </c>
      <c r="I14" s="161">
        <v>0</v>
      </c>
      <c r="J14" s="161" t="s">
        <v>177</v>
      </c>
    </row>
    <row r="15" spans="1:18" s="158" customFormat="1" x14ac:dyDescent="0.2">
      <c r="B15" s="132" t="s">
        <v>1626</v>
      </c>
      <c r="C15" s="161"/>
      <c r="D15" s="161" t="s">
        <v>177</v>
      </c>
      <c r="E15" s="181"/>
      <c r="F15" s="162" t="s">
        <v>177</v>
      </c>
      <c r="G15" s="163">
        <v>0</v>
      </c>
      <c r="H15" s="161">
        <v>0</v>
      </c>
      <c r="I15" s="161">
        <v>0</v>
      </c>
      <c r="J15" s="161" t="s">
        <v>177</v>
      </c>
    </row>
    <row r="16" spans="1:18" s="158" customFormat="1" x14ac:dyDescent="0.2">
      <c r="B16" s="132" t="s">
        <v>1624</v>
      </c>
      <c r="C16" s="161"/>
      <c r="D16" s="161" t="s">
        <v>177</v>
      </c>
      <c r="E16" s="181"/>
      <c r="F16" s="162" t="s">
        <v>177</v>
      </c>
      <c r="G16" s="163">
        <v>0</v>
      </c>
      <c r="H16" s="161">
        <v>0</v>
      </c>
      <c r="I16" s="161">
        <v>0</v>
      </c>
      <c r="J16" s="161" t="s">
        <v>177</v>
      </c>
    </row>
    <row r="17" spans="2:17" s="158" customFormat="1" x14ac:dyDescent="0.2">
      <c r="B17" s="132" t="s">
        <v>1625</v>
      </c>
      <c r="C17" s="161"/>
      <c r="D17" s="161" t="s">
        <v>177</v>
      </c>
      <c r="E17" s="181"/>
      <c r="F17" s="162" t="s">
        <v>177</v>
      </c>
      <c r="G17" s="163">
        <v>0</v>
      </c>
      <c r="H17" s="161">
        <v>0</v>
      </c>
      <c r="I17" s="161">
        <v>0</v>
      </c>
      <c r="J17" s="161" t="s">
        <v>177</v>
      </c>
    </row>
    <row r="18" spans="2:17" s="158" customFormat="1" x14ac:dyDescent="0.2">
      <c r="B18" s="114" t="s">
        <v>167</v>
      </c>
      <c r="C18" s="168"/>
      <c r="D18" s="114"/>
      <c r="E18" s="187"/>
      <c r="F18" s="169"/>
      <c r="G18" s="169"/>
      <c r="H18" s="169"/>
      <c r="I18" s="169"/>
      <c r="J18" s="169"/>
      <c r="K18" s="188"/>
      <c r="L18" s="173"/>
      <c r="M18" s="189"/>
      <c r="N18" s="189"/>
      <c r="O18" s="189"/>
      <c r="P18" s="173"/>
      <c r="Q18" s="173"/>
    </row>
    <row r="19" spans="2:17" s="158" customFormat="1" x14ac:dyDescent="0.2">
      <c r="B19" s="114" t="s">
        <v>168</v>
      </c>
      <c r="C19" s="168"/>
      <c r="D19" s="114"/>
      <c r="E19" s="187"/>
      <c r="F19" s="169"/>
      <c r="G19" s="169"/>
      <c r="H19" s="169"/>
      <c r="I19" s="169"/>
      <c r="J19" s="169"/>
      <c r="K19" s="188"/>
      <c r="L19" s="173"/>
      <c r="M19" s="189"/>
      <c r="N19" s="189"/>
      <c r="O19" s="189"/>
      <c r="P19" s="173"/>
      <c r="Q19" s="173"/>
    </row>
    <row r="20" spans="2:17" s="158" customFormat="1" x14ac:dyDescent="0.2">
      <c r="B20" s="114" t="s">
        <v>169</v>
      </c>
      <c r="C20" s="168"/>
      <c r="D20" s="114"/>
      <c r="E20" s="187"/>
      <c r="F20" s="169"/>
      <c r="G20" s="169"/>
      <c r="H20" s="169"/>
      <c r="I20" s="169"/>
      <c r="J20" s="169"/>
      <c r="K20" s="188"/>
      <c r="L20" s="173"/>
      <c r="M20" s="189"/>
      <c r="N20" s="189"/>
      <c r="O20" s="189"/>
      <c r="P20" s="173"/>
      <c r="Q20" s="173"/>
    </row>
    <row r="21" spans="2:17" s="158" customFormat="1" x14ac:dyDescent="0.2">
      <c r="B21" s="114" t="s">
        <v>170</v>
      </c>
      <c r="C21" s="168"/>
      <c r="D21" s="114"/>
      <c r="E21" s="187"/>
      <c r="F21" s="169"/>
      <c r="G21" s="169"/>
      <c r="H21" s="169"/>
      <c r="I21" s="169"/>
      <c r="J21" s="169"/>
      <c r="K21" s="188"/>
      <c r="L21" s="173"/>
      <c r="M21" s="189"/>
      <c r="N21" s="189"/>
      <c r="O21" s="189"/>
      <c r="P21" s="173"/>
      <c r="Q21" s="173"/>
    </row>
    <row r="22" spans="2:17" s="158" customFormat="1" x14ac:dyDescent="0.2">
      <c r="B22" s="114" t="s">
        <v>171</v>
      </c>
      <c r="C22" s="168"/>
      <c r="D22" s="114"/>
      <c r="E22" s="187"/>
      <c r="F22" s="169"/>
      <c r="G22" s="169"/>
      <c r="H22" s="169"/>
      <c r="I22" s="169"/>
      <c r="J22" s="169"/>
      <c r="K22" s="188"/>
      <c r="L22" s="173"/>
      <c r="M22" s="189"/>
      <c r="N22" s="189"/>
      <c r="O22" s="189"/>
      <c r="P22" s="173"/>
      <c r="Q22" s="173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9" t="s">
        <v>94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8" customFormat="1" ht="12.75" customHeight="1" thickBot="1" x14ac:dyDescent="0.25">
      <c r="B11" s="140" t="s">
        <v>133</v>
      </c>
      <c r="C11" s="104"/>
      <c r="D11" s="104"/>
      <c r="E11" s="200"/>
      <c r="F11" s="191"/>
      <c r="G11" s="148"/>
      <c r="H11" s="148"/>
      <c r="I11" s="194">
        <v>2.0000000000000002E-7</v>
      </c>
      <c r="J11" s="104">
        <v>1</v>
      </c>
      <c r="K11" s="120">
        <v>6.5572657883932566E-14</v>
      </c>
    </row>
    <row r="12" spans="1:19" s="158" customFormat="1" x14ac:dyDescent="0.2">
      <c r="B12" s="131" t="s">
        <v>1627</v>
      </c>
      <c r="C12" s="161" t="s">
        <v>177</v>
      </c>
      <c r="D12" s="161" t="s">
        <v>177</v>
      </c>
      <c r="E12" s="161" t="s">
        <v>177</v>
      </c>
      <c r="F12" s="161" t="s">
        <v>177</v>
      </c>
      <c r="G12" s="175" t="s">
        <v>177</v>
      </c>
      <c r="H12" s="201" t="s">
        <v>177</v>
      </c>
      <c r="I12" s="163">
        <v>0</v>
      </c>
      <c r="J12" s="161">
        <v>0</v>
      </c>
      <c r="K12" s="161">
        <v>0</v>
      </c>
    </row>
    <row r="13" spans="1:19" s="158" customFormat="1" x14ac:dyDescent="0.2">
      <c r="B13" s="131" t="s">
        <v>1628</v>
      </c>
      <c r="C13" s="161" t="s">
        <v>177</v>
      </c>
      <c r="D13" s="161" t="s">
        <v>177</v>
      </c>
      <c r="E13" s="161" t="s">
        <v>177</v>
      </c>
      <c r="F13" s="161" t="s">
        <v>177</v>
      </c>
      <c r="G13" s="175" t="s">
        <v>177</v>
      </c>
      <c r="H13" s="201" t="s">
        <v>177</v>
      </c>
      <c r="I13" s="163">
        <v>0</v>
      </c>
      <c r="J13" s="161">
        <v>0</v>
      </c>
      <c r="K13" s="161">
        <v>0</v>
      </c>
    </row>
    <row r="14" spans="1:19" s="158" customFormat="1" x14ac:dyDescent="0.2">
      <c r="B14" s="114" t="s">
        <v>167</v>
      </c>
      <c r="C14" s="168"/>
      <c r="D14" s="114"/>
      <c r="E14" s="187"/>
      <c r="F14" s="169"/>
      <c r="G14" s="169"/>
      <c r="H14" s="169"/>
      <c r="I14" s="169"/>
      <c r="J14" s="169"/>
      <c r="K14" s="169"/>
      <c r="L14" s="188"/>
      <c r="M14" s="173"/>
      <c r="N14" s="189"/>
      <c r="O14" s="189"/>
      <c r="P14" s="189"/>
      <c r="Q14" s="173"/>
      <c r="R14" s="173"/>
    </row>
    <row r="15" spans="1:19" s="158" customFormat="1" x14ac:dyDescent="0.2">
      <c r="B15" s="114" t="s">
        <v>168</v>
      </c>
      <c r="C15" s="168"/>
      <c r="D15" s="114"/>
      <c r="E15" s="187"/>
      <c r="F15" s="169"/>
      <c r="G15" s="169"/>
      <c r="H15" s="169"/>
      <c r="I15" s="169"/>
      <c r="J15" s="169"/>
      <c r="K15" s="169"/>
      <c r="L15" s="188"/>
      <c r="M15" s="173"/>
      <c r="N15" s="189"/>
      <c r="O15" s="189"/>
      <c r="P15" s="189"/>
      <c r="Q15" s="173"/>
      <c r="R15" s="173"/>
    </row>
    <row r="16" spans="1:19" s="158" customFormat="1" x14ac:dyDescent="0.2">
      <c r="B16" s="114" t="s">
        <v>169</v>
      </c>
      <c r="C16" s="168"/>
      <c r="D16" s="114"/>
      <c r="E16" s="187"/>
      <c r="F16" s="169"/>
      <c r="G16" s="169"/>
      <c r="H16" s="169"/>
      <c r="I16" s="169"/>
      <c r="J16" s="169"/>
      <c r="K16" s="169"/>
      <c r="L16" s="188"/>
      <c r="M16" s="173"/>
      <c r="N16" s="189"/>
      <c r="O16" s="189"/>
      <c r="P16" s="189"/>
      <c r="Q16" s="173"/>
      <c r="R16" s="173"/>
    </row>
    <row r="17" spans="2:18" s="158" customFormat="1" x14ac:dyDescent="0.2">
      <c r="B17" s="114" t="s">
        <v>170</v>
      </c>
      <c r="C17" s="168"/>
      <c r="D17" s="114"/>
      <c r="E17" s="187"/>
      <c r="F17" s="169"/>
      <c r="G17" s="169"/>
      <c r="H17" s="169"/>
      <c r="I17" s="169"/>
      <c r="J17" s="169"/>
      <c r="K17" s="169"/>
      <c r="L17" s="188"/>
      <c r="M17" s="173"/>
      <c r="N17" s="189"/>
      <c r="O17" s="189"/>
      <c r="P17" s="189"/>
      <c r="Q17" s="173"/>
      <c r="R17" s="173"/>
    </row>
    <row r="18" spans="2:18" s="158" customFormat="1" x14ac:dyDescent="0.2">
      <c r="B18" s="114" t="s">
        <v>171</v>
      </c>
      <c r="C18" s="168"/>
      <c r="D18" s="114"/>
      <c r="E18" s="187"/>
      <c r="F18" s="169"/>
      <c r="G18" s="169"/>
      <c r="H18" s="169"/>
      <c r="I18" s="169"/>
      <c r="J18" s="169"/>
      <c r="K18" s="169"/>
      <c r="L18" s="188"/>
      <c r="M18" s="173"/>
      <c r="N18" s="189"/>
      <c r="O18" s="189"/>
      <c r="P18" s="189"/>
      <c r="Q18" s="173"/>
      <c r="R18" s="173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2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9" t="s">
        <v>95</v>
      </c>
      <c r="C7" s="220"/>
      <c r="D7" s="220"/>
      <c r="E7" s="220"/>
      <c r="F7" s="220"/>
      <c r="G7" s="220"/>
      <c r="H7" s="220"/>
      <c r="I7" s="220"/>
      <c r="J7" s="220"/>
      <c r="K7" s="22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8" customFormat="1" ht="12.75" customHeight="1" thickBot="1" x14ac:dyDescent="0.25">
      <c r="B11" s="108" t="s">
        <v>134</v>
      </c>
      <c r="C11" s="159"/>
      <c r="D11" s="159"/>
      <c r="E11" s="159" t="s">
        <v>177</v>
      </c>
      <c r="F11" s="159" t="s">
        <v>177</v>
      </c>
      <c r="G11" s="159" t="s">
        <v>177</v>
      </c>
      <c r="H11" s="159" t="s">
        <v>177</v>
      </c>
      <c r="I11" s="133">
        <v>688.42870679999987</v>
      </c>
      <c r="J11" s="113">
        <v>1</v>
      </c>
      <c r="K11" s="91">
        <v>2.2571050034237252E-4</v>
      </c>
    </row>
    <row r="12" spans="1:21" s="158" customFormat="1" x14ac:dyDescent="0.2">
      <c r="B12" s="131" t="s">
        <v>148</v>
      </c>
      <c r="C12" s="202"/>
      <c r="D12" s="162" t="s">
        <v>177</v>
      </c>
      <c r="E12" s="181" t="s">
        <v>177</v>
      </c>
      <c r="F12" s="182" t="s">
        <v>177</v>
      </c>
      <c r="G12" s="175" t="s">
        <v>177</v>
      </c>
      <c r="H12" s="182" t="s">
        <v>177</v>
      </c>
      <c r="I12" s="163">
        <v>581.10761669999999</v>
      </c>
      <c r="J12" s="161">
        <v>0.84410718344553504</v>
      </c>
      <c r="K12" s="161">
        <v>1.9052385471808256E-4</v>
      </c>
    </row>
    <row r="13" spans="1:21" x14ac:dyDescent="0.2">
      <c r="B13" s="23" t="s">
        <v>1631</v>
      </c>
      <c r="C13" s="31" t="s">
        <v>1632</v>
      </c>
      <c r="D13" s="99" t="s">
        <v>974</v>
      </c>
      <c r="E13" s="33" t="s">
        <v>177</v>
      </c>
      <c r="F13" s="24">
        <v>0</v>
      </c>
      <c r="G13" s="102" t="s">
        <v>183</v>
      </c>
      <c r="H13" s="24">
        <v>0</v>
      </c>
      <c r="I13" s="125">
        <v>13.451129999999999</v>
      </c>
      <c r="J13" s="112">
        <v>1.9538885969070691E-2</v>
      </c>
      <c r="K13" s="41">
        <v>4.4101317282115086E-6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1633</v>
      </c>
      <c r="C14" s="31" t="s">
        <v>1634</v>
      </c>
      <c r="D14" s="99" t="s">
        <v>974</v>
      </c>
      <c r="E14" s="33" t="s">
        <v>177</v>
      </c>
      <c r="F14" s="24">
        <v>0</v>
      </c>
      <c r="G14" s="102" t="s">
        <v>183</v>
      </c>
      <c r="H14" s="24">
        <v>0</v>
      </c>
      <c r="I14" s="125">
        <v>278.41490659999999</v>
      </c>
      <c r="J14" s="112">
        <v>0.40442082651397071</v>
      </c>
      <c r="K14" s="41">
        <v>9.1282027101344184E-5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1629</v>
      </c>
      <c r="C15" s="31" t="s">
        <v>1630</v>
      </c>
      <c r="D15" s="99" t="s">
        <v>974</v>
      </c>
      <c r="E15" s="33" t="s">
        <v>177</v>
      </c>
      <c r="F15" s="24">
        <v>5.0900000000000001E-2</v>
      </c>
      <c r="G15" s="102" t="s">
        <v>183</v>
      </c>
      <c r="H15" s="24">
        <v>0</v>
      </c>
      <c r="I15" s="125">
        <v>289.24158</v>
      </c>
      <c r="J15" s="112">
        <v>0.4201474708172353</v>
      </c>
      <c r="K15" s="41">
        <v>9.4831695855740543E-5</v>
      </c>
      <c r="L15" s="18"/>
      <c r="M15" s="18"/>
      <c r="N15" s="18"/>
      <c r="O15" s="18"/>
      <c r="P15" s="18"/>
      <c r="Q15" s="18"/>
    </row>
    <row r="16" spans="1:21" s="158" customFormat="1" x14ac:dyDescent="0.2">
      <c r="B16" s="132" t="s">
        <v>283</v>
      </c>
      <c r="C16" s="203" t="s">
        <v>177</v>
      </c>
      <c r="D16" s="162" t="s">
        <v>177</v>
      </c>
      <c r="E16" s="184" t="s">
        <v>177</v>
      </c>
      <c r="F16" s="185" t="s">
        <v>177</v>
      </c>
      <c r="G16" s="175" t="s">
        <v>177</v>
      </c>
      <c r="H16" s="185" t="s">
        <v>177</v>
      </c>
      <c r="I16" s="163">
        <v>107.32109010000001</v>
      </c>
      <c r="J16" s="161">
        <v>0.15589281655446505</v>
      </c>
      <c r="K16" s="161">
        <v>3.518664562429001E-5</v>
      </c>
    </row>
    <row r="17" spans="2:17" x14ac:dyDescent="0.2">
      <c r="B17" s="23" t="s">
        <v>1635</v>
      </c>
      <c r="C17" s="31" t="s">
        <v>1636</v>
      </c>
      <c r="D17" s="99" t="s">
        <v>432</v>
      </c>
      <c r="E17" s="33" t="s">
        <v>182</v>
      </c>
      <c r="F17" s="24">
        <v>0</v>
      </c>
      <c r="G17" s="102" t="s">
        <v>135</v>
      </c>
      <c r="H17" s="24">
        <v>0</v>
      </c>
      <c r="I17" s="125">
        <v>107.32109</v>
      </c>
      <c r="J17" s="112">
        <v>0.15589281640920674</v>
      </c>
      <c r="K17" s="41">
        <v>3.5186645591503676E-5</v>
      </c>
      <c r="L17" s="18"/>
      <c r="M17" s="18"/>
      <c r="N17" s="18"/>
      <c r="O17" s="18"/>
      <c r="P17" s="18"/>
      <c r="Q17" s="18"/>
    </row>
    <row r="18" spans="2:17" s="158" customFormat="1" x14ac:dyDescent="0.2">
      <c r="B18" s="114" t="s">
        <v>167</v>
      </c>
      <c r="C18" s="114"/>
      <c r="D18" s="168"/>
      <c r="E18" s="114"/>
      <c r="F18" s="187"/>
      <c r="G18" s="187"/>
      <c r="H18" s="187"/>
      <c r="I18" s="187"/>
      <c r="J18" s="187"/>
      <c r="K18" s="170"/>
      <c r="L18" s="173"/>
      <c r="M18" s="189"/>
      <c r="N18" s="189"/>
      <c r="O18" s="189"/>
      <c r="P18" s="173"/>
      <c r="Q18" s="173"/>
    </row>
    <row r="19" spans="2:17" s="158" customFormat="1" x14ac:dyDescent="0.2">
      <c r="B19" s="114" t="s">
        <v>168</v>
      </c>
      <c r="C19" s="114"/>
      <c r="D19" s="168"/>
      <c r="E19" s="114"/>
      <c r="F19" s="187"/>
      <c r="G19" s="187"/>
      <c r="H19" s="187"/>
      <c r="I19" s="187"/>
      <c r="J19" s="187"/>
      <c r="K19" s="170"/>
      <c r="L19" s="173"/>
      <c r="M19" s="189"/>
      <c r="N19" s="189"/>
      <c r="O19" s="189"/>
      <c r="P19" s="173"/>
      <c r="Q19" s="173"/>
    </row>
    <row r="20" spans="2:17" s="158" customFormat="1" x14ac:dyDescent="0.2">
      <c r="B20" s="114" t="s">
        <v>169</v>
      </c>
      <c r="C20" s="114"/>
      <c r="D20" s="168"/>
      <c r="E20" s="114"/>
      <c r="F20" s="187"/>
      <c r="G20" s="187"/>
      <c r="H20" s="187"/>
      <c r="I20" s="187"/>
      <c r="J20" s="187"/>
      <c r="K20" s="170"/>
      <c r="L20" s="173"/>
      <c r="M20" s="189"/>
      <c r="N20" s="189"/>
      <c r="O20" s="189"/>
      <c r="P20" s="173"/>
      <c r="Q20" s="173"/>
    </row>
    <row r="21" spans="2:17" s="158" customFormat="1" x14ac:dyDescent="0.2">
      <c r="B21" s="114" t="s">
        <v>170</v>
      </c>
      <c r="C21" s="114"/>
      <c r="D21" s="168"/>
      <c r="E21" s="114"/>
      <c r="F21" s="187"/>
      <c r="G21" s="187"/>
      <c r="H21" s="187"/>
      <c r="I21" s="187"/>
      <c r="J21" s="187"/>
      <c r="K21" s="170"/>
      <c r="L21" s="173"/>
      <c r="M21" s="189"/>
      <c r="N21" s="189"/>
      <c r="O21" s="189"/>
      <c r="P21" s="173"/>
      <c r="Q21" s="173"/>
    </row>
    <row r="22" spans="2:17" s="158" customFormat="1" x14ac:dyDescent="0.2">
      <c r="B22" s="114" t="s">
        <v>171</v>
      </c>
      <c r="C22" s="114"/>
      <c r="D22" s="168"/>
      <c r="E22" s="114"/>
      <c r="F22" s="187"/>
      <c r="G22" s="187"/>
      <c r="H22" s="187"/>
      <c r="I22" s="187"/>
      <c r="J22" s="187"/>
      <c r="K22" s="170"/>
      <c r="L22" s="173"/>
      <c r="M22" s="189"/>
      <c r="N22" s="189"/>
      <c r="O22" s="189"/>
      <c r="P22" s="173"/>
      <c r="Q22" s="173"/>
    </row>
  </sheetData>
  <mergeCells count="1">
    <mergeCell ref="B7:K7"/>
  </mergeCells>
  <phoneticPr fontId="3" type="noConversion"/>
  <conditionalFormatting sqref="M7:U7 L1:L7 L18:L55552 F12:H17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7 C12:E17">
    <cfRule type="expression" dxfId="28" priority="409" stopIfTrue="1">
      <formula>LEFT(#REF!,3)="TIR"</formula>
    </cfRule>
  </conditionalFormatting>
  <conditionalFormatting sqref="G12:G17 B12:B17 I12:K17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5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5.42578125" bestFit="1" customWidth="1"/>
    <col min="3" max="3" width="13.140625" bestFit="1" customWidth="1"/>
    <col min="4" max="4" width="9.7109375" bestFit="1" customWidth="1"/>
  </cols>
  <sheetData>
    <row r="1" spans="1:4" x14ac:dyDescent="0.2">
      <c r="A1" s="105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19" t="s">
        <v>139</v>
      </c>
      <c r="C8" s="220"/>
      <c r="D8" s="221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4" customFormat="1" x14ac:dyDescent="0.2">
      <c r="B11" s="204"/>
      <c r="C11" s="205">
        <v>1</v>
      </c>
      <c r="D11" s="206">
        <v>2</v>
      </c>
    </row>
    <row r="12" spans="1:4" s="154" customFormat="1" ht="13.5" thickBot="1" x14ac:dyDescent="0.25">
      <c r="B12" s="108" t="s">
        <v>1668</v>
      </c>
      <c r="C12" s="207">
        <v>24678.300340199989</v>
      </c>
      <c r="D12" s="157" t="s">
        <v>177</v>
      </c>
    </row>
    <row r="13" spans="1:4" s="154" customFormat="1" x14ac:dyDescent="0.2">
      <c r="B13" s="156" t="s">
        <v>148</v>
      </c>
      <c r="C13" s="208">
        <v>24571.364070099986</v>
      </c>
      <c r="D13" s="209" t="s">
        <v>177</v>
      </c>
    </row>
    <row r="14" spans="1:4" x14ac:dyDescent="0.2">
      <c r="B14" s="67" t="s">
        <v>1669</v>
      </c>
      <c r="C14" s="155">
        <v>0.62915999999999994</v>
      </c>
      <c r="D14" s="50" t="s">
        <v>1670</v>
      </c>
    </row>
    <row r="15" spans="1:4" x14ac:dyDescent="0.2">
      <c r="B15" s="67" t="s">
        <v>1671</v>
      </c>
      <c r="C15" s="155">
        <v>56.196469999999998</v>
      </c>
      <c r="D15" s="50" t="s">
        <v>1672</v>
      </c>
    </row>
    <row r="16" spans="1:4" x14ac:dyDescent="0.2">
      <c r="B16" s="67" t="s">
        <v>1673</v>
      </c>
      <c r="C16" s="155">
        <v>1268.88499</v>
      </c>
      <c r="D16" s="50" t="s">
        <v>1674</v>
      </c>
    </row>
    <row r="17" spans="2:4" x14ac:dyDescent="0.2">
      <c r="B17" s="67" t="s">
        <v>1675</v>
      </c>
      <c r="C17" s="155">
        <v>121.83669</v>
      </c>
      <c r="D17" s="50" t="s">
        <v>1674</v>
      </c>
    </row>
    <row r="18" spans="2:4" x14ac:dyDescent="0.2">
      <c r="B18" s="67" t="s">
        <v>1676</v>
      </c>
      <c r="C18" s="155">
        <v>712.80919999999992</v>
      </c>
      <c r="D18" s="50" t="s">
        <v>1677</v>
      </c>
    </row>
    <row r="19" spans="2:4" x14ac:dyDescent="0.2">
      <c r="B19" s="67" t="s">
        <v>1678</v>
      </c>
      <c r="C19" s="155">
        <v>13182.71918</v>
      </c>
      <c r="D19" s="50" t="s">
        <v>1677</v>
      </c>
    </row>
    <row r="20" spans="2:4" x14ac:dyDescent="0.2">
      <c r="B20" s="67" t="s">
        <v>1679</v>
      </c>
      <c r="C20" s="155">
        <v>1095.2826299999999</v>
      </c>
      <c r="D20" s="50" t="s">
        <v>1674</v>
      </c>
    </row>
    <row r="21" spans="2:4" x14ac:dyDescent="0.2">
      <c r="B21" s="67" t="s">
        <v>1680</v>
      </c>
      <c r="C21" s="155">
        <v>814.56596999999999</v>
      </c>
      <c r="D21" s="50" t="s">
        <v>1674</v>
      </c>
    </row>
    <row r="22" spans="2:4" x14ac:dyDescent="0.2">
      <c r="B22" s="67" t="s">
        <v>1681</v>
      </c>
      <c r="C22" s="155">
        <v>140.77045000000001</v>
      </c>
      <c r="D22" s="50" t="s">
        <v>1674</v>
      </c>
    </row>
    <row r="23" spans="2:4" x14ac:dyDescent="0.2">
      <c r="B23" s="67" t="s">
        <v>1682</v>
      </c>
      <c r="C23" s="155">
        <v>30.26343</v>
      </c>
      <c r="D23" s="50" t="s">
        <v>1674</v>
      </c>
    </row>
    <row r="24" spans="2:4" x14ac:dyDescent="0.2">
      <c r="B24" s="67" t="s">
        <v>1683</v>
      </c>
      <c r="C24" s="155">
        <v>48.450050000000005</v>
      </c>
      <c r="D24" s="50" t="s">
        <v>1674</v>
      </c>
    </row>
    <row r="25" spans="2:4" x14ac:dyDescent="0.2">
      <c r="B25" s="67" t="s">
        <v>1684</v>
      </c>
      <c r="C25" s="155">
        <v>108.95152</v>
      </c>
      <c r="D25" s="50" t="s">
        <v>1674</v>
      </c>
    </row>
    <row r="26" spans="2:4" x14ac:dyDescent="0.2">
      <c r="B26" s="67" t="s">
        <v>1685</v>
      </c>
      <c r="C26" s="155">
        <v>13.311309999999999</v>
      </c>
      <c r="D26" s="50" t="s">
        <v>1674</v>
      </c>
    </row>
    <row r="27" spans="2:4" x14ac:dyDescent="0.2">
      <c r="B27" s="67" t="s">
        <v>1686</v>
      </c>
      <c r="C27" s="155">
        <v>21.371209999999998</v>
      </c>
      <c r="D27" s="50" t="s">
        <v>1674</v>
      </c>
    </row>
    <row r="28" spans="2:4" x14ac:dyDescent="0.2">
      <c r="B28" s="67" t="s">
        <v>1687</v>
      </c>
      <c r="C28" s="155">
        <v>14.846870000000001</v>
      </c>
      <c r="D28" s="50" t="s">
        <v>1674</v>
      </c>
    </row>
    <row r="29" spans="2:4" x14ac:dyDescent="0.2">
      <c r="B29" s="67" t="s">
        <v>1688</v>
      </c>
      <c r="C29" s="155">
        <v>13.17136</v>
      </c>
      <c r="D29" s="50" t="s">
        <v>1674</v>
      </c>
    </row>
    <row r="30" spans="2:4" x14ac:dyDescent="0.2">
      <c r="B30" s="67" t="s">
        <v>1689</v>
      </c>
      <c r="C30" s="155">
        <v>21.14649</v>
      </c>
      <c r="D30" s="50" t="s">
        <v>1674</v>
      </c>
    </row>
    <row r="31" spans="2:4" x14ac:dyDescent="0.2">
      <c r="B31" s="67" t="s">
        <v>1690</v>
      </c>
      <c r="C31" s="155">
        <v>0.21453</v>
      </c>
      <c r="D31" s="50" t="s">
        <v>1674</v>
      </c>
    </row>
    <row r="32" spans="2:4" x14ac:dyDescent="0.2">
      <c r="B32" s="67" t="s">
        <v>1691</v>
      </c>
      <c r="C32" s="155">
        <v>110.91852</v>
      </c>
      <c r="D32" s="50" t="s">
        <v>1674</v>
      </c>
    </row>
    <row r="33" spans="2:4" x14ac:dyDescent="0.2">
      <c r="B33" s="67" t="s">
        <v>1692</v>
      </c>
      <c r="C33" s="155">
        <v>27.666509999999999</v>
      </c>
      <c r="D33" s="50" t="s">
        <v>1674</v>
      </c>
    </row>
    <row r="34" spans="2:4" x14ac:dyDescent="0.2">
      <c r="B34" s="67" t="s">
        <v>1693</v>
      </c>
      <c r="C34" s="155">
        <v>44.292540000000002</v>
      </c>
      <c r="D34" s="50" t="s">
        <v>1674</v>
      </c>
    </row>
    <row r="35" spans="2:4" x14ac:dyDescent="0.2">
      <c r="B35" s="67" t="s">
        <v>1694</v>
      </c>
      <c r="C35" s="155">
        <v>92.565730000000002</v>
      </c>
      <c r="D35" s="50" t="s">
        <v>1674</v>
      </c>
    </row>
    <row r="36" spans="2:4" x14ac:dyDescent="0.2">
      <c r="B36" s="67" t="s">
        <v>1695</v>
      </c>
      <c r="C36" s="155">
        <v>22.780270000000002</v>
      </c>
      <c r="D36" s="50" t="s">
        <v>1674</v>
      </c>
    </row>
    <row r="37" spans="2:4" x14ac:dyDescent="0.2">
      <c r="B37" s="67" t="s">
        <v>1696</v>
      </c>
      <c r="C37" s="155">
        <v>36.469929999999998</v>
      </c>
      <c r="D37" s="50" t="s">
        <v>1674</v>
      </c>
    </row>
    <row r="38" spans="2:4" x14ac:dyDescent="0.2">
      <c r="B38" s="67" t="s">
        <v>1697</v>
      </c>
      <c r="C38" s="155">
        <v>137.28629000000001</v>
      </c>
      <c r="D38" s="50" t="s">
        <v>1672</v>
      </c>
    </row>
    <row r="39" spans="2:4" x14ac:dyDescent="0.2">
      <c r="B39" s="67" t="s">
        <v>1698</v>
      </c>
      <c r="C39" s="155">
        <v>1.6649999999999998E-2</v>
      </c>
      <c r="D39" s="50" t="s">
        <v>1674</v>
      </c>
    </row>
    <row r="40" spans="2:4" x14ac:dyDescent="0.2">
      <c r="B40" s="67" t="s">
        <v>1699</v>
      </c>
      <c r="C40" s="155">
        <v>4.1600000000000005E-3</v>
      </c>
      <c r="D40" s="50" t="s">
        <v>1674</v>
      </c>
    </row>
    <row r="41" spans="2:4" x14ac:dyDescent="0.2">
      <c r="B41" s="67" t="s">
        <v>1700</v>
      </c>
      <c r="C41" s="155">
        <v>1.6649999999999998E-2</v>
      </c>
      <c r="D41" s="50" t="s">
        <v>1674</v>
      </c>
    </row>
    <row r="42" spans="2:4" x14ac:dyDescent="0.2">
      <c r="B42" s="67" t="s">
        <v>1701</v>
      </c>
      <c r="C42" s="155">
        <v>2.0809999999999999E-2</v>
      </c>
      <c r="D42" s="50" t="s">
        <v>1674</v>
      </c>
    </row>
    <row r="43" spans="2:4" x14ac:dyDescent="0.2">
      <c r="B43" s="67" t="s">
        <v>1702</v>
      </c>
      <c r="C43" s="155">
        <v>5.9410699999999999</v>
      </c>
      <c r="D43" s="50" t="s">
        <v>1674</v>
      </c>
    </row>
    <row r="44" spans="2:4" x14ac:dyDescent="0.2">
      <c r="B44" s="67" t="s">
        <v>1703</v>
      </c>
      <c r="C44" s="155">
        <v>0.23172000000000001</v>
      </c>
      <c r="D44" s="50" t="s">
        <v>1674</v>
      </c>
    </row>
    <row r="45" spans="2:4" x14ac:dyDescent="0.2">
      <c r="B45" s="67" t="s">
        <v>1704</v>
      </c>
      <c r="C45" s="155">
        <v>45.791379999999997</v>
      </c>
      <c r="D45" s="50" t="s">
        <v>1674</v>
      </c>
    </row>
    <row r="46" spans="2:4" x14ac:dyDescent="0.2">
      <c r="B46" s="67" t="s">
        <v>1705</v>
      </c>
      <c r="C46" s="155">
        <v>0.58214999999999995</v>
      </c>
      <c r="D46" s="50" t="s">
        <v>1674</v>
      </c>
    </row>
    <row r="47" spans="2:4" x14ac:dyDescent="0.2">
      <c r="B47" s="67" t="s">
        <v>1706</v>
      </c>
      <c r="C47" s="155">
        <v>5.3295200000000005</v>
      </c>
      <c r="D47" s="50" t="s">
        <v>1674</v>
      </c>
    </row>
    <row r="48" spans="2:4" x14ac:dyDescent="0.2">
      <c r="B48" s="67" t="s">
        <v>1707</v>
      </c>
      <c r="C48" s="155">
        <v>0.20369999999999999</v>
      </c>
      <c r="D48" s="50" t="s">
        <v>1674</v>
      </c>
    </row>
    <row r="49" spans="2:4" x14ac:dyDescent="0.2">
      <c r="B49" s="67" t="s">
        <v>1708</v>
      </c>
      <c r="C49" s="155">
        <v>40.296410000000002</v>
      </c>
      <c r="D49" s="50" t="s">
        <v>1674</v>
      </c>
    </row>
    <row r="50" spans="2:4" x14ac:dyDescent="0.2">
      <c r="B50" s="67" t="s">
        <v>1709</v>
      </c>
      <c r="C50" s="155">
        <v>0.52854999999999996</v>
      </c>
      <c r="D50" s="50" t="s">
        <v>1674</v>
      </c>
    </row>
    <row r="51" spans="2:4" x14ac:dyDescent="0.2">
      <c r="B51" s="67" t="s">
        <v>1710</v>
      </c>
      <c r="C51" s="155">
        <v>6335</v>
      </c>
      <c r="D51" s="50" t="s">
        <v>1711</v>
      </c>
    </row>
    <row r="52" spans="2:4" s="154" customFormat="1" x14ac:dyDescent="0.2">
      <c r="B52" s="210" t="s">
        <v>283</v>
      </c>
      <c r="C52" s="211">
        <v>106.93627009999999</v>
      </c>
      <c r="D52" s="212" t="s">
        <v>177</v>
      </c>
    </row>
    <row r="53" spans="2:4" x14ac:dyDescent="0.2">
      <c r="B53" s="67" t="s">
        <v>1712</v>
      </c>
      <c r="C53" s="155">
        <v>62.524900000000002</v>
      </c>
      <c r="D53" s="50" t="s">
        <v>1674</v>
      </c>
    </row>
    <row r="54" spans="2:4" x14ac:dyDescent="0.2">
      <c r="B54" s="67" t="s">
        <v>1713</v>
      </c>
      <c r="C54" s="155">
        <v>44.411370000000005</v>
      </c>
      <c r="D54" s="50" t="s">
        <v>1674</v>
      </c>
    </row>
    <row r="55" spans="2:4" x14ac:dyDescent="0.2">
      <c r="B55" t="s">
        <v>1667</v>
      </c>
    </row>
  </sheetData>
  <mergeCells count="1">
    <mergeCell ref="B8:D8"/>
  </mergeCells>
  <phoneticPr fontId="3" type="noConversion"/>
  <conditionalFormatting sqref="B12:D5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108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7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156</v>
      </c>
      <c r="P21" s="46"/>
      <c r="R21" s="26"/>
      <c r="S21" s="26"/>
      <c r="T21" s="26"/>
    </row>
    <row r="22" spans="2:22" x14ac:dyDescent="0.2">
      <c r="B22" s="150" t="s">
        <v>157</v>
      </c>
      <c r="P22" s="46"/>
      <c r="R22" s="26"/>
      <c r="S22" s="26"/>
      <c r="T22" s="26"/>
    </row>
    <row r="23" spans="2:22" x14ac:dyDescent="0.2">
      <c r="B23" s="150" t="s">
        <v>158</v>
      </c>
      <c r="P23" s="46"/>
      <c r="R23" s="26"/>
      <c r="S23" s="26"/>
      <c r="T23" s="26"/>
    </row>
    <row r="24" spans="2:22" x14ac:dyDescent="0.2">
      <c r="B24" s="150" t="s">
        <v>159</v>
      </c>
      <c r="P24" s="46"/>
      <c r="R24" s="26"/>
      <c r="S24" s="26"/>
      <c r="T24" s="26"/>
    </row>
    <row r="25" spans="2:22" x14ac:dyDescent="0.2">
      <c r="B25" s="150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127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7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156</v>
      </c>
      <c r="P20" s="46"/>
      <c r="R20" s="26"/>
      <c r="S20" s="26"/>
      <c r="T20" s="26"/>
    </row>
    <row r="21" spans="2:22" x14ac:dyDescent="0.2">
      <c r="B21" s="150" t="s">
        <v>157</v>
      </c>
      <c r="P21" s="46"/>
      <c r="R21" s="26"/>
      <c r="S21" s="26"/>
      <c r="T21" s="26"/>
    </row>
    <row r="22" spans="2:22" x14ac:dyDescent="0.2">
      <c r="B22" s="150" t="s">
        <v>158</v>
      </c>
      <c r="P22" s="46"/>
      <c r="R22" s="26"/>
      <c r="S22" s="26"/>
      <c r="T22" s="26"/>
    </row>
    <row r="23" spans="2:22" x14ac:dyDescent="0.2">
      <c r="B23" s="150" t="s">
        <v>159</v>
      </c>
      <c r="P23" s="46"/>
      <c r="R23" s="26"/>
      <c r="S23" s="26"/>
      <c r="T23" s="26"/>
    </row>
    <row r="24" spans="2:22" x14ac:dyDescent="0.2">
      <c r="B24" s="150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0.1406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0" style="45" bestFit="1" customWidth="1"/>
    <col min="10" max="10" width="11.5703125" style="95" bestFit="1" customWidth="1"/>
    <col min="11" max="11" width="13.425781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1"/>
    </row>
    <row r="7" spans="1:18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4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8" customFormat="1" ht="12.75" customHeight="1" thickBot="1" x14ac:dyDescent="0.25">
      <c r="B11" s="140" t="s">
        <v>57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177</v>
      </c>
      <c r="O11" s="145">
        <v>682017.40114069998</v>
      </c>
      <c r="P11" s="101"/>
      <c r="Q11" s="101">
        <v>1</v>
      </c>
      <c r="R11" s="120">
        <v>0.22360846857943956</v>
      </c>
    </row>
    <row r="12" spans="1:18" s="158" customFormat="1" x14ac:dyDescent="0.2">
      <c r="B12" s="131" t="s">
        <v>148</v>
      </c>
      <c r="C12" s="161" t="s">
        <v>177</v>
      </c>
      <c r="D12" s="161" t="s">
        <v>177</v>
      </c>
      <c r="E12" s="162" t="s">
        <v>177</v>
      </c>
      <c r="F12" s="162" t="s">
        <v>177</v>
      </c>
      <c r="G12" s="162" t="s">
        <v>177</v>
      </c>
      <c r="H12" s="162" t="s">
        <v>177</v>
      </c>
      <c r="I12" s="162" t="s">
        <v>177</v>
      </c>
      <c r="J12" s="161" t="s">
        <v>177</v>
      </c>
      <c r="K12" s="161" t="s">
        <v>177</v>
      </c>
      <c r="L12" s="174" t="s">
        <v>177</v>
      </c>
      <c r="M12" s="162" t="s">
        <v>177</v>
      </c>
      <c r="N12" s="162" t="s">
        <v>177</v>
      </c>
      <c r="O12" s="175">
        <v>682017.40114050009</v>
      </c>
      <c r="P12" s="161" t="s">
        <v>177</v>
      </c>
      <c r="Q12" s="161">
        <v>0.9999999999997069</v>
      </c>
      <c r="R12" s="161">
        <v>0.22360846857937403</v>
      </c>
    </row>
    <row r="13" spans="1:18" s="158" customFormat="1" x14ac:dyDescent="0.2">
      <c r="B13" s="132" t="s">
        <v>240</v>
      </c>
      <c r="C13" s="165" t="s">
        <v>177</v>
      </c>
      <c r="D13" s="165" t="s">
        <v>177</v>
      </c>
      <c r="E13" s="162" t="s">
        <v>177</v>
      </c>
      <c r="F13" s="166" t="s">
        <v>177</v>
      </c>
      <c r="G13" s="166" t="s">
        <v>177</v>
      </c>
      <c r="H13" s="166" t="s">
        <v>177</v>
      </c>
      <c r="I13" s="166" t="s">
        <v>177</v>
      </c>
      <c r="J13" s="165" t="s">
        <v>177</v>
      </c>
      <c r="K13" s="165" t="s">
        <v>177</v>
      </c>
      <c r="L13" s="176" t="s">
        <v>177</v>
      </c>
      <c r="M13" s="166" t="s">
        <v>177</v>
      </c>
      <c r="N13" s="166" t="s">
        <v>177</v>
      </c>
      <c r="O13" s="167">
        <v>674374.89114009996</v>
      </c>
      <c r="P13" s="165" t="s">
        <v>177</v>
      </c>
      <c r="Q13" s="161">
        <v>0.98879425951915945</v>
      </c>
      <c r="R13" s="161">
        <v>0.22110277011122018</v>
      </c>
    </row>
    <row r="14" spans="1:18" x14ac:dyDescent="0.2">
      <c r="B14" s="23" t="s">
        <v>241</v>
      </c>
      <c r="C14" s="32" t="s">
        <v>242</v>
      </c>
      <c r="D14" s="32" t="s">
        <v>243</v>
      </c>
      <c r="E14" s="99" t="s">
        <v>244</v>
      </c>
      <c r="F14" s="94" t="s">
        <v>177</v>
      </c>
      <c r="G14" s="94" t="s">
        <v>245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3">
        <v>21988737</v>
      </c>
      <c r="M14" s="94">
        <v>148.08000000000001</v>
      </c>
      <c r="N14" s="103">
        <v>0</v>
      </c>
      <c r="O14" s="124">
        <v>32560.921739999998</v>
      </c>
      <c r="P14" s="32">
        <v>1.4142661405560281E-3</v>
      </c>
      <c r="Q14" s="41">
        <v>4.7742068876161552E-2</v>
      </c>
      <c r="R14" s="41">
        <v>1.0675530908212608E-2</v>
      </c>
    </row>
    <row r="15" spans="1:18" x14ac:dyDescent="0.2">
      <c r="B15" s="23" t="s">
        <v>246</v>
      </c>
      <c r="C15" s="32" t="s">
        <v>247</v>
      </c>
      <c r="D15" s="32" t="s">
        <v>243</v>
      </c>
      <c r="E15" s="99" t="s">
        <v>244</v>
      </c>
      <c r="F15" s="94" t="s">
        <v>177</v>
      </c>
      <c r="G15" s="94" t="s">
        <v>248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3">
        <v>69750000</v>
      </c>
      <c r="M15" s="94">
        <v>151.94</v>
      </c>
      <c r="N15" s="94">
        <v>0</v>
      </c>
      <c r="O15" s="124">
        <v>105978.15</v>
      </c>
      <c r="P15" s="32">
        <v>6.5974328750222043E-3</v>
      </c>
      <c r="Q15" s="41">
        <v>0.15538921708265438</v>
      </c>
      <c r="R15" s="41">
        <v>3.4746344865610436E-2</v>
      </c>
    </row>
    <row r="16" spans="1:18" x14ac:dyDescent="0.2">
      <c r="B16" s="23" t="s">
        <v>249</v>
      </c>
      <c r="C16" s="32" t="s">
        <v>250</v>
      </c>
      <c r="D16" s="32" t="s">
        <v>243</v>
      </c>
      <c r="E16" s="99" t="s">
        <v>244</v>
      </c>
      <c r="F16" s="94" t="s">
        <v>177</v>
      </c>
      <c r="G16" s="94" t="s">
        <v>251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3">
        <v>48611393</v>
      </c>
      <c r="M16" s="94">
        <v>172.7</v>
      </c>
      <c r="N16" s="94">
        <v>0</v>
      </c>
      <c r="O16" s="124">
        <v>83951.875709999993</v>
      </c>
      <c r="P16" s="32">
        <v>2.9967071071829339E-3</v>
      </c>
      <c r="Q16" s="41">
        <v>0.12309345123685597</v>
      </c>
      <c r="R16" s="41">
        <v>2.7524738123231286E-2</v>
      </c>
    </row>
    <row r="17" spans="2:18" x14ac:dyDescent="0.2">
      <c r="B17" s="23" t="s">
        <v>252</v>
      </c>
      <c r="C17" s="32" t="s">
        <v>253</v>
      </c>
      <c r="D17" s="32" t="s">
        <v>243</v>
      </c>
      <c r="E17" s="99" t="s">
        <v>244</v>
      </c>
      <c r="F17" s="94" t="s">
        <v>177</v>
      </c>
      <c r="G17" s="94" t="s">
        <v>254</v>
      </c>
      <c r="H17" s="94">
        <v>17.66</v>
      </c>
      <c r="I17" s="94" t="s">
        <v>183</v>
      </c>
      <c r="J17" s="32">
        <v>2.75E-2</v>
      </c>
      <c r="K17" s="32">
        <v>1.54E-2</v>
      </c>
      <c r="L17" s="103">
        <v>87709982</v>
      </c>
      <c r="M17" s="94">
        <v>133.19999999999999</v>
      </c>
      <c r="N17" s="94">
        <v>0</v>
      </c>
      <c r="O17" s="124">
        <v>116829.69602</v>
      </c>
      <c r="P17" s="32">
        <v>4.9623564086065421E-3</v>
      </c>
      <c r="Q17" s="41">
        <v>0.17130016891738817</v>
      </c>
      <c r="R17" s="41">
        <v>3.8304168439016482E-2</v>
      </c>
    </row>
    <row r="18" spans="2:18" x14ac:dyDescent="0.2">
      <c r="B18" s="23" t="s">
        <v>255</v>
      </c>
      <c r="C18" s="32" t="s">
        <v>256</v>
      </c>
      <c r="D18" s="32" t="s">
        <v>243</v>
      </c>
      <c r="E18" s="99" t="s">
        <v>244</v>
      </c>
      <c r="F18" s="94" t="s">
        <v>177</v>
      </c>
      <c r="G18" s="94" t="s">
        <v>257</v>
      </c>
      <c r="H18" s="94">
        <v>3.6</v>
      </c>
      <c r="I18" s="94" t="s">
        <v>183</v>
      </c>
      <c r="J18" s="32">
        <v>2.75E-2</v>
      </c>
      <c r="K18" s="32">
        <v>-1.9E-3</v>
      </c>
      <c r="L18" s="103">
        <v>60104450</v>
      </c>
      <c r="M18" s="94">
        <v>116.21</v>
      </c>
      <c r="N18" s="94">
        <v>0</v>
      </c>
      <c r="O18" s="124">
        <v>69847.381340000007</v>
      </c>
      <c r="P18" s="32">
        <v>3.6641583569789185E-3</v>
      </c>
      <c r="Q18" s="41">
        <v>0.1024129021095028</v>
      </c>
      <c r="R18" s="41">
        <v>2.2900392203481976E-2</v>
      </c>
    </row>
    <row r="19" spans="2:18" x14ac:dyDescent="0.2">
      <c r="B19" s="23" t="s">
        <v>258</v>
      </c>
      <c r="C19" s="32" t="s">
        <v>259</v>
      </c>
      <c r="D19" s="32" t="s">
        <v>243</v>
      </c>
      <c r="E19" s="99" t="s">
        <v>244</v>
      </c>
      <c r="F19" s="94" t="s">
        <v>177</v>
      </c>
      <c r="G19" s="94" t="s">
        <v>260</v>
      </c>
      <c r="H19" s="94">
        <v>4.58</v>
      </c>
      <c r="I19" s="94" t="s">
        <v>183</v>
      </c>
      <c r="J19" s="32">
        <v>1.7500000000000002E-2</v>
      </c>
      <c r="K19" s="32">
        <v>5.9999999999999995E-4</v>
      </c>
      <c r="L19" s="103">
        <v>63469225</v>
      </c>
      <c r="M19" s="94">
        <v>110.7</v>
      </c>
      <c r="N19" s="94">
        <v>0</v>
      </c>
      <c r="O19" s="124">
        <v>70260.432069999995</v>
      </c>
      <c r="P19" s="32">
        <v>4.4318742022249717E-3</v>
      </c>
      <c r="Q19" s="41">
        <v>0.1030185328885843</v>
      </c>
      <c r="R19" s="41">
        <v>2.3035816374516963E-2</v>
      </c>
    </row>
    <row r="20" spans="2:18" x14ac:dyDescent="0.2">
      <c r="B20" s="23" t="s">
        <v>261</v>
      </c>
      <c r="C20" s="32" t="s">
        <v>262</v>
      </c>
      <c r="D20" s="32" t="s">
        <v>243</v>
      </c>
      <c r="E20" s="99" t="s">
        <v>244</v>
      </c>
      <c r="F20" s="94" t="s">
        <v>177</v>
      </c>
      <c r="G20" s="94" t="s">
        <v>263</v>
      </c>
      <c r="H20" s="94">
        <v>22.84</v>
      </c>
      <c r="I20" s="94" t="s">
        <v>183</v>
      </c>
      <c r="J20" s="32">
        <v>0.01</v>
      </c>
      <c r="K20" s="32">
        <v>1.77E-2</v>
      </c>
      <c r="L20" s="103">
        <v>79598451</v>
      </c>
      <c r="M20" s="94">
        <v>85.41</v>
      </c>
      <c r="N20" s="94">
        <v>0</v>
      </c>
      <c r="O20" s="124">
        <v>67985.036989999993</v>
      </c>
      <c r="P20" s="32">
        <v>7.8222001899180688E-3</v>
      </c>
      <c r="Q20" s="41">
        <v>9.9682261590822233E-2</v>
      </c>
      <c r="R20" s="41">
        <v>2.2289797858858849E-2</v>
      </c>
    </row>
    <row r="21" spans="2:18" x14ac:dyDescent="0.2">
      <c r="B21" s="23" t="s">
        <v>264</v>
      </c>
      <c r="C21" s="32" t="s">
        <v>265</v>
      </c>
      <c r="D21" s="32" t="s">
        <v>243</v>
      </c>
      <c r="E21" s="99" t="s">
        <v>244</v>
      </c>
      <c r="F21" s="94" t="s">
        <v>177</v>
      </c>
      <c r="G21" s="94" t="s">
        <v>266</v>
      </c>
      <c r="H21" s="94">
        <v>6.68</v>
      </c>
      <c r="I21" s="94" t="s">
        <v>183</v>
      </c>
      <c r="J21" s="32">
        <v>7.4999999999999997E-3</v>
      </c>
      <c r="K21" s="32">
        <v>4.0999999999999995E-3</v>
      </c>
      <c r="L21" s="103">
        <v>93153321</v>
      </c>
      <c r="M21" s="94">
        <v>103.21000000000001</v>
      </c>
      <c r="N21" s="94">
        <v>0</v>
      </c>
      <c r="O21" s="124">
        <v>96143.542600000001</v>
      </c>
      <c r="P21" s="32">
        <v>6.6837729518248812E-3</v>
      </c>
      <c r="Q21" s="41">
        <v>0.14096933954939606</v>
      </c>
      <c r="R21" s="41">
        <v>3.1521938133295478E-2</v>
      </c>
    </row>
    <row r="22" spans="2:18" x14ac:dyDescent="0.2">
      <c r="B22" s="23" t="s">
        <v>267</v>
      </c>
      <c r="C22" s="32" t="s">
        <v>268</v>
      </c>
      <c r="D22" s="32" t="s">
        <v>243</v>
      </c>
      <c r="E22" s="99" t="s">
        <v>244</v>
      </c>
      <c r="F22" s="94" t="s">
        <v>177</v>
      </c>
      <c r="G22" s="94" t="s">
        <v>269</v>
      </c>
      <c r="H22" s="94">
        <v>1.83</v>
      </c>
      <c r="I22" s="94" t="s">
        <v>183</v>
      </c>
      <c r="J22" s="32">
        <v>1E-3</v>
      </c>
      <c r="K22" s="32">
        <v>-4.6999999999999993E-3</v>
      </c>
      <c r="L22" s="103">
        <v>25074516</v>
      </c>
      <c r="M22" s="94">
        <v>102.27999999999999</v>
      </c>
      <c r="N22" s="94">
        <v>0</v>
      </c>
      <c r="O22" s="124">
        <v>25646.214960000001</v>
      </c>
      <c r="P22" s="32">
        <v>1.7279545440293039E-3</v>
      </c>
      <c r="Q22" s="41">
        <v>3.7603461315071626E-2</v>
      </c>
      <c r="R22" s="41">
        <v>8.4084523979493647E-3</v>
      </c>
    </row>
    <row r="23" spans="2:18" x14ac:dyDescent="0.2">
      <c r="B23" s="23" t="s">
        <v>270</v>
      </c>
      <c r="C23" s="32" t="s">
        <v>271</v>
      </c>
      <c r="D23" s="32" t="s">
        <v>243</v>
      </c>
      <c r="E23" s="99" t="s">
        <v>244</v>
      </c>
      <c r="F23" s="94" t="s">
        <v>177</v>
      </c>
      <c r="G23" s="94" t="s">
        <v>272</v>
      </c>
      <c r="H23" s="94">
        <v>8.15</v>
      </c>
      <c r="I23" s="94" t="s">
        <v>183</v>
      </c>
      <c r="J23" s="32">
        <v>7.4999999999999997E-3</v>
      </c>
      <c r="K23" s="32">
        <v>6.4000000000000003E-3</v>
      </c>
      <c r="L23" s="103">
        <v>5033226</v>
      </c>
      <c r="M23" s="94">
        <v>102.75000000000001</v>
      </c>
      <c r="N23" s="94">
        <v>0</v>
      </c>
      <c r="O23" s="124">
        <v>5171.6397100000004</v>
      </c>
      <c r="P23" s="32">
        <v>5.3389927863719123E-4</v>
      </c>
      <c r="Q23" s="41">
        <v>7.5828559525757504E-3</v>
      </c>
      <c r="R23" s="41">
        <v>1.695590807013951E-3</v>
      </c>
    </row>
    <row r="24" spans="2:18" s="158" customFormat="1" x14ac:dyDescent="0.2">
      <c r="B24" s="132" t="s">
        <v>150</v>
      </c>
      <c r="C24" s="165" t="s">
        <v>177</v>
      </c>
      <c r="D24" s="165" t="s">
        <v>177</v>
      </c>
      <c r="E24" s="162" t="s">
        <v>177</v>
      </c>
      <c r="F24" s="166" t="s">
        <v>177</v>
      </c>
      <c r="G24" s="166" t="s">
        <v>177</v>
      </c>
      <c r="H24" s="166" t="s">
        <v>177</v>
      </c>
      <c r="I24" s="166" t="s">
        <v>177</v>
      </c>
      <c r="J24" s="165" t="s">
        <v>177</v>
      </c>
      <c r="K24" s="165" t="s">
        <v>177</v>
      </c>
      <c r="L24" s="176" t="s">
        <v>177</v>
      </c>
      <c r="M24" s="166" t="s">
        <v>177</v>
      </c>
      <c r="N24" s="166" t="s">
        <v>177</v>
      </c>
      <c r="O24" s="167">
        <v>7642.5100002999998</v>
      </c>
      <c r="P24" s="165" t="s">
        <v>177</v>
      </c>
      <c r="Q24" s="161">
        <v>1.1205740480400664E-2</v>
      </c>
      <c r="R24" s="161">
        <v>2.5056984681210257E-3</v>
      </c>
    </row>
    <row r="25" spans="2:18" s="158" customFormat="1" x14ac:dyDescent="0.2">
      <c r="B25" s="132" t="s">
        <v>273</v>
      </c>
      <c r="C25" s="165" t="s">
        <v>177</v>
      </c>
      <c r="D25" s="165" t="s">
        <v>177</v>
      </c>
      <c r="E25" s="162" t="s">
        <v>177</v>
      </c>
      <c r="F25" s="166" t="s">
        <v>177</v>
      </c>
      <c r="G25" s="166" t="s">
        <v>177</v>
      </c>
      <c r="H25" s="166" t="s">
        <v>177</v>
      </c>
      <c r="I25" s="166" t="s">
        <v>177</v>
      </c>
      <c r="J25" s="165" t="s">
        <v>177</v>
      </c>
      <c r="K25" s="165" t="s">
        <v>177</v>
      </c>
      <c r="L25" s="176" t="s">
        <v>177</v>
      </c>
      <c r="M25" s="166" t="s">
        <v>177</v>
      </c>
      <c r="N25" s="166" t="s">
        <v>177</v>
      </c>
      <c r="O25" s="167">
        <v>0</v>
      </c>
      <c r="P25" s="165" t="s">
        <v>177</v>
      </c>
      <c r="Q25" s="161">
        <v>0</v>
      </c>
      <c r="R25" s="161">
        <v>0</v>
      </c>
    </row>
    <row r="26" spans="2:18" s="158" customFormat="1" x14ac:dyDescent="0.2">
      <c r="B26" s="132" t="s">
        <v>274</v>
      </c>
      <c r="C26" s="165" t="s">
        <v>177</v>
      </c>
      <c r="D26" s="165" t="s">
        <v>177</v>
      </c>
      <c r="E26" s="162" t="s">
        <v>177</v>
      </c>
      <c r="F26" s="166" t="s">
        <v>177</v>
      </c>
      <c r="G26" s="166" t="s">
        <v>177</v>
      </c>
      <c r="H26" s="166" t="s">
        <v>177</v>
      </c>
      <c r="I26" s="166" t="s">
        <v>177</v>
      </c>
      <c r="J26" s="165" t="s">
        <v>177</v>
      </c>
      <c r="K26" s="165" t="s">
        <v>177</v>
      </c>
      <c r="L26" s="176" t="s">
        <v>177</v>
      </c>
      <c r="M26" s="166" t="s">
        <v>177</v>
      </c>
      <c r="N26" s="166" t="s">
        <v>177</v>
      </c>
      <c r="O26" s="167">
        <v>7642.5100001000001</v>
      </c>
      <c r="P26" s="165" t="s">
        <v>177</v>
      </c>
      <c r="Q26" s="161">
        <v>1.1205740480107416E-2</v>
      </c>
      <c r="R26" s="161">
        <v>2.5056984680554531E-3</v>
      </c>
    </row>
    <row r="27" spans="2:18" x14ac:dyDescent="0.2">
      <c r="B27" s="23" t="s">
        <v>275</v>
      </c>
      <c r="C27" s="32" t="s">
        <v>276</v>
      </c>
      <c r="D27" s="32" t="s">
        <v>243</v>
      </c>
      <c r="E27" s="99" t="s">
        <v>244</v>
      </c>
      <c r="F27" s="94" t="s">
        <v>177</v>
      </c>
      <c r="G27" s="94" t="s">
        <v>277</v>
      </c>
      <c r="H27" s="94">
        <v>14.53</v>
      </c>
      <c r="I27" s="94" t="s">
        <v>183</v>
      </c>
      <c r="J27" s="32">
        <v>5.5E-2</v>
      </c>
      <c r="K27" s="32">
        <v>3.1800000000000002E-2</v>
      </c>
      <c r="L27" s="103">
        <v>2700000</v>
      </c>
      <c r="M27" s="94">
        <v>142.68</v>
      </c>
      <c r="N27" s="94">
        <v>0</v>
      </c>
      <c r="O27" s="124">
        <v>3852.36</v>
      </c>
      <c r="P27" s="32">
        <v>1.4767311473118079E-4</v>
      </c>
      <c r="Q27" s="41">
        <v>5.6484775807138961E-3</v>
      </c>
      <c r="R27" s="41">
        <v>1.2630474216287321E-3</v>
      </c>
    </row>
    <row r="28" spans="2:18" x14ac:dyDescent="0.2">
      <c r="B28" s="23" t="s">
        <v>278</v>
      </c>
      <c r="C28" s="32" t="s">
        <v>279</v>
      </c>
      <c r="D28" s="32" t="s">
        <v>243</v>
      </c>
      <c r="E28" s="99" t="s">
        <v>244</v>
      </c>
      <c r="F28" s="94" t="s">
        <v>177</v>
      </c>
      <c r="G28" s="94" t="s">
        <v>280</v>
      </c>
      <c r="H28" s="94">
        <v>17.71</v>
      </c>
      <c r="I28" s="94" t="s">
        <v>183</v>
      </c>
      <c r="J28" s="32">
        <v>3.7499999999999999E-2</v>
      </c>
      <c r="K28" s="32">
        <v>3.44E-2</v>
      </c>
      <c r="L28" s="103">
        <v>3500000</v>
      </c>
      <c r="M28" s="94">
        <v>108.29000000000002</v>
      </c>
      <c r="N28" s="94">
        <v>0</v>
      </c>
      <c r="O28" s="124">
        <v>3790.15</v>
      </c>
      <c r="P28" s="32">
        <v>5.3913412902342327E-4</v>
      </c>
      <c r="Q28" s="41">
        <v>5.5572628992468969E-3</v>
      </c>
      <c r="R28" s="41">
        <v>1.2426510463939349E-3</v>
      </c>
    </row>
    <row r="29" spans="2:18" s="158" customFormat="1" x14ac:dyDescent="0.2">
      <c r="B29" s="132" t="s">
        <v>281</v>
      </c>
      <c r="C29" s="165" t="s">
        <v>177</v>
      </c>
      <c r="D29" s="165" t="s">
        <v>177</v>
      </c>
      <c r="E29" s="162" t="s">
        <v>177</v>
      </c>
      <c r="F29" s="166" t="s">
        <v>177</v>
      </c>
      <c r="G29" s="166" t="s">
        <v>177</v>
      </c>
      <c r="H29" s="166" t="s">
        <v>177</v>
      </c>
      <c r="I29" s="166" t="s">
        <v>177</v>
      </c>
      <c r="J29" s="165" t="s">
        <v>177</v>
      </c>
      <c r="K29" s="165" t="s">
        <v>177</v>
      </c>
      <c r="L29" s="176" t="s">
        <v>177</v>
      </c>
      <c r="M29" s="166" t="s">
        <v>177</v>
      </c>
      <c r="N29" s="166" t="s">
        <v>177</v>
      </c>
      <c r="O29" s="167">
        <v>0</v>
      </c>
      <c r="P29" s="165" t="s">
        <v>177</v>
      </c>
      <c r="Q29" s="161">
        <v>0</v>
      </c>
      <c r="R29" s="161">
        <v>0</v>
      </c>
    </row>
    <row r="30" spans="2:18" s="158" customFormat="1" x14ac:dyDescent="0.2">
      <c r="B30" s="132" t="s">
        <v>282</v>
      </c>
      <c r="C30" s="165" t="s">
        <v>177</v>
      </c>
      <c r="D30" s="165" t="s">
        <v>177</v>
      </c>
      <c r="E30" s="162" t="s">
        <v>177</v>
      </c>
      <c r="F30" s="166" t="s">
        <v>177</v>
      </c>
      <c r="G30" s="166" t="s">
        <v>177</v>
      </c>
      <c r="H30" s="166" t="s">
        <v>177</v>
      </c>
      <c r="I30" s="166" t="s">
        <v>177</v>
      </c>
      <c r="J30" s="165" t="s">
        <v>177</v>
      </c>
      <c r="K30" s="165" t="s">
        <v>177</v>
      </c>
      <c r="L30" s="176" t="s">
        <v>177</v>
      </c>
      <c r="M30" s="166" t="s">
        <v>177</v>
      </c>
      <c r="N30" s="166" t="s">
        <v>177</v>
      </c>
      <c r="O30" s="167">
        <v>0</v>
      </c>
      <c r="P30" s="165" t="s">
        <v>177</v>
      </c>
      <c r="Q30" s="161">
        <v>0</v>
      </c>
      <c r="R30" s="161">
        <v>0</v>
      </c>
    </row>
    <row r="31" spans="2:18" s="158" customFormat="1" x14ac:dyDescent="0.2">
      <c r="B31" s="132" t="s">
        <v>283</v>
      </c>
      <c r="C31" s="165" t="s">
        <v>177</v>
      </c>
      <c r="D31" s="165" t="s">
        <v>177</v>
      </c>
      <c r="E31" s="162" t="s">
        <v>177</v>
      </c>
      <c r="F31" s="166" t="s">
        <v>177</v>
      </c>
      <c r="G31" s="166" t="s">
        <v>177</v>
      </c>
      <c r="H31" s="166" t="s">
        <v>177</v>
      </c>
      <c r="I31" s="166" t="s">
        <v>177</v>
      </c>
      <c r="J31" s="165" t="s">
        <v>177</v>
      </c>
      <c r="K31" s="165" t="s">
        <v>177</v>
      </c>
      <c r="L31" s="176" t="s">
        <v>177</v>
      </c>
      <c r="M31" s="166" t="s">
        <v>177</v>
      </c>
      <c r="N31" s="166" t="s">
        <v>177</v>
      </c>
      <c r="O31" s="167">
        <v>0</v>
      </c>
      <c r="P31" s="165" t="s">
        <v>177</v>
      </c>
      <c r="Q31" s="161">
        <v>0</v>
      </c>
      <c r="R31" s="161">
        <v>0</v>
      </c>
    </row>
    <row r="32" spans="2:18" s="158" customFormat="1" x14ac:dyDescent="0.2">
      <c r="B32" s="132" t="s">
        <v>284</v>
      </c>
      <c r="C32" s="165" t="s">
        <v>177</v>
      </c>
      <c r="D32" s="165" t="s">
        <v>177</v>
      </c>
      <c r="E32" s="162" t="s">
        <v>177</v>
      </c>
      <c r="F32" s="166" t="s">
        <v>177</v>
      </c>
      <c r="G32" s="166" t="s">
        <v>177</v>
      </c>
      <c r="H32" s="166" t="s">
        <v>177</v>
      </c>
      <c r="I32" s="166" t="s">
        <v>177</v>
      </c>
      <c r="J32" s="165" t="s">
        <v>177</v>
      </c>
      <c r="K32" s="165" t="s">
        <v>177</v>
      </c>
      <c r="L32" s="176" t="s">
        <v>177</v>
      </c>
      <c r="M32" s="166" t="s">
        <v>177</v>
      </c>
      <c r="N32" s="166" t="s">
        <v>177</v>
      </c>
      <c r="O32" s="167">
        <v>0</v>
      </c>
      <c r="P32" s="165" t="s">
        <v>177</v>
      </c>
      <c r="Q32" s="161">
        <v>0</v>
      </c>
      <c r="R32" s="161">
        <v>0</v>
      </c>
    </row>
    <row r="33" spans="2:18" s="158" customFormat="1" x14ac:dyDescent="0.2">
      <c r="B33" s="132" t="s">
        <v>285</v>
      </c>
      <c r="C33" s="165" t="s">
        <v>177</v>
      </c>
      <c r="D33" s="165" t="s">
        <v>177</v>
      </c>
      <c r="E33" s="162" t="s">
        <v>177</v>
      </c>
      <c r="F33" s="166" t="s">
        <v>177</v>
      </c>
      <c r="G33" s="166" t="s">
        <v>177</v>
      </c>
      <c r="H33" s="166" t="s">
        <v>177</v>
      </c>
      <c r="I33" s="166" t="s">
        <v>177</v>
      </c>
      <c r="J33" s="165" t="s">
        <v>177</v>
      </c>
      <c r="K33" s="165" t="s">
        <v>177</v>
      </c>
      <c r="L33" s="176" t="s">
        <v>177</v>
      </c>
      <c r="M33" s="166" t="s">
        <v>177</v>
      </c>
      <c r="N33" s="166" t="s">
        <v>177</v>
      </c>
      <c r="O33" s="167">
        <v>0</v>
      </c>
      <c r="P33" s="165" t="s">
        <v>177</v>
      </c>
      <c r="Q33" s="161">
        <v>0</v>
      </c>
      <c r="R33" s="161">
        <v>0</v>
      </c>
    </row>
    <row r="34" spans="2:18" s="158" customFormat="1" x14ac:dyDescent="0.2">
      <c r="B34" s="114" t="s">
        <v>167</v>
      </c>
      <c r="C34" s="168"/>
      <c r="D34" s="168"/>
      <c r="E34" s="168"/>
      <c r="F34" s="169"/>
      <c r="G34" s="169"/>
      <c r="H34" s="169"/>
      <c r="I34" s="170"/>
      <c r="J34" s="171"/>
      <c r="K34" s="172"/>
      <c r="L34" s="172"/>
      <c r="M34" s="172"/>
      <c r="N34" s="172"/>
      <c r="O34" s="171"/>
      <c r="P34" s="171"/>
      <c r="Q34" s="171"/>
      <c r="R34" s="177"/>
    </row>
    <row r="35" spans="2:18" s="158" customFormat="1" x14ac:dyDescent="0.2">
      <c r="B35" s="114" t="s">
        <v>168</v>
      </c>
      <c r="C35" s="168"/>
      <c r="D35" s="168"/>
      <c r="E35" s="168"/>
      <c r="F35" s="169"/>
      <c r="G35" s="169"/>
      <c r="H35" s="169"/>
      <c r="I35" s="170"/>
      <c r="J35" s="171"/>
      <c r="K35" s="172"/>
      <c r="L35" s="172"/>
      <c r="M35" s="172"/>
      <c r="N35" s="172"/>
      <c r="O35" s="171"/>
      <c r="P35" s="171"/>
      <c r="Q35" s="171"/>
      <c r="R35" s="177"/>
    </row>
    <row r="36" spans="2:18" s="158" customFormat="1" x14ac:dyDescent="0.2">
      <c r="B36" s="114" t="s">
        <v>169</v>
      </c>
      <c r="C36" s="168"/>
      <c r="D36" s="168"/>
      <c r="E36" s="168"/>
      <c r="F36" s="169"/>
      <c r="G36" s="169"/>
      <c r="H36" s="169"/>
      <c r="I36" s="170"/>
      <c r="J36" s="171"/>
      <c r="K36" s="172"/>
      <c r="L36" s="172"/>
      <c r="M36" s="172"/>
      <c r="N36" s="172"/>
      <c r="O36" s="171"/>
      <c r="P36" s="171"/>
      <c r="Q36" s="171"/>
      <c r="R36" s="177"/>
    </row>
    <row r="37" spans="2:18" s="158" customFormat="1" x14ac:dyDescent="0.2">
      <c r="B37" s="114" t="s">
        <v>170</v>
      </c>
      <c r="C37" s="168"/>
      <c r="D37" s="168"/>
      <c r="E37" s="168"/>
      <c r="F37" s="169"/>
      <c r="G37" s="169"/>
      <c r="H37" s="169"/>
      <c r="I37" s="170"/>
      <c r="J37" s="171"/>
      <c r="K37" s="172"/>
      <c r="L37" s="172"/>
      <c r="M37" s="172"/>
      <c r="N37" s="172"/>
      <c r="O37" s="171"/>
      <c r="P37" s="171"/>
      <c r="Q37" s="171"/>
      <c r="R37" s="177"/>
    </row>
    <row r="38" spans="2:18" s="158" customFormat="1" x14ac:dyDescent="0.2">
      <c r="B38" s="114" t="s">
        <v>171</v>
      </c>
      <c r="C38" s="168"/>
      <c r="D38" s="168"/>
      <c r="E38" s="168"/>
      <c r="F38" s="169"/>
      <c r="G38" s="169"/>
      <c r="H38" s="169"/>
      <c r="I38" s="170"/>
      <c r="J38" s="171"/>
      <c r="K38" s="172"/>
      <c r="L38" s="172"/>
      <c r="M38" s="172"/>
      <c r="N38" s="172"/>
      <c r="O38" s="171"/>
      <c r="P38" s="171"/>
      <c r="Q38" s="171"/>
      <c r="R38" s="177"/>
    </row>
  </sheetData>
  <mergeCells count="2">
    <mergeCell ref="B7:R7"/>
    <mergeCell ref="B6:R6"/>
  </mergeCells>
  <phoneticPr fontId="3" type="noConversion"/>
  <conditionalFormatting sqref="J1:J5 J34:J55568 H11:H33 P11:P33 J11:N33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33 Q11:R33 C11:G33">
    <cfRule type="expression" dxfId="118" priority="63" stopIfTrue="1">
      <formula>OR(LEFT(#REF!,3)="TIR",LEFT(#REF!,2)="IR")</formula>
    </cfRule>
  </conditionalFormatting>
  <conditionalFormatting sqref="B11:B33 O11:O33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33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9" t="s">
        <v>128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7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A11" s="79"/>
      <c r="B11" s="131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156</v>
      </c>
      <c r="P21" s="46"/>
      <c r="R21" s="26"/>
      <c r="S21" s="26"/>
      <c r="T21" s="26"/>
    </row>
    <row r="22" spans="1:22" x14ac:dyDescent="0.2">
      <c r="B22" s="150" t="s">
        <v>157</v>
      </c>
      <c r="P22" s="46"/>
      <c r="R22" s="26"/>
      <c r="S22" s="26"/>
      <c r="T22" s="26"/>
    </row>
    <row r="23" spans="1:22" x14ac:dyDescent="0.2">
      <c r="B23" s="150" t="s">
        <v>158</v>
      </c>
      <c r="P23" s="46"/>
      <c r="R23" s="26"/>
      <c r="S23" s="26"/>
      <c r="T23" s="26"/>
    </row>
    <row r="24" spans="1:22" x14ac:dyDescent="0.2">
      <c r="B24" s="150" t="s">
        <v>159</v>
      </c>
      <c r="P24" s="46"/>
      <c r="R24" s="26"/>
      <c r="S24" s="26"/>
      <c r="T24" s="26"/>
    </row>
    <row r="25" spans="1:22" x14ac:dyDescent="0.2">
      <c r="B25" s="150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topLeftCell="A4" zoomScale="80" workbookViewId="0">
      <selection activeCell="J63" sqref="J63:J64"/>
    </sheetView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0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78"/>
      <c r="I11" s="178" t="s">
        <v>177</v>
      </c>
      <c r="J11" s="178" t="s">
        <v>177</v>
      </c>
      <c r="K11" s="178" t="s">
        <v>177</v>
      </c>
      <c r="L11" s="178" t="s">
        <v>177</v>
      </c>
      <c r="M11" s="179" t="s">
        <v>177</v>
      </c>
      <c r="N11" s="179" t="s">
        <v>177</v>
      </c>
      <c r="O11" s="180" t="s">
        <v>177</v>
      </c>
      <c r="P11" s="178"/>
      <c r="Q11" s="178" t="s">
        <v>177</v>
      </c>
      <c r="R11" s="143">
        <v>4.9999999999999998E-7</v>
      </c>
      <c r="S11" s="101" t="s">
        <v>177</v>
      </c>
      <c r="T11" s="101">
        <v>1</v>
      </c>
      <c r="U11" s="120">
        <v>0</v>
      </c>
    </row>
    <row r="12" spans="1:21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1" t="s">
        <v>177</v>
      </c>
      <c r="G12" s="161" t="s">
        <v>177</v>
      </c>
      <c r="H12" s="181" t="s">
        <v>177</v>
      </c>
      <c r="I12" s="181" t="s">
        <v>177</v>
      </c>
      <c r="J12" s="181" t="s">
        <v>177</v>
      </c>
      <c r="K12" s="181" t="s">
        <v>177</v>
      </c>
      <c r="L12" s="181" t="s">
        <v>177</v>
      </c>
      <c r="M12" s="182" t="s">
        <v>177</v>
      </c>
      <c r="N12" s="182" t="s">
        <v>177</v>
      </c>
      <c r="O12" s="183" t="s">
        <v>177</v>
      </c>
      <c r="P12" s="181" t="s">
        <v>177</v>
      </c>
      <c r="Q12" s="181" t="s">
        <v>177</v>
      </c>
      <c r="R12" s="163">
        <v>0</v>
      </c>
      <c r="S12" s="161" t="s">
        <v>177</v>
      </c>
      <c r="T12" s="161">
        <v>0</v>
      </c>
      <c r="U12" s="161">
        <v>0</v>
      </c>
    </row>
    <row r="13" spans="1:21" s="158" customFormat="1" x14ac:dyDescent="0.2">
      <c r="B13" s="132" t="s">
        <v>149</v>
      </c>
      <c r="C13" s="165" t="s">
        <v>177</v>
      </c>
      <c r="D13" s="165" t="s">
        <v>177</v>
      </c>
      <c r="E13" s="165" t="s">
        <v>177</v>
      </c>
      <c r="F13" s="165" t="s">
        <v>177</v>
      </c>
      <c r="G13" s="165" t="s">
        <v>177</v>
      </c>
      <c r="H13" s="181" t="s">
        <v>177</v>
      </c>
      <c r="I13" s="184" t="s">
        <v>177</v>
      </c>
      <c r="J13" s="184" t="s">
        <v>177</v>
      </c>
      <c r="K13" s="184" t="s">
        <v>177</v>
      </c>
      <c r="L13" s="184" t="s">
        <v>177</v>
      </c>
      <c r="M13" s="185" t="s">
        <v>177</v>
      </c>
      <c r="N13" s="185" t="s">
        <v>177</v>
      </c>
      <c r="O13" s="186" t="s">
        <v>177</v>
      </c>
      <c r="P13" s="184" t="s">
        <v>177</v>
      </c>
      <c r="Q13" s="184" t="s">
        <v>177</v>
      </c>
      <c r="R13" s="167">
        <v>0</v>
      </c>
      <c r="S13" s="165" t="s">
        <v>177</v>
      </c>
      <c r="T13" s="165">
        <v>0</v>
      </c>
      <c r="U13" s="161">
        <v>0</v>
      </c>
    </row>
    <row r="14" spans="1:21" s="158" customFormat="1" x14ac:dyDescent="0.2">
      <c r="B14" s="132" t="s">
        <v>150</v>
      </c>
      <c r="C14" s="165" t="s">
        <v>177</v>
      </c>
      <c r="D14" s="165" t="s">
        <v>177</v>
      </c>
      <c r="E14" s="165" t="s">
        <v>177</v>
      </c>
      <c r="F14" s="165" t="s">
        <v>177</v>
      </c>
      <c r="G14" s="165" t="s">
        <v>177</v>
      </c>
      <c r="H14" s="181" t="s">
        <v>177</v>
      </c>
      <c r="I14" s="184" t="s">
        <v>177</v>
      </c>
      <c r="J14" s="184" t="s">
        <v>177</v>
      </c>
      <c r="K14" s="184" t="s">
        <v>177</v>
      </c>
      <c r="L14" s="184" t="s">
        <v>177</v>
      </c>
      <c r="M14" s="185" t="s">
        <v>177</v>
      </c>
      <c r="N14" s="185" t="s">
        <v>177</v>
      </c>
      <c r="O14" s="186" t="s">
        <v>177</v>
      </c>
      <c r="P14" s="184" t="s">
        <v>177</v>
      </c>
      <c r="Q14" s="184" t="s">
        <v>177</v>
      </c>
      <c r="R14" s="167">
        <v>0</v>
      </c>
      <c r="S14" s="165" t="s">
        <v>177</v>
      </c>
      <c r="T14" s="165">
        <v>0</v>
      </c>
      <c r="U14" s="161">
        <v>0</v>
      </c>
    </row>
    <row r="15" spans="1:21" s="158" customFormat="1" x14ac:dyDescent="0.2">
      <c r="B15" s="132" t="s">
        <v>286</v>
      </c>
      <c r="C15" s="165" t="s">
        <v>177</v>
      </c>
      <c r="D15" s="165" t="s">
        <v>177</v>
      </c>
      <c r="E15" s="165" t="s">
        <v>177</v>
      </c>
      <c r="F15" s="165" t="s">
        <v>177</v>
      </c>
      <c r="G15" s="165" t="s">
        <v>177</v>
      </c>
      <c r="H15" s="181" t="s">
        <v>177</v>
      </c>
      <c r="I15" s="184" t="s">
        <v>177</v>
      </c>
      <c r="J15" s="184" t="s">
        <v>177</v>
      </c>
      <c r="K15" s="184" t="s">
        <v>177</v>
      </c>
      <c r="L15" s="184" t="s">
        <v>177</v>
      </c>
      <c r="M15" s="185" t="s">
        <v>177</v>
      </c>
      <c r="N15" s="185" t="s">
        <v>177</v>
      </c>
      <c r="O15" s="186" t="s">
        <v>177</v>
      </c>
      <c r="P15" s="184" t="s">
        <v>177</v>
      </c>
      <c r="Q15" s="184" t="s">
        <v>177</v>
      </c>
      <c r="R15" s="167">
        <v>0</v>
      </c>
      <c r="S15" s="165" t="s">
        <v>177</v>
      </c>
      <c r="T15" s="165">
        <v>0</v>
      </c>
      <c r="U15" s="161">
        <v>0</v>
      </c>
    </row>
    <row r="16" spans="1:21" s="158" customFormat="1" x14ac:dyDescent="0.2">
      <c r="B16" s="132" t="s">
        <v>287</v>
      </c>
      <c r="C16" s="165" t="s">
        <v>177</v>
      </c>
      <c r="D16" s="165" t="s">
        <v>177</v>
      </c>
      <c r="E16" s="165" t="s">
        <v>177</v>
      </c>
      <c r="F16" s="165" t="s">
        <v>177</v>
      </c>
      <c r="G16" s="165" t="s">
        <v>177</v>
      </c>
      <c r="H16" s="181" t="s">
        <v>177</v>
      </c>
      <c r="I16" s="184" t="s">
        <v>177</v>
      </c>
      <c r="J16" s="184" t="s">
        <v>177</v>
      </c>
      <c r="K16" s="184" t="s">
        <v>177</v>
      </c>
      <c r="L16" s="184" t="s">
        <v>177</v>
      </c>
      <c r="M16" s="185" t="s">
        <v>177</v>
      </c>
      <c r="N16" s="185" t="s">
        <v>177</v>
      </c>
      <c r="O16" s="186" t="s">
        <v>177</v>
      </c>
      <c r="P16" s="184" t="s">
        <v>177</v>
      </c>
      <c r="Q16" s="184" t="s">
        <v>177</v>
      </c>
      <c r="R16" s="167">
        <v>0</v>
      </c>
      <c r="S16" s="165" t="s">
        <v>177</v>
      </c>
      <c r="T16" s="165">
        <v>0</v>
      </c>
      <c r="U16" s="161">
        <v>0</v>
      </c>
    </row>
    <row r="17" spans="2:21" s="158" customFormat="1" x14ac:dyDescent="0.2">
      <c r="B17" s="132" t="s">
        <v>154</v>
      </c>
      <c r="C17" s="165" t="s">
        <v>177</v>
      </c>
      <c r="D17" s="165" t="s">
        <v>177</v>
      </c>
      <c r="E17" s="165" t="s">
        <v>177</v>
      </c>
      <c r="F17" s="165" t="s">
        <v>177</v>
      </c>
      <c r="G17" s="165" t="s">
        <v>177</v>
      </c>
      <c r="H17" s="181" t="s">
        <v>177</v>
      </c>
      <c r="I17" s="184" t="s">
        <v>177</v>
      </c>
      <c r="J17" s="184" t="s">
        <v>177</v>
      </c>
      <c r="K17" s="184" t="s">
        <v>177</v>
      </c>
      <c r="L17" s="184" t="s">
        <v>177</v>
      </c>
      <c r="M17" s="185" t="s">
        <v>177</v>
      </c>
      <c r="N17" s="185" t="s">
        <v>177</v>
      </c>
      <c r="O17" s="186" t="s">
        <v>177</v>
      </c>
      <c r="P17" s="184" t="s">
        <v>177</v>
      </c>
      <c r="Q17" s="184" t="s">
        <v>177</v>
      </c>
      <c r="R17" s="167">
        <v>0</v>
      </c>
      <c r="S17" s="165" t="s">
        <v>177</v>
      </c>
      <c r="T17" s="165">
        <v>0</v>
      </c>
      <c r="U17" s="161">
        <v>0</v>
      </c>
    </row>
    <row r="18" spans="2:21" s="158" customFormat="1" x14ac:dyDescent="0.2">
      <c r="B18" s="132" t="s">
        <v>155</v>
      </c>
      <c r="C18" s="165" t="s">
        <v>177</v>
      </c>
      <c r="D18" s="165" t="s">
        <v>177</v>
      </c>
      <c r="E18" s="165" t="s">
        <v>177</v>
      </c>
      <c r="F18" s="165" t="s">
        <v>177</v>
      </c>
      <c r="G18" s="165" t="s">
        <v>177</v>
      </c>
      <c r="H18" s="181" t="s">
        <v>177</v>
      </c>
      <c r="I18" s="184" t="s">
        <v>177</v>
      </c>
      <c r="J18" s="184" t="s">
        <v>177</v>
      </c>
      <c r="K18" s="184" t="s">
        <v>177</v>
      </c>
      <c r="L18" s="184" t="s">
        <v>177</v>
      </c>
      <c r="M18" s="185" t="s">
        <v>177</v>
      </c>
      <c r="N18" s="185" t="s">
        <v>177</v>
      </c>
      <c r="O18" s="186" t="s">
        <v>177</v>
      </c>
      <c r="P18" s="184" t="s">
        <v>177</v>
      </c>
      <c r="Q18" s="184" t="s">
        <v>177</v>
      </c>
      <c r="R18" s="167">
        <v>0</v>
      </c>
      <c r="S18" s="165" t="s">
        <v>177</v>
      </c>
      <c r="T18" s="165">
        <v>0</v>
      </c>
      <c r="U18" s="161">
        <v>0</v>
      </c>
    </row>
    <row r="19" spans="2:21" s="158" customFormat="1" x14ac:dyDescent="0.2">
      <c r="B19" s="114" t="s">
        <v>167</v>
      </c>
      <c r="C19" s="168"/>
      <c r="D19" s="168"/>
      <c r="E19" s="168"/>
      <c r="F19" s="168"/>
      <c r="G19" s="114"/>
      <c r="H19" s="187"/>
      <c r="I19" s="187"/>
      <c r="J19" s="187"/>
      <c r="K19" s="188"/>
      <c r="L19" s="173"/>
      <c r="M19" s="189"/>
      <c r="N19" s="189"/>
      <c r="O19" s="189"/>
      <c r="P19" s="173"/>
      <c r="Q19" s="173"/>
      <c r="R19" s="173"/>
    </row>
    <row r="20" spans="2:21" s="158" customFormat="1" x14ac:dyDescent="0.2">
      <c r="B20" s="114" t="s">
        <v>168</v>
      </c>
      <c r="C20" s="168"/>
      <c r="D20" s="168"/>
      <c r="E20" s="168"/>
      <c r="F20" s="168"/>
      <c r="G20" s="114"/>
      <c r="H20" s="187"/>
      <c r="I20" s="187"/>
      <c r="J20" s="187"/>
      <c r="K20" s="188"/>
      <c r="L20" s="173"/>
      <c r="M20" s="189"/>
      <c r="N20" s="189"/>
      <c r="O20" s="189"/>
      <c r="P20" s="173"/>
      <c r="Q20" s="173"/>
      <c r="R20" s="173"/>
    </row>
    <row r="21" spans="2:21" s="158" customFormat="1" x14ac:dyDescent="0.2">
      <c r="B21" s="114" t="s">
        <v>169</v>
      </c>
      <c r="C21" s="168"/>
      <c r="D21" s="168"/>
      <c r="E21" s="168"/>
      <c r="F21" s="168"/>
      <c r="G21" s="114"/>
      <c r="H21" s="187"/>
      <c r="I21" s="187"/>
      <c r="J21" s="187"/>
      <c r="K21" s="188"/>
      <c r="L21" s="173"/>
      <c r="M21" s="189"/>
      <c r="N21" s="189"/>
      <c r="O21" s="189"/>
      <c r="P21" s="173"/>
      <c r="Q21" s="173"/>
      <c r="R21" s="173"/>
    </row>
    <row r="22" spans="2:21" s="158" customFormat="1" x14ac:dyDescent="0.2">
      <c r="B22" s="114" t="s">
        <v>170</v>
      </c>
      <c r="C22" s="168"/>
      <c r="D22" s="168"/>
      <c r="E22" s="168"/>
      <c r="F22" s="168"/>
      <c r="G22" s="114"/>
      <c r="H22" s="187"/>
      <c r="I22" s="187"/>
      <c r="J22" s="187"/>
      <c r="K22" s="188"/>
      <c r="L22" s="173"/>
      <c r="M22" s="189"/>
      <c r="N22" s="189"/>
      <c r="O22" s="189"/>
      <c r="P22" s="173"/>
      <c r="Q22" s="173"/>
      <c r="R22" s="173"/>
    </row>
    <row r="23" spans="2:21" s="158" customFormat="1" x14ac:dyDescent="0.2">
      <c r="B23" s="114" t="s">
        <v>171</v>
      </c>
      <c r="C23" s="168"/>
      <c r="D23" s="168"/>
      <c r="E23" s="168"/>
      <c r="F23" s="168"/>
      <c r="G23" s="114"/>
      <c r="H23" s="187"/>
      <c r="I23" s="187"/>
      <c r="J23" s="187"/>
      <c r="K23" s="188"/>
      <c r="L23" s="173"/>
      <c r="M23" s="189"/>
      <c r="N23" s="189"/>
      <c r="O23" s="189"/>
      <c r="P23" s="173"/>
      <c r="Q23" s="173"/>
      <c r="R23" s="173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5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0.140625" style="13" bestFit="1" customWidth="1"/>
    <col min="3" max="3" width="14.570312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14.42578125" style="12" bestFit="1" customWidth="1"/>
    <col min="8" max="8" width="7.1406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0" style="95" bestFit="1" customWidth="1"/>
    <col min="13" max="13" width="11.5703125" style="97" bestFit="1" customWidth="1"/>
    <col min="14" max="14" width="13.42578125" style="97" bestFit="1" customWidth="1"/>
    <col min="15" max="15" width="13.5703125" style="97" bestFit="1" customWidth="1"/>
    <col min="16" max="16" width="8.85546875" style="95" bestFit="1" customWidth="1"/>
    <col min="17" max="17" width="16.5703125" style="95" bestFit="1" customWidth="1"/>
    <col min="18" max="18" width="12.28515625" style="95" bestFit="1" customWidth="1"/>
    <col min="19" max="19" width="22.85546875" style="98" bestFit="1" customWidth="1"/>
    <col min="20" max="20" width="26.42578125" style="98" bestFit="1" customWidth="1"/>
    <col min="21" max="21" width="20.5703125" style="9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96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8" customFormat="1" ht="12.75" customHeight="1" thickBot="1" x14ac:dyDescent="0.25">
      <c r="B11" s="140" t="s">
        <v>58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177</v>
      </c>
      <c r="R11" s="145">
        <v>173647.85318060001</v>
      </c>
      <c r="S11" s="101" t="s">
        <v>177</v>
      </c>
      <c r="T11" s="101">
        <v>1</v>
      </c>
      <c r="U11" s="120">
        <v>5.6932756344454168E-2</v>
      </c>
    </row>
    <row r="12" spans="1:21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1" t="s">
        <v>177</v>
      </c>
      <c r="G12" s="161" t="s">
        <v>177</v>
      </c>
      <c r="H12" s="162" t="s">
        <v>177</v>
      </c>
      <c r="I12" s="162" t="s">
        <v>177</v>
      </c>
      <c r="J12" s="162" t="s">
        <v>177</v>
      </c>
      <c r="K12" s="162" t="s">
        <v>177</v>
      </c>
      <c r="L12" s="162" t="s">
        <v>177</v>
      </c>
      <c r="M12" s="161" t="s">
        <v>177</v>
      </c>
      <c r="N12" s="161" t="s">
        <v>177</v>
      </c>
      <c r="O12" s="174" t="s">
        <v>177</v>
      </c>
      <c r="P12" s="162" t="s">
        <v>177</v>
      </c>
      <c r="Q12" s="163" t="s">
        <v>177</v>
      </c>
      <c r="R12" s="175">
        <v>172298.42748039999</v>
      </c>
      <c r="S12" s="161" t="s">
        <v>177</v>
      </c>
      <c r="T12" s="161">
        <v>0.9922289525871848</v>
      </c>
      <c r="U12" s="161">
        <v>5.6490329195559158E-2</v>
      </c>
    </row>
    <row r="13" spans="1:21" s="158" customFormat="1" x14ac:dyDescent="0.2">
      <c r="B13" s="132" t="s">
        <v>149</v>
      </c>
      <c r="C13" s="165" t="s">
        <v>177</v>
      </c>
      <c r="D13" s="165" t="s">
        <v>177</v>
      </c>
      <c r="E13" s="165" t="s">
        <v>177</v>
      </c>
      <c r="F13" s="165" t="s">
        <v>177</v>
      </c>
      <c r="G13" s="165" t="s">
        <v>177</v>
      </c>
      <c r="H13" s="166" t="s">
        <v>177</v>
      </c>
      <c r="I13" s="166" t="s">
        <v>177</v>
      </c>
      <c r="J13" s="166" t="s">
        <v>177</v>
      </c>
      <c r="K13" s="166" t="s">
        <v>177</v>
      </c>
      <c r="L13" s="166" t="s">
        <v>177</v>
      </c>
      <c r="M13" s="165" t="s">
        <v>177</v>
      </c>
      <c r="N13" s="165" t="s">
        <v>177</v>
      </c>
      <c r="O13" s="176" t="s">
        <v>177</v>
      </c>
      <c r="P13" s="166" t="s">
        <v>177</v>
      </c>
      <c r="Q13" s="167" t="s">
        <v>177</v>
      </c>
      <c r="R13" s="167">
        <v>159267.9038301</v>
      </c>
      <c r="S13" s="165" t="s">
        <v>177</v>
      </c>
      <c r="T13" s="165">
        <v>0.91718901738713488</v>
      </c>
      <c r="U13" s="165">
        <v>5.2218098848711092E-2</v>
      </c>
    </row>
    <row r="14" spans="1:21" x14ac:dyDescent="0.2">
      <c r="B14" s="23" t="s">
        <v>374</v>
      </c>
      <c r="C14" s="32" t="s">
        <v>375</v>
      </c>
      <c r="D14" s="32" t="s">
        <v>243</v>
      </c>
      <c r="E14" s="32" t="s">
        <v>177</v>
      </c>
      <c r="F14" s="32" t="s">
        <v>351</v>
      </c>
      <c r="G14" s="32" t="s">
        <v>323</v>
      </c>
      <c r="H14" s="94" t="s">
        <v>324</v>
      </c>
      <c r="I14" s="94" t="s">
        <v>187</v>
      </c>
      <c r="J14" s="94" t="s">
        <v>376</v>
      </c>
      <c r="K14" s="94">
        <v>10.83</v>
      </c>
      <c r="L14" s="94" t="s">
        <v>183</v>
      </c>
      <c r="M14" s="32">
        <v>4.6999999999999993E-3</v>
      </c>
      <c r="N14" s="32">
        <v>1.03E-2</v>
      </c>
      <c r="O14" s="103">
        <v>11960000</v>
      </c>
      <c r="P14" s="94">
        <v>102.26000000000002</v>
      </c>
      <c r="Q14" s="124">
        <v>0</v>
      </c>
      <c r="R14" s="124">
        <v>12230.296</v>
      </c>
      <c r="S14" s="32">
        <v>1.7038808878985991E-2</v>
      </c>
      <c r="T14" s="32">
        <v>7.043159921637529E-2</v>
      </c>
      <c r="U14" s="32">
        <v>4.0098650771361443E-3</v>
      </c>
    </row>
    <row r="15" spans="1:21" x14ac:dyDescent="0.2">
      <c r="B15" s="23" t="s">
        <v>349</v>
      </c>
      <c r="C15" s="32" t="s">
        <v>350</v>
      </c>
      <c r="D15" s="32" t="s">
        <v>243</v>
      </c>
      <c r="E15" s="32" t="s">
        <v>177</v>
      </c>
      <c r="F15" s="32" t="s">
        <v>351</v>
      </c>
      <c r="G15" s="32" t="s">
        <v>323</v>
      </c>
      <c r="H15" s="94" t="s">
        <v>324</v>
      </c>
      <c r="I15" s="94" t="s">
        <v>187</v>
      </c>
      <c r="J15" s="94" t="s">
        <v>352</v>
      </c>
      <c r="K15" s="94">
        <v>5.62</v>
      </c>
      <c r="L15" s="94" t="s">
        <v>183</v>
      </c>
      <c r="M15" s="32">
        <v>8.6E-3</v>
      </c>
      <c r="N15" s="32">
        <v>1.1299999999999999E-2</v>
      </c>
      <c r="O15" s="103">
        <v>19517252</v>
      </c>
      <c r="P15" s="94">
        <v>100.03</v>
      </c>
      <c r="Q15" s="124">
        <v>0</v>
      </c>
      <c r="R15" s="124">
        <v>19523.107170000003</v>
      </c>
      <c r="S15" s="32">
        <v>7.8026842294424094E-3</v>
      </c>
      <c r="T15" s="32">
        <v>0.11242930339999808</v>
      </c>
      <c r="U15" s="32">
        <v>6.4009101364488046E-3</v>
      </c>
    </row>
    <row r="16" spans="1:21" x14ac:dyDescent="0.2">
      <c r="B16" s="23" t="s">
        <v>353</v>
      </c>
      <c r="C16" s="32" t="s">
        <v>354</v>
      </c>
      <c r="D16" s="32" t="s">
        <v>243</v>
      </c>
      <c r="E16" s="32" t="s">
        <v>177</v>
      </c>
      <c r="F16" s="32" t="s">
        <v>351</v>
      </c>
      <c r="G16" s="32" t="s">
        <v>323</v>
      </c>
      <c r="H16" s="94" t="s">
        <v>324</v>
      </c>
      <c r="I16" s="94" t="s">
        <v>187</v>
      </c>
      <c r="J16" s="94" t="s">
        <v>352</v>
      </c>
      <c r="K16" s="94">
        <v>8.31</v>
      </c>
      <c r="L16" s="94" t="s">
        <v>183</v>
      </c>
      <c r="M16" s="32">
        <v>1.2199999999999999E-2</v>
      </c>
      <c r="N16" s="32">
        <v>1.6899999999999998E-2</v>
      </c>
      <c r="O16" s="103">
        <v>15440030</v>
      </c>
      <c r="P16" s="94">
        <v>97.76</v>
      </c>
      <c r="Q16" s="124">
        <v>0</v>
      </c>
      <c r="R16" s="124">
        <v>15094.17332</v>
      </c>
      <c r="S16" s="32">
        <v>1.9261322242292992E-2</v>
      </c>
      <c r="T16" s="32">
        <v>8.6924042212612421E-2</v>
      </c>
      <c r="U16" s="32">
        <v>4.9488253157657118E-3</v>
      </c>
    </row>
    <row r="17" spans="2:21" x14ac:dyDescent="0.2">
      <c r="B17" s="23" t="s">
        <v>320</v>
      </c>
      <c r="C17" s="32" t="s">
        <v>321</v>
      </c>
      <c r="D17" s="32" t="s">
        <v>243</v>
      </c>
      <c r="E17" s="32" t="s">
        <v>177</v>
      </c>
      <c r="F17" s="32" t="s">
        <v>322</v>
      </c>
      <c r="G17" s="32" t="s">
        <v>323</v>
      </c>
      <c r="H17" s="94" t="s">
        <v>324</v>
      </c>
      <c r="I17" s="94" t="s">
        <v>187</v>
      </c>
      <c r="J17" s="94" t="s">
        <v>325</v>
      </c>
      <c r="K17" s="94">
        <v>2.21</v>
      </c>
      <c r="L17" s="94" t="s">
        <v>183</v>
      </c>
      <c r="M17" s="32">
        <v>6.9999999999999993E-3</v>
      </c>
      <c r="N17" s="32">
        <v>3.4000000000000002E-3</v>
      </c>
      <c r="O17" s="103">
        <v>-0.9</v>
      </c>
      <c r="P17" s="94">
        <v>103.28</v>
      </c>
      <c r="Q17" s="124">
        <v>0</v>
      </c>
      <c r="R17" s="124">
        <v>-9.2000000000000003E-4</v>
      </c>
      <c r="S17" s="32">
        <v>-2.5319280345030899E-10</v>
      </c>
      <c r="T17" s="32">
        <v>-5.2980787447062012E-9</v>
      </c>
      <c r="U17" s="32">
        <v>-3.0163422626608975E-10</v>
      </c>
    </row>
    <row r="18" spans="2:21" x14ac:dyDescent="0.2">
      <c r="B18" s="23" t="s">
        <v>363</v>
      </c>
      <c r="C18" s="32" t="s">
        <v>364</v>
      </c>
      <c r="D18" s="32" t="s">
        <v>243</v>
      </c>
      <c r="E18" s="32" t="s">
        <v>177</v>
      </c>
      <c r="F18" s="32" t="s">
        <v>365</v>
      </c>
      <c r="G18" s="32" t="s">
        <v>366</v>
      </c>
      <c r="H18" s="94" t="s">
        <v>190</v>
      </c>
      <c r="I18" s="94" t="s">
        <v>182</v>
      </c>
      <c r="J18" s="94" t="s">
        <v>367</v>
      </c>
      <c r="K18" s="94">
        <v>9.69</v>
      </c>
      <c r="L18" s="94" t="s">
        <v>183</v>
      </c>
      <c r="M18" s="32">
        <v>2.9100000000000001E-2</v>
      </c>
      <c r="N18" s="32">
        <v>2.0400000000000001E-2</v>
      </c>
      <c r="O18" s="103">
        <v>3046000</v>
      </c>
      <c r="P18" s="94">
        <v>107</v>
      </c>
      <c r="Q18" s="124">
        <v>0</v>
      </c>
      <c r="R18" s="124">
        <v>3259.22</v>
      </c>
      <c r="S18" s="32">
        <v>2.5933733606236355E-3</v>
      </c>
      <c r="T18" s="32">
        <v>1.8769135006871027E-2</v>
      </c>
      <c r="U18" s="32">
        <v>1.0685785901423533E-3</v>
      </c>
    </row>
    <row r="19" spans="2:21" x14ac:dyDescent="0.2">
      <c r="B19" s="23" t="s">
        <v>337</v>
      </c>
      <c r="C19" s="32" t="s">
        <v>338</v>
      </c>
      <c r="D19" s="32" t="s">
        <v>243</v>
      </c>
      <c r="E19" s="32" t="s">
        <v>177</v>
      </c>
      <c r="F19" s="32" t="s">
        <v>339</v>
      </c>
      <c r="G19" s="32" t="s">
        <v>291</v>
      </c>
      <c r="H19" s="94" t="s">
        <v>340</v>
      </c>
      <c r="I19" s="94" t="s">
        <v>187</v>
      </c>
      <c r="J19" s="94" t="s">
        <v>341</v>
      </c>
      <c r="K19" s="94">
        <v>5.7</v>
      </c>
      <c r="L19" s="94" t="s">
        <v>183</v>
      </c>
      <c r="M19" s="32">
        <v>1.34E-2</v>
      </c>
      <c r="N19" s="32">
        <v>1.5900000000000001E-2</v>
      </c>
      <c r="O19" s="103">
        <v>4656000</v>
      </c>
      <c r="P19" s="94">
        <v>100.2</v>
      </c>
      <c r="Q19" s="124">
        <v>228.80462</v>
      </c>
      <c r="R19" s="124">
        <v>4699.7284500000005</v>
      </c>
      <c r="S19" s="32">
        <v>1.0671696372855429E-3</v>
      </c>
      <c r="T19" s="32">
        <v>2.7064708050908718E-2</v>
      </c>
      <c r="U19" s="32">
        <v>1.5408684289961734E-3</v>
      </c>
    </row>
    <row r="20" spans="2:21" x14ac:dyDescent="0.2">
      <c r="B20" s="23" t="s">
        <v>371</v>
      </c>
      <c r="C20" s="32" t="s">
        <v>372</v>
      </c>
      <c r="D20" s="32" t="s">
        <v>243</v>
      </c>
      <c r="E20" s="32" t="s">
        <v>177</v>
      </c>
      <c r="F20" s="32" t="s">
        <v>322</v>
      </c>
      <c r="G20" s="32" t="s">
        <v>323</v>
      </c>
      <c r="H20" s="94" t="s">
        <v>340</v>
      </c>
      <c r="I20" s="94" t="s">
        <v>187</v>
      </c>
      <c r="J20" s="94" t="s">
        <v>373</v>
      </c>
      <c r="K20" s="94">
        <v>3.2</v>
      </c>
      <c r="L20" s="94" t="s">
        <v>183</v>
      </c>
      <c r="M20" s="32">
        <v>4.2000000000000003E-2</v>
      </c>
      <c r="N20" s="32">
        <v>5.6999999999999993E-3</v>
      </c>
      <c r="O20" s="103">
        <v>76919</v>
      </c>
      <c r="P20" s="94">
        <v>117.31</v>
      </c>
      <c r="Q20" s="124">
        <v>0</v>
      </c>
      <c r="R20" s="124">
        <v>90.233670000000004</v>
      </c>
      <c r="S20" s="32">
        <v>7.709369431130943E-5</v>
      </c>
      <c r="T20" s="32">
        <v>5.196359663954713E-4</v>
      </c>
      <c r="U20" s="32">
        <v>2.9584307862608345E-5</v>
      </c>
    </row>
    <row r="21" spans="2:21" x14ac:dyDescent="0.2">
      <c r="B21" s="23" t="s">
        <v>368</v>
      </c>
      <c r="C21" s="32" t="s">
        <v>369</v>
      </c>
      <c r="D21" s="32" t="s">
        <v>243</v>
      </c>
      <c r="E21" s="32" t="s">
        <v>177</v>
      </c>
      <c r="F21" s="32" t="s">
        <v>322</v>
      </c>
      <c r="G21" s="32" t="s">
        <v>323</v>
      </c>
      <c r="H21" s="94" t="s">
        <v>190</v>
      </c>
      <c r="I21" s="94" t="s">
        <v>182</v>
      </c>
      <c r="J21" s="94" t="s">
        <v>370</v>
      </c>
      <c r="K21" s="94">
        <v>2.36</v>
      </c>
      <c r="L21" s="94" t="s">
        <v>183</v>
      </c>
      <c r="M21" s="32">
        <v>0.04</v>
      </c>
      <c r="N21" s="32">
        <v>3.4999999999999996E-3</v>
      </c>
      <c r="O21" s="103">
        <v>24700000</v>
      </c>
      <c r="P21" s="94">
        <v>115.98000000000002</v>
      </c>
      <c r="Q21" s="124">
        <v>0</v>
      </c>
      <c r="R21" s="124">
        <v>28647.06</v>
      </c>
      <c r="S21" s="32">
        <v>8.5035623729414582E-3</v>
      </c>
      <c r="T21" s="32">
        <v>0.16497215183078612</v>
      </c>
      <c r="U21" s="32">
        <v>9.3923193238024446E-3</v>
      </c>
    </row>
    <row r="22" spans="2:21" x14ac:dyDescent="0.2">
      <c r="B22" s="23" t="s">
        <v>305</v>
      </c>
      <c r="C22" s="32" t="s">
        <v>306</v>
      </c>
      <c r="D22" s="32" t="s">
        <v>243</v>
      </c>
      <c r="E22" s="32" t="s">
        <v>177</v>
      </c>
      <c r="F22" s="32" t="s">
        <v>307</v>
      </c>
      <c r="G22" s="32" t="s">
        <v>291</v>
      </c>
      <c r="H22" s="94" t="s">
        <v>297</v>
      </c>
      <c r="I22" s="94" t="s">
        <v>187</v>
      </c>
      <c r="J22" s="94" t="s">
        <v>308</v>
      </c>
      <c r="K22" s="94">
        <v>2.21</v>
      </c>
      <c r="L22" s="94" t="s">
        <v>183</v>
      </c>
      <c r="M22" s="32">
        <v>4.8000000000000001E-2</v>
      </c>
      <c r="N22" s="32">
        <v>6.8999999999999999E-3</v>
      </c>
      <c r="O22" s="103">
        <v>1931755</v>
      </c>
      <c r="P22" s="94">
        <v>114.3</v>
      </c>
      <c r="Q22" s="124">
        <v>0</v>
      </c>
      <c r="R22" s="124">
        <v>2207.9959599999997</v>
      </c>
      <c r="S22" s="32">
        <v>1.4208824122170195E-3</v>
      </c>
      <c r="T22" s="32">
        <v>1.2715365721818655E-2</v>
      </c>
      <c r="U22" s="32">
        <v>7.2392081847092609E-4</v>
      </c>
    </row>
    <row r="23" spans="2:21" x14ac:dyDescent="0.2">
      <c r="B23" s="23" t="s">
        <v>313</v>
      </c>
      <c r="C23" s="32" t="s">
        <v>314</v>
      </c>
      <c r="D23" s="32" t="s">
        <v>243</v>
      </c>
      <c r="E23" s="32" t="s">
        <v>177</v>
      </c>
      <c r="F23" s="32" t="s">
        <v>307</v>
      </c>
      <c r="G23" s="32" t="s">
        <v>291</v>
      </c>
      <c r="H23" s="94" t="s">
        <v>297</v>
      </c>
      <c r="I23" s="94" t="s">
        <v>187</v>
      </c>
      <c r="J23" s="94" t="s">
        <v>315</v>
      </c>
      <c r="K23" s="94">
        <v>6.16</v>
      </c>
      <c r="L23" s="94" t="s">
        <v>183</v>
      </c>
      <c r="M23" s="32">
        <v>3.2000000000000001E-2</v>
      </c>
      <c r="N23" s="32">
        <v>1.7500000000000002E-2</v>
      </c>
      <c r="O23" s="103">
        <v>2500000</v>
      </c>
      <c r="P23" s="94">
        <v>110.84</v>
      </c>
      <c r="Q23" s="124">
        <v>0</v>
      </c>
      <c r="R23" s="124">
        <v>2771</v>
      </c>
      <c r="S23" s="32">
        <v>1.5155042143141192E-3</v>
      </c>
      <c r="T23" s="32">
        <v>1.5957582827805308E-2</v>
      </c>
      <c r="U23" s="32">
        <v>9.0850917498188559E-4</v>
      </c>
    </row>
    <row r="24" spans="2:21" x14ac:dyDescent="0.2">
      <c r="B24" s="23" t="s">
        <v>316</v>
      </c>
      <c r="C24" s="32" t="s">
        <v>317</v>
      </c>
      <c r="D24" s="32" t="s">
        <v>243</v>
      </c>
      <c r="E24" s="32" t="s">
        <v>177</v>
      </c>
      <c r="F24" s="32" t="s">
        <v>318</v>
      </c>
      <c r="G24" s="32" t="s">
        <v>291</v>
      </c>
      <c r="H24" s="94" t="s">
        <v>303</v>
      </c>
      <c r="I24" s="94" t="s">
        <v>182</v>
      </c>
      <c r="J24" s="94" t="s">
        <v>319</v>
      </c>
      <c r="K24" s="94">
        <v>5.16</v>
      </c>
      <c r="L24" s="94" t="s">
        <v>183</v>
      </c>
      <c r="M24" s="32">
        <v>2.3399999999999997E-2</v>
      </c>
      <c r="N24" s="32">
        <v>1.6200000000000003E-2</v>
      </c>
      <c r="O24" s="103">
        <v>9170000</v>
      </c>
      <c r="P24" s="94">
        <v>105.82000000000001</v>
      </c>
      <c r="Q24" s="124">
        <v>0</v>
      </c>
      <c r="R24" s="124">
        <v>9703.6939999999995</v>
      </c>
      <c r="S24" s="32">
        <v>3.7343769444047074E-3</v>
      </c>
      <c r="T24" s="32">
        <v>5.5881451007101186E-2</v>
      </c>
      <c r="U24" s="32">
        <v>3.1814850343618449E-3</v>
      </c>
    </row>
    <row r="25" spans="2:21" x14ac:dyDescent="0.2">
      <c r="B25" s="23" t="s">
        <v>326</v>
      </c>
      <c r="C25" s="32" t="s">
        <v>327</v>
      </c>
      <c r="D25" s="32" t="s">
        <v>243</v>
      </c>
      <c r="E25" s="32" t="s">
        <v>177</v>
      </c>
      <c r="F25" s="32" t="s">
        <v>301</v>
      </c>
      <c r="G25" s="32" t="s">
        <v>302</v>
      </c>
      <c r="H25" s="94" t="s">
        <v>297</v>
      </c>
      <c r="I25" s="94" t="s">
        <v>187</v>
      </c>
      <c r="J25" s="94" t="s">
        <v>328</v>
      </c>
      <c r="K25" s="94">
        <v>5.4</v>
      </c>
      <c r="L25" s="94" t="s">
        <v>183</v>
      </c>
      <c r="M25" s="32">
        <v>2.2000000000000002E-2</v>
      </c>
      <c r="N25" s="32">
        <v>1.6200000000000003E-2</v>
      </c>
      <c r="O25" s="103">
        <v>2795318</v>
      </c>
      <c r="P25" s="94">
        <v>103.88999999999999</v>
      </c>
      <c r="Q25" s="124">
        <v>0</v>
      </c>
      <c r="R25" s="124">
        <v>2904.0558700000001</v>
      </c>
      <c r="S25" s="32">
        <v>3.1704313662523336E-3</v>
      </c>
      <c r="T25" s="32">
        <v>1.6723822476398125E-2</v>
      </c>
      <c r="U25" s="32">
        <v>9.521333101966806E-4</v>
      </c>
    </row>
    <row r="26" spans="2:21" x14ac:dyDescent="0.2">
      <c r="B26" s="23" t="s">
        <v>299</v>
      </c>
      <c r="C26" s="32" t="s">
        <v>300</v>
      </c>
      <c r="D26" s="32" t="s">
        <v>243</v>
      </c>
      <c r="E26" s="32" t="s">
        <v>177</v>
      </c>
      <c r="F26" s="32" t="s">
        <v>301</v>
      </c>
      <c r="G26" s="32" t="s">
        <v>302</v>
      </c>
      <c r="H26" s="94" t="s">
        <v>303</v>
      </c>
      <c r="I26" s="94" t="s">
        <v>182</v>
      </c>
      <c r="J26" s="94" t="s">
        <v>304</v>
      </c>
      <c r="K26" s="94">
        <v>2.35</v>
      </c>
      <c r="L26" s="94" t="s">
        <v>183</v>
      </c>
      <c r="M26" s="32">
        <v>3.7000000000000005E-2</v>
      </c>
      <c r="N26" s="32">
        <v>6.3E-3</v>
      </c>
      <c r="O26" s="103">
        <v>4883745.5999999996</v>
      </c>
      <c r="P26" s="94">
        <v>111.93000000000002</v>
      </c>
      <c r="Q26" s="124">
        <v>0</v>
      </c>
      <c r="R26" s="124">
        <v>5466.3764499999997</v>
      </c>
      <c r="S26" s="32">
        <v>2.0349064748245681E-3</v>
      </c>
      <c r="T26" s="32">
        <v>3.1479666174247328E-2</v>
      </c>
      <c r="U26" s="32">
        <v>1.7922241641031788E-3</v>
      </c>
    </row>
    <row r="27" spans="2:21" x14ac:dyDescent="0.2">
      <c r="B27" s="23" t="s">
        <v>294</v>
      </c>
      <c r="C27" s="32" t="s">
        <v>295</v>
      </c>
      <c r="D27" s="32" t="s">
        <v>243</v>
      </c>
      <c r="E27" s="32" t="s">
        <v>177</v>
      </c>
      <c r="F27" s="32" t="s">
        <v>296</v>
      </c>
      <c r="G27" s="32" t="s">
        <v>291</v>
      </c>
      <c r="H27" s="94" t="s">
        <v>297</v>
      </c>
      <c r="I27" s="94" t="s">
        <v>187</v>
      </c>
      <c r="J27" s="94" t="s">
        <v>298</v>
      </c>
      <c r="K27" s="94">
        <v>4.32</v>
      </c>
      <c r="L27" s="94" t="s">
        <v>183</v>
      </c>
      <c r="M27" s="32">
        <v>4.7500000000000001E-2</v>
      </c>
      <c r="N27" s="32">
        <v>1.3100000000000001E-2</v>
      </c>
      <c r="O27" s="103">
        <v>6705252</v>
      </c>
      <c r="P27" s="94">
        <v>142.29</v>
      </c>
      <c r="Q27" s="124">
        <v>0</v>
      </c>
      <c r="R27" s="124">
        <v>9540.9030700000003</v>
      </c>
      <c r="S27" s="32">
        <v>3.552827849308536E-3</v>
      </c>
      <c r="T27" s="32">
        <v>5.4943973652683845E-2</v>
      </c>
      <c r="U27" s="32">
        <v>3.1281118645643592E-3</v>
      </c>
    </row>
    <row r="28" spans="2:21" x14ac:dyDescent="0.2">
      <c r="B28" s="23" t="s">
        <v>329</v>
      </c>
      <c r="C28" s="32" t="s">
        <v>330</v>
      </c>
      <c r="D28" s="32" t="s">
        <v>243</v>
      </c>
      <c r="E28" s="32" t="s">
        <v>177</v>
      </c>
      <c r="F28" s="32" t="s">
        <v>331</v>
      </c>
      <c r="G28" s="32" t="s">
        <v>332</v>
      </c>
      <c r="H28" s="94" t="s">
        <v>297</v>
      </c>
      <c r="I28" s="94" t="s">
        <v>187</v>
      </c>
      <c r="J28" s="94" t="s">
        <v>333</v>
      </c>
      <c r="K28" s="94">
        <v>7.73</v>
      </c>
      <c r="L28" s="94" t="s">
        <v>183</v>
      </c>
      <c r="M28" s="32">
        <v>3.85E-2</v>
      </c>
      <c r="N28" s="32">
        <v>2.0199999999999999E-2</v>
      </c>
      <c r="O28" s="103">
        <v>9898990.0999999996</v>
      </c>
      <c r="P28" s="94">
        <v>116.97</v>
      </c>
      <c r="Q28" s="124">
        <v>0</v>
      </c>
      <c r="R28" s="124">
        <v>11578.84871</v>
      </c>
      <c r="S28" s="32">
        <v>3.6373520515035162E-3</v>
      </c>
      <c r="T28" s="32">
        <v>6.6680056781108499E-2</v>
      </c>
      <c r="U28" s="32">
        <v>3.7962794257532192E-3</v>
      </c>
    </row>
    <row r="29" spans="2:21" x14ac:dyDescent="0.2">
      <c r="B29" s="23" t="s">
        <v>346</v>
      </c>
      <c r="C29" s="32" t="s">
        <v>347</v>
      </c>
      <c r="D29" s="32" t="s">
        <v>243</v>
      </c>
      <c r="E29" s="32" t="s">
        <v>177</v>
      </c>
      <c r="F29" s="32" t="s">
        <v>331</v>
      </c>
      <c r="G29" s="32" t="s">
        <v>332</v>
      </c>
      <c r="H29" s="94" t="s">
        <v>297</v>
      </c>
      <c r="I29" s="94" t="s">
        <v>187</v>
      </c>
      <c r="J29" s="94" t="s">
        <v>348</v>
      </c>
      <c r="K29" s="94">
        <v>5.84</v>
      </c>
      <c r="L29" s="94" t="s">
        <v>183</v>
      </c>
      <c r="M29" s="32">
        <v>4.4999999999999998E-2</v>
      </c>
      <c r="N29" s="32">
        <v>1.5100000000000001E-2</v>
      </c>
      <c r="O29" s="103">
        <v>9700000</v>
      </c>
      <c r="P29" s="94">
        <v>122.50000000000001</v>
      </c>
      <c r="Q29" s="124">
        <v>0</v>
      </c>
      <c r="R29" s="124">
        <v>11882.5</v>
      </c>
      <c r="S29" s="32">
        <v>3.2976551971725838E-3</v>
      </c>
      <c r="T29" s="32">
        <v>6.8428718134751557E-2</v>
      </c>
      <c r="U29" s="32">
        <v>3.895835536529143E-3</v>
      </c>
    </row>
    <row r="30" spans="2:21" x14ac:dyDescent="0.2">
      <c r="B30" s="23" t="s">
        <v>309</v>
      </c>
      <c r="C30" s="32" t="s">
        <v>310</v>
      </c>
      <c r="D30" s="32" t="s">
        <v>243</v>
      </c>
      <c r="E30" s="32" t="s">
        <v>177</v>
      </c>
      <c r="F30" s="32" t="s">
        <v>311</v>
      </c>
      <c r="G30" s="32" t="s">
        <v>291</v>
      </c>
      <c r="H30" s="94" t="s">
        <v>303</v>
      </c>
      <c r="I30" s="94" t="s">
        <v>182</v>
      </c>
      <c r="J30" s="94" t="s">
        <v>312</v>
      </c>
      <c r="K30" s="94">
        <v>2.84</v>
      </c>
      <c r="L30" s="94" t="s">
        <v>183</v>
      </c>
      <c r="M30" s="32">
        <v>2.5499999999999998E-2</v>
      </c>
      <c r="N30" s="32">
        <v>9.0000000000000011E-3</v>
      </c>
      <c r="O30" s="103">
        <v>497637.7</v>
      </c>
      <c r="P30" s="94">
        <v>106.29000000000002</v>
      </c>
      <c r="Q30" s="124">
        <v>12.049670000000001</v>
      </c>
      <c r="R30" s="124">
        <v>535.11168000000009</v>
      </c>
      <c r="S30" s="32">
        <v>5.7381859454212509E-4</v>
      </c>
      <c r="T30" s="32">
        <v>3.0815911063608982E-3</v>
      </c>
      <c r="U30" s="32">
        <v>1.7544347561168199E-4</v>
      </c>
    </row>
    <row r="31" spans="2:21" x14ac:dyDescent="0.2">
      <c r="B31" s="23" t="s">
        <v>334</v>
      </c>
      <c r="C31" s="32" t="s">
        <v>335</v>
      </c>
      <c r="D31" s="32" t="s">
        <v>243</v>
      </c>
      <c r="E31" s="32" t="s">
        <v>177</v>
      </c>
      <c r="F31" s="32" t="s">
        <v>311</v>
      </c>
      <c r="G31" s="32" t="s">
        <v>291</v>
      </c>
      <c r="H31" s="94" t="s">
        <v>303</v>
      </c>
      <c r="I31" s="94" t="s">
        <v>182</v>
      </c>
      <c r="J31" s="94" t="s">
        <v>336</v>
      </c>
      <c r="K31" s="94">
        <v>6.29</v>
      </c>
      <c r="L31" s="94" t="s">
        <v>183</v>
      </c>
      <c r="M31" s="32">
        <v>2.1499999999999998E-2</v>
      </c>
      <c r="N31" s="32">
        <v>2.2200000000000001E-2</v>
      </c>
      <c r="O31" s="103">
        <v>8153369.3300000001</v>
      </c>
      <c r="P31" s="94">
        <v>102.17</v>
      </c>
      <c r="Q31" s="124">
        <v>0</v>
      </c>
      <c r="R31" s="124">
        <v>8330.2974400000003</v>
      </c>
      <c r="S31" s="32">
        <v>1.0289685624451206E-2</v>
      </c>
      <c r="T31" s="32">
        <v>4.7972360656461391E-2</v>
      </c>
      <c r="U31" s="32">
        <v>2.7311987205225958E-3</v>
      </c>
    </row>
    <row r="32" spans="2:21" x14ac:dyDescent="0.2">
      <c r="B32" s="23" t="s">
        <v>288</v>
      </c>
      <c r="C32" s="32" t="s">
        <v>289</v>
      </c>
      <c r="D32" s="32" t="s">
        <v>243</v>
      </c>
      <c r="E32" s="32" t="s">
        <v>177</v>
      </c>
      <c r="F32" s="32" t="s">
        <v>290</v>
      </c>
      <c r="G32" s="32" t="s">
        <v>291</v>
      </c>
      <c r="H32" s="94" t="s">
        <v>292</v>
      </c>
      <c r="I32" s="94" t="s">
        <v>182</v>
      </c>
      <c r="J32" s="94" t="s">
        <v>293</v>
      </c>
      <c r="K32" s="94">
        <v>1.3</v>
      </c>
      <c r="L32" s="94" t="s">
        <v>183</v>
      </c>
      <c r="M32" s="32">
        <v>5.0999999999999997E-2</v>
      </c>
      <c r="N32" s="32">
        <v>1.6799999999999999E-2</v>
      </c>
      <c r="O32" s="103">
        <v>3750000</v>
      </c>
      <c r="P32" s="94">
        <v>129</v>
      </c>
      <c r="Q32" s="124">
        <v>0</v>
      </c>
      <c r="R32" s="124">
        <v>4837.5</v>
      </c>
      <c r="S32" s="32">
        <v>2.2077761248599486E-3</v>
      </c>
      <c r="T32" s="32">
        <v>2.78581042690394E-2</v>
      </c>
      <c r="U32" s="32">
        <v>1.5860386625676187E-3</v>
      </c>
    </row>
    <row r="33" spans="2:21" x14ac:dyDescent="0.2">
      <c r="B33" s="23" t="s">
        <v>342</v>
      </c>
      <c r="C33" s="32" t="s">
        <v>343</v>
      </c>
      <c r="D33" s="32" t="s">
        <v>243</v>
      </c>
      <c r="E33" s="32" t="s">
        <v>177</v>
      </c>
      <c r="F33" s="32" t="s">
        <v>344</v>
      </c>
      <c r="G33" s="32" t="s">
        <v>332</v>
      </c>
      <c r="H33" s="94" t="s">
        <v>292</v>
      </c>
      <c r="I33" s="94" t="s">
        <v>182</v>
      </c>
      <c r="J33" s="94" t="s">
        <v>345</v>
      </c>
      <c r="K33" s="94">
        <v>5.13</v>
      </c>
      <c r="L33" s="94" t="s">
        <v>183</v>
      </c>
      <c r="M33" s="32">
        <v>1.9400000000000001E-2</v>
      </c>
      <c r="N33" s="32">
        <v>1.44E-2</v>
      </c>
      <c r="O33" s="103">
        <v>4245639.95</v>
      </c>
      <c r="P33" s="94">
        <v>103.90000000000002</v>
      </c>
      <c r="Q33" s="124">
        <v>0</v>
      </c>
      <c r="R33" s="124">
        <v>4411.2199000000001</v>
      </c>
      <c r="S33" s="32">
        <v>7.0500030393470048E-3</v>
      </c>
      <c r="T33" s="32">
        <v>2.5403250424364147E-2</v>
      </c>
      <c r="U33" s="32">
        <v>1.4462770667674758E-3</v>
      </c>
    </row>
    <row r="34" spans="2:21" x14ac:dyDescent="0.2">
      <c r="B34" s="23" t="s">
        <v>355</v>
      </c>
      <c r="C34" s="32" t="s">
        <v>356</v>
      </c>
      <c r="D34" s="32" t="s">
        <v>243</v>
      </c>
      <c r="E34" s="32" t="s">
        <v>177</v>
      </c>
      <c r="F34" s="32" t="s">
        <v>344</v>
      </c>
      <c r="G34" s="32" t="s">
        <v>332</v>
      </c>
      <c r="H34" s="94" t="s">
        <v>292</v>
      </c>
      <c r="I34" s="94" t="s">
        <v>182</v>
      </c>
      <c r="J34" s="94" t="s">
        <v>357</v>
      </c>
      <c r="K34" s="94">
        <v>6.58</v>
      </c>
      <c r="L34" s="94" t="s">
        <v>183</v>
      </c>
      <c r="M34" s="32">
        <v>1.23E-2</v>
      </c>
      <c r="N34" s="32">
        <v>1.7600000000000001E-2</v>
      </c>
      <c r="O34" s="103">
        <v>1500000</v>
      </c>
      <c r="P34" s="94">
        <v>97.58</v>
      </c>
      <c r="Q34" s="124">
        <v>0</v>
      </c>
      <c r="R34" s="124">
        <v>1463.7</v>
      </c>
      <c r="S34" s="32">
        <v>1.4156539235792261E-3</v>
      </c>
      <c r="T34" s="32">
        <v>8.42912810720268E-3</v>
      </c>
      <c r="U34" s="32">
        <v>4.798934967235604E-4</v>
      </c>
    </row>
    <row r="35" spans="2:21" x14ac:dyDescent="0.2">
      <c r="B35" s="23" t="s">
        <v>358</v>
      </c>
      <c r="C35" s="32" t="s">
        <v>359</v>
      </c>
      <c r="D35" s="32" t="s">
        <v>243</v>
      </c>
      <c r="E35" s="32" t="s">
        <v>177</v>
      </c>
      <c r="F35" s="32" t="s">
        <v>360</v>
      </c>
      <c r="G35" s="32" t="s">
        <v>291</v>
      </c>
      <c r="H35" s="94" t="s">
        <v>361</v>
      </c>
      <c r="I35" s="94" t="s">
        <v>182</v>
      </c>
      <c r="J35" s="94" t="s">
        <v>362</v>
      </c>
      <c r="K35" s="94">
        <v>5.26</v>
      </c>
      <c r="L35" s="94" t="s">
        <v>183</v>
      </c>
      <c r="M35" s="32">
        <v>6.2E-2</v>
      </c>
      <c r="N35" s="32">
        <v>0.12839999999999999</v>
      </c>
      <c r="O35" s="103">
        <v>103381.94</v>
      </c>
      <c r="P35" s="94">
        <v>87.91</v>
      </c>
      <c r="Q35" s="124">
        <v>0</v>
      </c>
      <c r="R35" s="124">
        <v>90.88306</v>
      </c>
      <c r="S35" s="32">
        <v>7.0097192904200695E-4</v>
      </c>
      <c r="T35" s="32">
        <v>5.2337566134767212E-4</v>
      </c>
      <c r="U35" s="32">
        <v>2.9797219004124578E-5</v>
      </c>
    </row>
    <row r="36" spans="2:21" s="158" customFormat="1" x14ac:dyDescent="0.2">
      <c r="B36" s="132" t="s">
        <v>150</v>
      </c>
      <c r="C36" s="165" t="s">
        <v>177</v>
      </c>
      <c r="D36" s="165" t="s">
        <v>177</v>
      </c>
      <c r="E36" s="165" t="s">
        <v>177</v>
      </c>
      <c r="F36" s="165" t="s">
        <v>177</v>
      </c>
      <c r="G36" s="165" t="s">
        <v>177</v>
      </c>
      <c r="H36" s="166" t="s">
        <v>177</v>
      </c>
      <c r="I36" s="166" t="s">
        <v>177</v>
      </c>
      <c r="J36" s="166" t="s">
        <v>177</v>
      </c>
      <c r="K36" s="166" t="s">
        <v>177</v>
      </c>
      <c r="L36" s="166" t="s">
        <v>177</v>
      </c>
      <c r="M36" s="165" t="s">
        <v>177</v>
      </c>
      <c r="N36" s="165" t="s">
        <v>177</v>
      </c>
      <c r="O36" s="176" t="s">
        <v>177</v>
      </c>
      <c r="P36" s="166" t="s">
        <v>177</v>
      </c>
      <c r="Q36" s="167" t="s">
        <v>177</v>
      </c>
      <c r="R36" s="167">
        <v>12259.182040099999</v>
      </c>
      <c r="S36" s="165" t="s">
        <v>177</v>
      </c>
      <c r="T36" s="165">
        <v>7.0597947602323699E-2</v>
      </c>
      <c r="U36" s="165">
        <v>4.0193357492616377E-3</v>
      </c>
    </row>
    <row r="37" spans="2:21" x14ac:dyDescent="0.2">
      <c r="B37" s="23" t="s">
        <v>383</v>
      </c>
      <c r="C37" s="32" t="s">
        <v>384</v>
      </c>
      <c r="D37" s="32" t="s">
        <v>243</v>
      </c>
      <c r="E37" s="32" t="s">
        <v>177</v>
      </c>
      <c r="F37" s="32" t="s">
        <v>385</v>
      </c>
      <c r="G37" s="32" t="s">
        <v>386</v>
      </c>
      <c r="H37" s="94" t="s">
        <v>303</v>
      </c>
      <c r="I37" s="94" t="s">
        <v>182</v>
      </c>
      <c r="J37" s="94" t="s">
        <v>387</v>
      </c>
      <c r="K37" s="94">
        <v>5.0999999999999996</v>
      </c>
      <c r="L37" s="94" t="s">
        <v>183</v>
      </c>
      <c r="M37" s="32">
        <v>5.0900000000000001E-2</v>
      </c>
      <c r="N37" s="32">
        <v>2.9300000000000003E-2</v>
      </c>
      <c r="O37" s="103">
        <v>7700000.2800000003</v>
      </c>
      <c r="P37" s="94">
        <v>112.20000000000002</v>
      </c>
      <c r="Q37" s="124">
        <v>0</v>
      </c>
      <c r="R37" s="124">
        <v>8639.4003100000009</v>
      </c>
      <c r="S37" s="32">
        <v>6.7801130819798456E-3</v>
      </c>
      <c r="T37" s="32">
        <v>4.9752416466759965E-2</v>
      </c>
      <c r="U37" s="32">
        <v>2.8325422042498544E-3</v>
      </c>
    </row>
    <row r="38" spans="2:21" x14ac:dyDescent="0.2">
      <c r="B38" s="23" t="s">
        <v>393</v>
      </c>
      <c r="C38" s="32" t="s">
        <v>394</v>
      </c>
      <c r="D38" s="32" t="s">
        <v>243</v>
      </c>
      <c r="E38" s="32" t="s">
        <v>177</v>
      </c>
      <c r="F38" s="32" t="s">
        <v>390</v>
      </c>
      <c r="G38" s="32" t="s">
        <v>391</v>
      </c>
      <c r="H38" s="94" t="s">
        <v>292</v>
      </c>
      <c r="I38" s="94" t="s">
        <v>182</v>
      </c>
      <c r="J38" s="94" t="s">
        <v>392</v>
      </c>
      <c r="K38" s="94">
        <v>10.61</v>
      </c>
      <c r="L38" s="94" t="s">
        <v>183</v>
      </c>
      <c r="M38" s="32">
        <v>3.0499999999999999E-2</v>
      </c>
      <c r="N38" s="32">
        <v>4.6500000000000007E-2</v>
      </c>
      <c r="O38" s="103">
        <v>68000</v>
      </c>
      <c r="P38" s="94">
        <v>84.99</v>
      </c>
      <c r="Q38" s="124">
        <v>0</v>
      </c>
      <c r="R38" s="124">
        <v>57.793199999999999</v>
      </c>
      <c r="S38" s="32">
        <v>2.1517114808046768E-4</v>
      </c>
      <c r="T38" s="32">
        <v>3.3281839620495044E-4</v>
      </c>
      <c r="U38" s="32">
        <v>1.8948268658088454E-5</v>
      </c>
    </row>
    <row r="39" spans="2:21" x14ac:dyDescent="0.2">
      <c r="B39" s="23" t="s">
        <v>388</v>
      </c>
      <c r="C39" s="32" t="s">
        <v>389</v>
      </c>
      <c r="D39" s="32" t="s">
        <v>243</v>
      </c>
      <c r="E39" s="32" t="s">
        <v>177</v>
      </c>
      <c r="F39" s="32" t="s">
        <v>390</v>
      </c>
      <c r="G39" s="32" t="s">
        <v>391</v>
      </c>
      <c r="H39" s="94" t="s">
        <v>292</v>
      </c>
      <c r="I39" s="94" t="s">
        <v>182</v>
      </c>
      <c r="J39" s="94" t="s">
        <v>392</v>
      </c>
      <c r="K39" s="94">
        <v>9.98</v>
      </c>
      <c r="L39" s="94" t="s">
        <v>183</v>
      </c>
      <c r="M39" s="32">
        <v>3.0499999999999999E-2</v>
      </c>
      <c r="N39" s="32">
        <v>4.4600000000000001E-2</v>
      </c>
      <c r="O39" s="103">
        <v>68000</v>
      </c>
      <c r="P39" s="94">
        <v>87.37</v>
      </c>
      <c r="Q39" s="124">
        <v>0</v>
      </c>
      <c r="R39" s="124">
        <v>59.4116</v>
      </c>
      <c r="S39" s="32">
        <v>2.1517114808046768E-4</v>
      </c>
      <c r="T39" s="32">
        <v>3.4213840777063797E-4</v>
      </c>
      <c r="U39" s="32">
        <v>1.9478882605685236E-5</v>
      </c>
    </row>
    <row r="40" spans="2:21" x14ac:dyDescent="0.2">
      <c r="B40" s="23" t="s">
        <v>395</v>
      </c>
      <c r="C40" s="32" t="s">
        <v>396</v>
      </c>
      <c r="D40" s="32" t="s">
        <v>243</v>
      </c>
      <c r="E40" s="32" t="s">
        <v>177</v>
      </c>
      <c r="F40" s="32" t="s">
        <v>344</v>
      </c>
      <c r="G40" s="32" t="s">
        <v>332</v>
      </c>
      <c r="H40" s="94" t="s">
        <v>292</v>
      </c>
      <c r="I40" s="94" t="s">
        <v>182</v>
      </c>
      <c r="J40" s="94" t="s">
        <v>397</v>
      </c>
      <c r="K40" s="94">
        <v>5.15</v>
      </c>
      <c r="L40" s="94" t="s">
        <v>183</v>
      </c>
      <c r="M40" s="32">
        <v>1.899999976158142E-2</v>
      </c>
      <c r="N40" s="32">
        <v>1.6E-2</v>
      </c>
      <c r="O40" s="103">
        <v>3442675</v>
      </c>
      <c r="P40" s="94">
        <v>101.73999999999998</v>
      </c>
      <c r="Q40" s="124">
        <v>0</v>
      </c>
      <c r="R40" s="124">
        <v>3502.5775400000002</v>
      </c>
      <c r="S40" s="32">
        <v>2.3831370388163351E-3</v>
      </c>
      <c r="T40" s="32">
        <v>2.0170577843868841E-2</v>
      </c>
      <c r="U40" s="32">
        <v>1.1483665937118306E-3</v>
      </c>
    </row>
    <row r="41" spans="2:21" x14ac:dyDescent="0.2">
      <c r="B41" s="23" t="s">
        <v>377</v>
      </c>
      <c r="C41" s="32" t="s">
        <v>378</v>
      </c>
      <c r="D41" s="32" t="s">
        <v>243</v>
      </c>
      <c r="E41" s="32" t="s">
        <v>177</v>
      </c>
      <c r="F41" s="32" t="s">
        <v>379</v>
      </c>
      <c r="G41" s="32" t="s">
        <v>380</v>
      </c>
      <c r="H41" s="94" t="s">
        <v>381</v>
      </c>
      <c r="I41" s="94" t="s">
        <v>187</v>
      </c>
      <c r="J41" s="94" t="s">
        <v>382</v>
      </c>
      <c r="K41" s="94">
        <v>3.73</v>
      </c>
      <c r="L41" s="94" t="s">
        <v>183</v>
      </c>
      <c r="M41" s="32">
        <v>3.7499999999999999E-2</v>
      </c>
      <c r="N41" s="32">
        <v>2.4700000000000003E-2</v>
      </c>
      <c r="O41" s="103">
        <v>-0.59</v>
      </c>
      <c r="P41" s="94">
        <v>104.84</v>
      </c>
      <c r="Q41" s="124">
        <v>0</v>
      </c>
      <c r="R41" s="124">
        <v>-6.0999999999999997E-4</v>
      </c>
      <c r="S41" s="32">
        <v>-1.1194806902881874E-9</v>
      </c>
      <c r="T41" s="32">
        <v>-3.5128565589899808E-9</v>
      </c>
      <c r="U41" s="32">
        <v>-1.9999660654599429E-10</v>
      </c>
    </row>
    <row r="42" spans="2:21" s="158" customFormat="1" x14ac:dyDescent="0.2">
      <c r="B42" s="132" t="s">
        <v>286</v>
      </c>
      <c r="C42" s="165" t="s">
        <v>177</v>
      </c>
      <c r="D42" s="165" t="s">
        <v>177</v>
      </c>
      <c r="E42" s="165" t="s">
        <v>177</v>
      </c>
      <c r="F42" s="165" t="s">
        <v>177</v>
      </c>
      <c r="G42" s="165" t="s">
        <v>177</v>
      </c>
      <c r="H42" s="166" t="s">
        <v>177</v>
      </c>
      <c r="I42" s="166" t="s">
        <v>177</v>
      </c>
      <c r="J42" s="166" t="s">
        <v>177</v>
      </c>
      <c r="K42" s="166" t="s">
        <v>177</v>
      </c>
      <c r="L42" s="166" t="s">
        <v>177</v>
      </c>
      <c r="M42" s="165" t="s">
        <v>177</v>
      </c>
      <c r="N42" s="165" t="s">
        <v>177</v>
      </c>
      <c r="O42" s="176" t="s">
        <v>177</v>
      </c>
      <c r="P42" s="166" t="s">
        <v>177</v>
      </c>
      <c r="Q42" s="167" t="s">
        <v>177</v>
      </c>
      <c r="R42" s="167">
        <v>771.34161009999991</v>
      </c>
      <c r="S42" s="165" t="s">
        <v>177</v>
      </c>
      <c r="T42" s="165">
        <v>4.4419875971502907E-3</v>
      </c>
      <c r="U42" s="165">
        <v>2.5289459755364495E-4</v>
      </c>
    </row>
    <row r="43" spans="2:21" x14ac:dyDescent="0.2">
      <c r="B43" s="23" t="s">
        <v>398</v>
      </c>
      <c r="C43" s="32" t="s">
        <v>399</v>
      </c>
      <c r="D43" s="32" t="s">
        <v>243</v>
      </c>
      <c r="E43" s="32" t="s">
        <v>177</v>
      </c>
      <c r="F43" s="32" t="s">
        <v>400</v>
      </c>
      <c r="G43" s="32" t="s">
        <v>291</v>
      </c>
      <c r="H43" s="94" t="s">
        <v>401</v>
      </c>
      <c r="I43" s="94" t="s">
        <v>182</v>
      </c>
      <c r="J43" s="94" t="s">
        <v>402</v>
      </c>
      <c r="K43" s="94">
        <v>3.45</v>
      </c>
      <c r="L43" s="94" t="s">
        <v>183</v>
      </c>
      <c r="M43" s="32">
        <v>5.5E-2</v>
      </c>
      <c r="N43" s="32">
        <v>0.127</v>
      </c>
      <c r="O43" s="103">
        <v>8090</v>
      </c>
      <c r="P43" s="94">
        <v>8950</v>
      </c>
      <c r="Q43" s="124">
        <v>47.286610000000003</v>
      </c>
      <c r="R43" s="124">
        <v>771.34160999999995</v>
      </c>
      <c r="S43" s="32">
        <v>1.0011459346544996E-3</v>
      </c>
      <c r="T43" s="32">
        <v>4.4419875965744128E-3</v>
      </c>
      <c r="U43" s="32">
        <v>2.5289459752085862E-4</v>
      </c>
    </row>
    <row r="44" spans="2:21" s="158" customFormat="1" x14ac:dyDescent="0.2">
      <c r="B44" s="132" t="s">
        <v>403</v>
      </c>
      <c r="C44" s="165" t="s">
        <v>177</v>
      </c>
      <c r="D44" s="165" t="s">
        <v>177</v>
      </c>
      <c r="E44" s="165" t="s">
        <v>177</v>
      </c>
      <c r="F44" s="165" t="s">
        <v>177</v>
      </c>
      <c r="G44" s="165" t="s">
        <v>177</v>
      </c>
      <c r="H44" s="166" t="s">
        <v>177</v>
      </c>
      <c r="I44" s="166" t="s">
        <v>177</v>
      </c>
      <c r="J44" s="166" t="s">
        <v>177</v>
      </c>
      <c r="K44" s="166" t="s">
        <v>177</v>
      </c>
      <c r="L44" s="166" t="s">
        <v>177</v>
      </c>
      <c r="M44" s="165" t="s">
        <v>177</v>
      </c>
      <c r="N44" s="165" t="s">
        <v>177</v>
      </c>
      <c r="O44" s="176" t="s">
        <v>177</v>
      </c>
      <c r="P44" s="166" t="s">
        <v>177</v>
      </c>
      <c r="Q44" s="167" t="s">
        <v>177</v>
      </c>
      <c r="R44" s="167">
        <v>0</v>
      </c>
      <c r="S44" s="165" t="s">
        <v>177</v>
      </c>
      <c r="T44" s="165">
        <v>0</v>
      </c>
      <c r="U44" s="165">
        <v>0</v>
      </c>
    </row>
    <row r="45" spans="2:21" s="158" customFormat="1" x14ac:dyDescent="0.2">
      <c r="B45" s="132" t="s">
        <v>283</v>
      </c>
      <c r="C45" s="165" t="s">
        <v>177</v>
      </c>
      <c r="D45" s="165" t="s">
        <v>177</v>
      </c>
      <c r="E45" s="165" t="s">
        <v>177</v>
      </c>
      <c r="F45" s="165" t="s">
        <v>177</v>
      </c>
      <c r="G45" s="165" t="s">
        <v>177</v>
      </c>
      <c r="H45" s="166" t="s">
        <v>177</v>
      </c>
      <c r="I45" s="166" t="s">
        <v>177</v>
      </c>
      <c r="J45" s="166" t="s">
        <v>177</v>
      </c>
      <c r="K45" s="166" t="s">
        <v>177</v>
      </c>
      <c r="L45" s="166" t="s">
        <v>177</v>
      </c>
      <c r="M45" s="165" t="s">
        <v>177</v>
      </c>
      <c r="N45" s="165" t="s">
        <v>177</v>
      </c>
      <c r="O45" s="176" t="s">
        <v>177</v>
      </c>
      <c r="P45" s="166" t="s">
        <v>177</v>
      </c>
      <c r="Q45" s="167" t="s">
        <v>177</v>
      </c>
      <c r="R45" s="167">
        <v>1349.4257001999999</v>
      </c>
      <c r="S45" s="165" t="s">
        <v>177</v>
      </c>
      <c r="T45" s="165">
        <v>7.7710474128151099E-3</v>
      </c>
      <c r="U45" s="165">
        <v>4.4242714889500365E-4</v>
      </c>
    </row>
    <row r="46" spans="2:21" s="158" customFormat="1" x14ac:dyDescent="0.2">
      <c r="B46" s="132" t="s">
        <v>154</v>
      </c>
      <c r="C46" s="165" t="s">
        <v>177</v>
      </c>
      <c r="D46" s="165" t="s">
        <v>177</v>
      </c>
      <c r="E46" s="165" t="s">
        <v>177</v>
      </c>
      <c r="F46" s="165" t="s">
        <v>177</v>
      </c>
      <c r="G46" s="165" t="s">
        <v>177</v>
      </c>
      <c r="H46" s="166" t="s">
        <v>177</v>
      </c>
      <c r="I46" s="166" t="s">
        <v>177</v>
      </c>
      <c r="J46" s="166" t="s">
        <v>177</v>
      </c>
      <c r="K46" s="166" t="s">
        <v>177</v>
      </c>
      <c r="L46" s="166" t="s">
        <v>177</v>
      </c>
      <c r="M46" s="165" t="s">
        <v>177</v>
      </c>
      <c r="N46" s="165" t="s">
        <v>177</v>
      </c>
      <c r="O46" s="176" t="s">
        <v>177</v>
      </c>
      <c r="P46" s="166" t="s">
        <v>177</v>
      </c>
      <c r="Q46" s="167" t="s">
        <v>177</v>
      </c>
      <c r="R46" s="167">
        <v>1349.4257001000001</v>
      </c>
      <c r="S46" s="165" t="s">
        <v>177</v>
      </c>
      <c r="T46" s="165">
        <v>7.7710474122392329E-3</v>
      </c>
      <c r="U46" s="165">
        <v>4.4242714886221738E-4</v>
      </c>
    </row>
    <row r="47" spans="2:21" x14ac:dyDescent="0.2">
      <c r="B47" s="23" t="s">
        <v>404</v>
      </c>
      <c r="C47" s="32" t="s">
        <v>405</v>
      </c>
      <c r="D47" s="32" t="s">
        <v>406</v>
      </c>
      <c r="E47" s="32" t="s">
        <v>407</v>
      </c>
      <c r="F47" s="32" t="s">
        <v>177</v>
      </c>
      <c r="G47" s="32" t="s">
        <v>408</v>
      </c>
      <c r="H47" s="94" t="s">
        <v>409</v>
      </c>
      <c r="I47" s="94" t="s">
        <v>239</v>
      </c>
      <c r="J47" s="94" t="s">
        <v>410</v>
      </c>
      <c r="K47" s="94">
        <v>1.252</v>
      </c>
      <c r="L47" s="94" t="s">
        <v>136</v>
      </c>
      <c r="M47" s="32">
        <v>0.04</v>
      </c>
      <c r="N47" s="32">
        <v>5.8099999999999992E-3</v>
      </c>
      <c r="O47" s="103">
        <v>294000</v>
      </c>
      <c r="P47" s="94">
        <v>106.9504</v>
      </c>
      <c r="Q47" s="124">
        <v>0</v>
      </c>
      <c r="R47" s="124">
        <v>1349.4257</v>
      </c>
      <c r="S47" s="32">
        <v>2.2077541733312306E-3</v>
      </c>
      <c r="T47" s="32">
        <v>7.7710474116633541E-3</v>
      </c>
      <c r="U47" s="32">
        <v>4.4242714882943105E-4</v>
      </c>
    </row>
    <row r="48" spans="2:21" s="158" customFormat="1" x14ac:dyDescent="0.2">
      <c r="B48" s="132" t="s">
        <v>155</v>
      </c>
      <c r="C48" s="165" t="s">
        <v>177</v>
      </c>
      <c r="D48" s="165" t="s">
        <v>177</v>
      </c>
      <c r="E48" s="165" t="s">
        <v>177</v>
      </c>
      <c r="F48" s="165" t="s">
        <v>177</v>
      </c>
      <c r="G48" s="165" t="s">
        <v>177</v>
      </c>
      <c r="H48" s="166" t="s">
        <v>177</v>
      </c>
      <c r="I48" s="166" t="s">
        <v>177</v>
      </c>
      <c r="J48" s="166" t="s">
        <v>177</v>
      </c>
      <c r="K48" s="166" t="s">
        <v>177</v>
      </c>
      <c r="L48" s="166" t="s">
        <v>177</v>
      </c>
      <c r="M48" s="165" t="s">
        <v>177</v>
      </c>
      <c r="N48" s="165" t="s">
        <v>177</v>
      </c>
      <c r="O48" s="176" t="s">
        <v>177</v>
      </c>
      <c r="P48" s="166" t="s">
        <v>177</v>
      </c>
      <c r="Q48" s="167" t="s">
        <v>177</v>
      </c>
      <c r="R48" s="167">
        <v>0</v>
      </c>
      <c r="S48" s="165" t="s">
        <v>177</v>
      </c>
      <c r="T48" s="165">
        <v>0</v>
      </c>
      <c r="U48" s="165">
        <v>0</v>
      </c>
    </row>
    <row r="49" spans="2:21" s="158" customFormat="1" x14ac:dyDescent="0.2">
      <c r="B49" s="114" t="s">
        <v>167</v>
      </c>
      <c r="C49" s="168"/>
      <c r="D49" s="168"/>
      <c r="E49" s="168"/>
      <c r="F49" s="168"/>
      <c r="G49" s="168"/>
      <c r="H49" s="169"/>
      <c r="I49" s="169"/>
      <c r="J49" s="169"/>
      <c r="K49" s="170"/>
      <c r="L49" s="171"/>
      <c r="M49" s="172"/>
      <c r="N49" s="172"/>
      <c r="O49" s="172"/>
      <c r="P49" s="171"/>
      <c r="Q49" s="171"/>
      <c r="R49" s="171"/>
      <c r="S49" s="177"/>
      <c r="T49" s="177"/>
      <c r="U49" s="177"/>
    </row>
    <row r="50" spans="2:21" s="158" customFormat="1" x14ac:dyDescent="0.2">
      <c r="B50" s="114" t="s">
        <v>168</v>
      </c>
      <c r="C50" s="168"/>
      <c r="D50" s="168"/>
      <c r="E50" s="168"/>
      <c r="F50" s="168"/>
      <c r="G50" s="168"/>
      <c r="H50" s="169"/>
      <c r="I50" s="169"/>
      <c r="J50" s="169"/>
      <c r="K50" s="170"/>
      <c r="L50" s="171"/>
      <c r="M50" s="172"/>
      <c r="N50" s="172"/>
      <c r="O50" s="172"/>
      <c r="P50" s="171"/>
      <c r="Q50" s="171"/>
      <c r="R50" s="171"/>
      <c r="S50" s="177"/>
      <c r="T50" s="177"/>
      <c r="U50" s="177"/>
    </row>
    <row r="51" spans="2:21" s="158" customFormat="1" x14ac:dyDescent="0.2">
      <c r="B51" s="114" t="s">
        <v>169</v>
      </c>
      <c r="C51" s="168"/>
      <c r="D51" s="168"/>
      <c r="E51" s="168"/>
      <c r="F51" s="168"/>
      <c r="G51" s="168"/>
      <c r="H51" s="169"/>
      <c r="I51" s="169"/>
      <c r="J51" s="169"/>
      <c r="K51" s="170"/>
      <c r="L51" s="171"/>
      <c r="M51" s="172"/>
      <c r="N51" s="172"/>
      <c r="O51" s="172"/>
      <c r="P51" s="171"/>
      <c r="Q51" s="171"/>
      <c r="R51" s="171"/>
      <c r="S51" s="177"/>
      <c r="T51" s="177"/>
      <c r="U51" s="177"/>
    </row>
    <row r="52" spans="2:21" s="158" customFormat="1" x14ac:dyDescent="0.2">
      <c r="B52" s="114" t="s">
        <v>170</v>
      </c>
      <c r="C52" s="168"/>
      <c r="D52" s="168"/>
      <c r="E52" s="168"/>
      <c r="F52" s="168"/>
      <c r="G52" s="168"/>
      <c r="H52" s="169"/>
      <c r="I52" s="169"/>
      <c r="J52" s="169"/>
      <c r="K52" s="170"/>
      <c r="L52" s="171"/>
      <c r="M52" s="172"/>
      <c r="N52" s="172"/>
      <c r="O52" s="172"/>
      <c r="P52" s="171"/>
      <c r="Q52" s="171"/>
      <c r="R52" s="171"/>
      <c r="S52" s="177"/>
      <c r="T52" s="177"/>
      <c r="U52" s="177"/>
    </row>
    <row r="53" spans="2:21" s="158" customFormat="1" x14ac:dyDescent="0.2">
      <c r="B53" s="114" t="s">
        <v>171</v>
      </c>
      <c r="C53" s="168"/>
      <c r="D53" s="168"/>
      <c r="E53" s="168"/>
      <c r="F53" s="168"/>
      <c r="G53" s="168"/>
      <c r="H53" s="169"/>
      <c r="I53" s="169"/>
      <c r="J53" s="169"/>
      <c r="K53" s="170"/>
      <c r="L53" s="171"/>
      <c r="M53" s="172"/>
      <c r="N53" s="172"/>
      <c r="O53" s="172"/>
      <c r="P53" s="171"/>
      <c r="Q53" s="171"/>
      <c r="R53" s="171"/>
      <c r="S53" s="177"/>
      <c r="T53" s="177"/>
      <c r="U53" s="177"/>
    </row>
  </sheetData>
  <sortState ref="B37:AB41">
    <sortCondition ref="B37:B4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48 T12:U48 C12:J48">
    <cfRule type="expression" dxfId="108" priority="101" stopIfTrue="1">
      <formula>OR(LEFT(#REF!,3)="TIR",LEFT(#REF!,2)="IR")</formula>
    </cfRule>
  </conditionalFormatting>
  <conditionalFormatting sqref="B12:B48 Q12:R48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10" style="93" bestFit="1" customWidth="1"/>
    <col min="9" max="9" width="9.5703125" style="93" bestFit="1" customWidth="1"/>
    <col min="10" max="10" width="8.85546875" style="93" bestFit="1" customWidth="1"/>
    <col min="11" max="11" width="16.5703125" style="93" bestFit="1" customWidth="1"/>
    <col min="12" max="12" width="8.8554687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228"/>
      <c r="P6" s="17"/>
      <c r="Q6" s="17"/>
      <c r="R6" s="16"/>
      <c r="S6" s="16"/>
      <c r="T6" s="18"/>
    </row>
    <row r="7" spans="1:20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8" customFormat="1" ht="12.75" customHeight="1" thickBot="1" x14ac:dyDescent="0.25">
      <c r="B11" s="190" t="s">
        <v>65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91" t="s">
        <v>177</v>
      </c>
      <c r="I11" s="192" t="s">
        <v>177</v>
      </c>
      <c r="J11" s="191" t="s">
        <v>177</v>
      </c>
      <c r="K11" s="191" t="s">
        <v>177</v>
      </c>
      <c r="L11" s="148">
        <v>6.9999999999999997E-7</v>
      </c>
      <c r="M11" s="104" t="s">
        <v>177</v>
      </c>
      <c r="N11" s="104">
        <v>1</v>
      </c>
      <c r="O11" s="121">
        <v>0</v>
      </c>
    </row>
    <row r="12" spans="1:20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1" t="s">
        <v>177</v>
      </c>
      <c r="G12" s="161" t="s">
        <v>177</v>
      </c>
      <c r="H12" s="162" t="s">
        <v>177</v>
      </c>
      <c r="I12" s="174" t="s">
        <v>177</v>
      </c>
      <c r="J12" s="162" t="s">
        <v>177</v>
      </c>
      <c r="K12" s="162" t="s">
        <v>177</v>
      </c>
      <c r="L12" s="175">
        <v>0</v>
      </c>
      <c r="M12" s="161" t="s">
        <v>177</v>
      </c>
      <c r="N12" s="161">
        <v>0</v>
      </c>
      <c r="O12" s="161">
        <v>0</v>
      </c>
    </row>
    <row r="13" spans="1:20" s="158" customFormat="1" x14ac:dyDescent="0.2">
      <c r="B13" s="132" t="s">
        <v>411</v>
      </c>
      <c r="C13" s="165" t="s">
        <v>177</v>
      </c>
      <c r="D13" s="165" t="s">
        <v>177</v>
      </c>
      <c r="E13" s="165" t="s">
        <v>177</v>
      </c>
      <c r="F13" s="165" t="s">
        <v>177</v>
      </c>
      <c r="G13" s="165" t="s">
        <v>177</v>
      </c>
      <c r="H13" s="166" t="s">
        <v>177</v>
      </c>
      <c r="I13" s="176" t="s">
        <v>177</v>
      </c>
      <c r="J13" s="162" t="s">
        <v>177</v>
      </c>
      <c r="K13" s="162" t="s">
        <v>177</v>
      </c>
      <c r="L13" s="193">
        <v>0</v>
      </c>
      <c r="M13" s="165" t="s">
        <v>177</v>
      </c>
      <c r="N13" s="161">
        <v>0</v>
      </c>
      <c r="O13" s="161">
        <v>0</v>
      </c>
    </row>
    <row r="14" spans="1:20" s="158" customFormat="1" x14ac:dyDescent="0.2">
      <c r="B14" s="132" t="s">
        <v>412</v>
      </c>
      <c r="C14" s="165" t="s">
        <v>177</v>
      </c>
      <c r="D14" s="165" t="s">
        <v>177</v>
      </c>
      <c r="E14" s="165" t="s">
        <v>177</v>
      </c>
      <c r="F14" s="165" t="s">
        <v>177</v>
      </c>
      <c r="G14" s="165" t="s">
        <v>177</v>
      </c>
      <c r="H14" s="166" t="s">
        <v>177</v>
      </c>
      <c r="I14" s="176" t="s">
        <v>177</v>
      </c>
      <c r="J14" s="162" t="s">
        <v>177</v>
      </c>
      <c r="K14" s="176" t="s">
        <v>177</v>
      </c>
      <c r="L14" s="193">
        <v>0</v>
      </c>
      <c r="M14" s="165" t="s">
        <v>177</v>
      </c>
      <c r="N14" s="161">
        <v>0</v>
      </c>
      <c r="O14" s="161">
        <v>0</v>
      </c>
    </row>
    <row r="15" spans="1:20" s="158" customFormat="1" x14ac:dyDescent="0.2">
      <c r="B15" s="132" t="s">
        <v>413</v>
      </c>
      <c r="C15" s="165" t="s">
        <v>177</v>
      </c>
      <c r="D15" s="165" t="s">
        <v>177</v>
      </c>
      <c r="E15" s="165" t="s">
        <v>177</v>
      </c>
      <c r="F15" s="165" t="s">
        <v>177</v>
      </c>
      <c r="G15" s="165" t="s">
        <v>177</v>
      </c>
      <c r="H15" s="166" t="s">
        <v>177</v>
      </c>
      <c r="I15" s="176" t="s">
        <v>177</v>
      </c>
      <c r="J15" s="162" t="s">
        <v>177</v>
      </c>
      <c r="K15" s="162" t="s">
        <v>177</v>
      </c>
      <c r="L15" s="193">
        <v>0</v>
      </c>
      <c r="M15" s="165" t="s">
        <v>177</v>
      </c>
      <c r="N15" s="161">
        <v>0</v>
      </c>
      <c r="O15" s="161">
        <v>0</v>
      </c>
    </row>
    <row r="16" spans="1:20" s="158" customFormat="1" x14ac:dyDescent="0.2">
      <c r="B16" s="132" t="s">
        <v>414</v>
      </c>
      <c r="C16" s="165" t="s">
        <v>177</v>
      </c>
      <c r="D16" s="165" t="s">
        <v>177</v>
      </c>
      <c r="E16" s="165" t="s">
        <v>177</v>
      </c>
      <c r="F16" s="165" t="s">
        <v>177</v>
      </c>
      <c r="G16" s="165" t="s">
        <v>177</v>
      </c>
      <c r="H16" s="166" t="s">
        <v>177</v>
      </c>
      <c r="I16" s="176" t="s">
        <v>177</v>
      </c>
      <c r="J16" s="162" t="s">
        <v>177</v>
      </c>
      <c r="K16" s="162" t="s">
        <v>177</v>
      </c>
      <c r="L16" s="193">
        <v>0</v>
      </c>
      <c r="M16" s="165" t="s">
        <v>177</v>
      </c>
      <c r="N16" s="161">
        <v>0</v>
      </c>
      <c r="O16" s="161">
        <v>0</v>
      </c>
    </row>
    <row r="17" spans="2:19" s="158" customFormat="1" x14ac:dyDescent="0.2">
      <c r="B17" s="132" t="s">
        <v>415</v>
      </c>
      <c r="C17" s="165" t="s">
        <v>177</v>
      </c>
      <c r="D17" s="165" t="s">
        <v>177</v>
      </c>
      <c r="E17" s="165" t="s">
        <v>177</v>
      </c>
      <c r="F17" s="165" t="s">
        <v>177</v>
      </c>
      <c r="G17" s="165" t="s">
        <v>177</v>
      </c>
      <c r="H17" s="166" t="s">
        <v>177</v>
      </c>
      <c r="I17" s="176" t="s">
        <v>177</v>
      </c>
      <c r="J17" s="162" t="s">
        <v>177</v>
      </c>
      <c r="K17" s="162" t="s">
        <v>177</v>
      </c>
      <c r="L17" s="193">
        <v>0</v>
      </c>
      <c r="M17" s="165" t="s">
        <v>177</v>
      </c>
      <c r="N17" s="161">
        <v>0</v>
      </c>
      <c r="O17" s="161">
        <v>0</v>
      </c>
    </row>
    <row r="18" spans="2:19" s="158" customFormat="1" x14ac:dyDescent="0.2">
      <c r="B18" s="132" t="s">
        <v>416</v>
      </c>
      <c r="C18" s="165" t="s">
        <v>177</v>
      </c>
      <c r="D18" s="165" t="s">
        <v>177</v>
      </c>
      <c r="E18" s="165" t="s">
        <v>177</v>
      </c>
      <c r="F18" s="165" t="s">
        <v>177</v>
      </c>
      <c r="G18" s="165" t="s">
        <v>177</v>
      </c>
      <c r="H18" s="166" t="s">
        <v>177</v>
      </c>
      <c r="I18" s="176" t="s">
        <v>177</v>
      </c>
      <c r="J18" s="162" t="s">
        <v>177</v>
      </c>
      <c r="K18" s="162" t="s">
        <v>177</v>
      </c>
      <c r="L18" s="193">
        <v>0</v>
      </c>
      <c r="M18" s="165" t="s">
        <v>177</v>
      </c>
      <c r="N18" s="161">
        <v>0</v>
      </c>
      <c r="O18" s="161">
        <v>0</v>
      </c>
    </row>
    <row r="19" spans="2:19" s="158" customFormat="1" x14ac:dyDescent="0.2">
      <c r="B19" s="132" t="s">
        <v>283</v>
      </c>
      <c r="C19" s="165" t="s">
        <v>177</v>
      </c>
      <c r="D19" s="165" t="s">
        <v>177</v>
      </c>
      <c r="E19" s="165" t="s">
        <v>177</v>
      </c>
      <c r="F19" s="165" t="s">
        <v>177</v>
      </c>
      <c r="G19" s="165" t="s">
        <v>177</v>
      </c>
      <c r="H19" s="166" t="s">
        <v>177</v>
      </c>
      <c r="I19" s="176" t="s">
        <v>177</v>
      </c>
      <c r="J19" s="162" t="s">
        <v>177</v>
      </c>
      <c r="K19" s="162" t="s">
        <v>177</v>
      </c>
      <c r="L19" s="193">
        <v>0</v>
      </c>
      <c r="M19" s="165" t="s">
        <v>177</v>
      </c>
      <c r="N19" s="161">
        <v>0</v>
      </c>
      <c r="O19" s="161">
        <v>0</v>
      </c>
    </row>
    <row r="20" spans="2:19" s="158" customFormat="1" x14ac:dyDescent="0.2">
      <c r="B20" s="132" t="s">
        <v>154</v>
      </c>
      <c r="C20" s="165" t="s">
        <v>177</v>
      </c>
      <c r="D20" s="165" t="s">
        <v>177</v>
      </c>
      <c r="E20" s="165" t="s">
        <v>177</v>
      </c>
      <c r="F20" s="165" t="s">
        <v>177</v>
      </c>
      <c r="G20" s="165" t="s">
        <v>177</v>
      </c>
      <c r="H20" s="166" t="s">
        <v>177</v>
      </c>
      <c r="I20" s="176" t="s">
        <v>177</v>
      </c>
      <c r="J20" s="162" t="s">
        <v>177</v>
      </c>
      <c r="K20" s="162" t="s">
        <v>177</v>
      </c>
      <c r="L20" s="193">
        <v>0</v>
      </c>
      <c r="M20" s="165" t="s">
        <v>177</v>
      </c>
      <c r="N20" s="161">
        <v>0</v>
      </c>
      <c r="O20" s="161">
        <v>0</v>
      </c>
    </row>
    <row r="21" spans="2:19" s="158" customFormat="1" x14ac:dyDescent="0.2">
      <c r="B21" s="132" t="s">
        <v>155</v>
      </c>
      <c r="C21" s="165" t="s">
        <v>177</v>
      </c>
      <c r="D21" s="165" t="s">
        <v>177</v>
      </c>
      <c r="E21" s="165" t="s">
        <v>177</v>
      </c>
      <c r="F21" s="165" t="s">
        <v>177</v>
      </c>
      <c r="G21" s="165" t="s">
        <v>177</v>
      </c>
      <c r="H21" s="166" t="s">
        <v>177</v>
      </c>
      <c r="I21" s="176" t="s">
        <v>177</v>
      </c>
      <c r="J21" s="162" t="s">
        <v>177</v>
      </c>
      <c r="K21" s="162" t="s">
        <v>177</v>
      </c>
      <c r="L21" s="193">
        <v>0</v>
      </c>
      <c r="M21" s="165" t="s">
        <v>177</v>
      </c>
      <c r="N21" s="161">
        <v>0</v>
      </c>
      <c r="O21" s="161">
        <v>0</v>
      </c>
    </row>
    <row r="22" spans="2:19" s="158" customFormat="1" x14ac:dyDescent="0.2">
      <c r="B22" s="114" t="s">
        <v>167</v>
      </c>
      <c r="C22" s="168"/>
      <c r="D22" s="168"/>
      <c r="E22" s="168"/>
      <c r="F22" s="168"/>
      <c r="G22" s="168"/>
      <c r="H22" s="169"/>
      <c r="I22" s="169"/>
      <c r="J22" s="169"/>
      <c r="K22" s="169"/>
      <c r="L22" s="170"/>
      <c r="M22" s="171"/>
      <c r="N22" s="171"/>
      <c r="O22" s="172"/>
      <c r="P22" s="189"/>
      <c r="Q22" s="189"/>
      <c r="R22" s="173"/>
      <c r="S22" s="173"/>
    </row>
    <row r="23" spans="2:19" s="158" customFormat="1" x14ac:dyDescent="0.2">
      <c r="B23" s="114" t="s">
        <v>168</v>
      </c>
      <c r="C23" s="168"/>
      <c r="D23" s="168"/>
      <c r="E23" s="168"/>
      <c r="F23" s="168"/>
      <c r="G23" s="168"/>
      <c r="H23" s="169"/>
      <c r="I23" s="169"/>
      <c r="J23" s="169"/>
      <c r="K23" s="169"/>
      <c r="L23" s="170"/>
      <c r="M23" s="171"/>
      <c r="N23" s="171"/>
      <c r="O23" s="172"/>
      <c r="P23" s="189"/>
      <c r="Q23" s="189"/>
      <c r="R23" s="173"/>
      <c r="S23" s="173"/>
    </row>
    <row r="24" spans="2:19" s="158" customFormat="1" x14ac:dyDescent="0.2">
      <c r="B24" s="114" t="s">
        <v>169</v>
      </c>
      <c r="C24" s="168"/>
      <c r="D24" s="168"/>
      <c r="E24" s="168"/>
      <c r="F24" s="168"/>
      <c r="G24" s="168"/>
      <c r="H24" s="169"/>
      <c r="I24" s="169"/>
      <c r="J24" s="169"/>
      <c r="K24" s="169"/>
      <c r="L24" s="170"/>
      <c r="M24" s="171"/>
      <c r="N24" s="171"/>
      <c r="O24" s="172"/>
      <c r="P24" s="189"/>
      <c r="Q24" s="189"/>
      <c r="R24" s="173"/>
      <c r="S24" s="173"/>
    </row>
    <row r="25" spans="2:19" s="158" customFormat="1" x14ac:dyDescent="0.2">
      <c r="B25" s="114" t="s">
        <v>170</v>
      </c>
      <c r="C25" s="168"/>
      <c r="D25" s="168"/>
      <c r="E25" s="168"/>
      <c r="F25" s="168"/>
      <c r="G25" s="168"/>
      <c r="H25" s="169"/>
      <c r="I25" s="169"/>
      <c r="J25" s="169"/>
      <c r="K25" s="169"/>
      <c r="L25" s="170"/>
      <c r="M25" s="171"/>
      <c r="N25" s="171"/>
      <c r="O25" s="172"/>
      <c r="P25" s="189"/>
      <c r="Q25" s="189"/>
      <c r="R25" s="173"/>
      <c r="S25" s="173"/>
    </row>
    <row r="26" spans="2:19" s="158" customFormat="1" x14ac:dyDescent="0.2">
      <c r="B26" s="114" t="s">
        <v>171</v>
      </c>
      <c r="C26" s="168"/>
      <c r="D26" s="168"/>
      <c r="E26" s="168"/>
      <c r="F26" s="168"/>
      <c r="G26" s="168"/>
      <c r="H26" s="169"/>
      <c r="I26" s="169"/>
      <c r="J26" s="169"/>
      <c r="K26" s="169"/>
      <c r="L26" s="170"/>
      <c r="M26" s="171"/>
      <c r="N26" s="171"/>
      <c r="O26" s="172"/>
      <c r="P26" s="189"/>
      <c r="Q26" s="189"/>
      <c r="R26" s="173"/>
      <c r="S26" s="173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0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0" style="12" bestFit="1" customWidth="1"/>
    <col min="8" max="8" width="9.5703125" style="93" bestFit="1" customWidth="1"/>
    <col min="9" max="9" width="8.85546875" style="93" bestFit="1" customWidth="1"/>
    <col min="10" max="10" width="16.5703125" style="93" bestFit="1" customWidth="1"/>
    <col min="11" max="11" width="8.8554687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17"/>
      <c r="P6" s="17"/>
      <c r="Q6" s="17"/>
      <c r="R6" s="16"/>
      <c r="S6" s="16"/>
      <c r="T6" s="18"/>
    </row>
    <row r="7" spans="1:20" s="10" customFormat="1" x14ac:dyDescent="0.2">
      <c r="B7" s="222" t="s">
        <v>23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4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8" customFormat="1" ht="12.75" customHeight="1" thickBot="1" x14ac:dyDescent="0.25">
      <c r="B11" s="190" t="s">
        <v>59</v>
      </c>
      <c r="C11" s="104"/>
      <c r="D11" s="104"/>
      <c r="E11" s="104"/>
      <c r="F11" s="104"/>
      <c r="G11" s="191"/>
      <c r="H11" s="192"/>
      <c r="I11" s="191"/>
      <c r="J11" s="194" t="s">
        <v>177</v>
      </c>
      <c r="K11" s="148">
        <v>9.9999999999999995E-7</v>
      </c>
      <c r="L11" s="104" t="s">
        <v>177</v>
      </c>
      <c r="M11" s="104">
        <v>1</v>
      </c>
      <c r="N11" s="121">
        <v>0</v>
      </c>
    </row>
    <row r="12" spans="1:20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1" t="s">
        <v>177</v>
      </c>
      <c r="G12" s="162" t="s">
        <v>177</v>
      </c>
      <c r="H12" s="174" t="s">
        <v>177</v>
      </c>
      <c r="I12" s="162" t="s">
        <v>177</v>
      </c>
      <c r="J12" s="163" t="s">
        <v>177</v>
      </c>
      <c r="K12" s="195">
        <v>0</v>
      </c>
      <c r="L12" s="161" t="s">
        <v>177</v>
      </c>
      <c r="M12" s="161">
        <v>0</v>
      </c>
      <c r="N12" s="161">
        <v>0</v>
      </c>
    </row>
    <row r="13" spans="1:20" s="158" customFormat="1" x14ac:dyDescent="0.2">
      <c r="B13" s="132" t="s">
        <v>417</v>
      </c>
      <c r="C13" s="165" t="s">
        <v>177</v>
      </c>
      <c r="D13" s="165" t="s">
        <v>177</v>
      </c>
      <c r="E13" s="165" t="s">
        <v>177</v>
      </c>
      <c r="F13" s="165" t="s">
        <v>177</v>
      </c>
      <c r="G13" s="166" t="s">
        <v>177</v>
      </c>
      <c r="H13" s="176" t="s">
        <v>177</v>
      </c>
      <c r="I13" s="162" t="s">
        <v>177</v>
      </c>
      <c r="J13" s="167" t="s">
        <v>177</v>
      </c>
      <c r="K13" s="167">
        <v>0</v>
      </c>
      <c r="L13" s="165" t="s">
        <v>177</v>
      </c>
      <c r="M13" s="161">
        <v>0</v>
      </c>
      <c r="N13" s="161">
        <v>0</v>
      </c>
    </row>
    <row r="14" spans="1:20" s="158" customFormat="1" x14ac:dyDescent="0.2">
      <c r="B14" s="132" t="s">
        <v>418</v>
      </c>
      <c r="C14" s="165" t="s">
        <v>177</v>
      </c>
      <c r="D14" s="165" t="s">
        <v>177</v>
      </c>
      <c r="E14" s="165" t="s">
        <v>177</v>
      </c>
      <c r="F14" s="165" t="s">
        <v>177</v>
      </c>
      <c r="G14" s="166" t="s">
        <v>177</v>
      </c>
      <c r="H14" s="176" t="s">
        <v>177</v>
      </c>
      <c r="I14" s="162" t="s">
        <v>177</v>
      </c>
      <c r="J14" s="167" t="s">
        <v>177</v>
      </c>
      <c r="K14" s="167">
        <v>0</v>
      </c>
      <c r="L14" s="165" t="s">
        <v>177</v>
      </c>
      <c r="M14" s="161">
        <v>0</v>
      </c>
      <c r="N14" s="161">
        <v>0</v>
      </c>
    </row>
    <row r="15" spans="1:20" s="158" customFormat="1" x14ac:dyDescent="0.2">
      <c r="B15" s="132" t="s">
        <v>419</v>
      </c>
      <c r="C15" s="165" t="s">
        <v>177</v>
      </c>
      <c r="D15" s="165" t="s">
        <v>177</v>
      </c>
      <c r="E15" s="165" t="s">
        <v>177</v>
      </c>
      <c r="F15" s="165" t="s">
        <v>177</v>
      </c>
      <c r="G15" s="166" t="s">
        <v>177</v>
      </c>
      <c r="H15" s="176" t="s">
        <v>177</v>
      </c>
      <c r="I15" s="162" t="s">
        <v>177</v>
      </c>
      <c r="J15" s="167" t="s">
        <v>177</v>
      </c>
      <c r="K15" s="167">
        <v>0</v>
      </c>
      <c r="L15" s="165" t="s">
        <v>177</v>
      </c>
      <c r="M15" s="161">
        <v>0</v>
      </c>
      <c r="N15" s="161">
        <v>0</v>
      </c>
    </row>
    <row r="16" spans="1:20" s="158" customFormat="1" x14ac:dyDescent="0.2">
      <c r="B16" s="132" t="s">
        <v>420</v>
      </c>
      <c r="C16" s="165" t="s">
        <v>177</v>
      </c>
      <c r="D16" s="165" t="s">
        <v>177</v>
      </c>
      <c r="E16" s="165" t="s">
        <v>177</v>
      </c>
      <c r="F16" s="165" t="s">
        <v>177</v>
      </c>
      <c r="G16" s="166" t="s">
        <v>177</v>
      </c>
      <c r="H16" s="176" t="s">
        <v>177</v>
      </c>
      <c r="I16" s="162" t="s">
        <v>177</v>
      </c>
      <c r="J16" s="167" t="s">
        <v>177</v>
      </c>
      <c r="K16" s="167">
        <v>0</v>
      </c>
      <c r="L16" s="165" t="s">
        <v>177</v>
      </c>
      <c r="M16" s="161">
        <v>0</v>
      </c>
      <c r="N16" s="161">
        <v>0</v>
      </c>
    </row>
    <row r="17" spans="2:19" s="158" customFormat="1" x14ac:dyDescent="0.2">
      <c r="B17" s="132" t="s">
        <v>421</v>
      </c>
      <c r="C17" s="165" t="s">
        <v>177</v>
      </c>
      <c r="D17" s="165" t="s">
        <v>177</v>
      </c>
      <c r="E17" s="165" t="s">
        <v>177</v>
      </c>
      <c r="F17" s="165" t="s">
        <v>177</v>
      </c>
      <c r="G17" s="166" t="s">
        <v>177</v>
      </c>
      <c r="H17" s="176" t="s">
        <v>177</v>
      </c>
      <c r="I17" s="162" t="s">
        <v>177</v>
      </c>
      <c r="J17" s="167" t="s">
        <v>177</v>
      </c>
      <c r="K17" s="167">
        <v>0</v>
      </c>
      <c r="L17" s="165" t="s">
        <v>177</v>
      </c>
      <c r="M17" s="161">
        <v>0</v>
      </c>
      <c r="N17" s="161">
        <v>0</v>
      </c>
    </row>
    <row r="18" spans="2:19" s="158" customFormat="1" x14ac:dyDescent="0.2">
      <c r="B18" s="132" t="s">
        <v>152</v>
      </c>
      <c r="C18" s="165" t="s">
        <v>177</v>
      </c>
      <c r="D18" s="165" t="s">
        <v>177</v>
      </c>
      <c r="E18" s="165" t="s">
        <v>177</v>
      </c>
      <c r="F18" s="165" t="s">
        <v>177</v>
      </c>
      <c r="G18" s="166" t="s">
        <v>177</v>
      </c>
      <c r="H18" s="176" t="s">
        <v>177</v>
      </c>
      <c r="I18" s="162" t="s">
        <v>177</v>
      </c>
      <c r="J18" s="167" t="s">
        <v>177</v>
      </c>
      <c r="K18" s="167">
        <v>0</v>
      </c>
      <c r="L18" s="165" t="s">
        <v>177</v>
      </c>
      <c r="M18" s="161">
        <v>0</v>
      </c>
      <c r="N18" s="161">
        <v>0</v>
      </c>
    </row>
    <row r="19" spans="2:19" s="158" customFormat="1" x14ac:dyDescent="0.2">
      <c r="B19" s="132" t="s">
        <v>283</v>
      </c>
      <c r="C19" s="165" t="s">
        <v>177</v>
      </c>
      <c r="D19" s="165" t="s">
        <v>177</v>
      </c>
      <c r="E19" s="165" t="s">
        <v>177</v>
      </c>
      <c r="F19" s="165" t="s">
        <v>177</v>
      </c>
      <c r="G19" s="166" t="s">
        <v>177</v>
      </c>
      <c r="H19" s="176" t="s">
        <v>177</v>
      </c>
      <c r="I19" s="162" t="s">
        <v>177</v>
      </c>
      <c r="J19" s="167" t="s">
        <v>177</v>
      </c>
      <c r="K19" s="167">
        <v>0</v>
      </c>
      <c r="L19" s="165" t="s">
        <v>177</v>
      </c>
      <c r="M19" s="161">
        <v>0</v>
      </c>
      <c r="N19" s="161">
        <v>0</v>
      </c>
    </row>
    <row r="20" spans="2:19" s="158" customFormat="1" x14ac:dyDescent="0.2">
      <c r="B20" s="132" t="s">
        <v>422</v>
      </c>
      <c r="C20" s="165" t="s">
        <v>177</v>
      </c>
      <c r="D20" s="165" t="s">
        <v>177</v>
      </c>
      <c r="E20" s="165" t="s">
        <v>177</v>
      </c>
      <c r="F20" s="165" t="s">
        <v>177</v>
      </c>
      <c r="G20" s="166" t="s">
        <v>177</v>
      </c>
      <c r="H20" s="176" t="s">
        <v>177</v>
      </c>
      <c r="I20" s="162" t="s">
        <v>177</v>
      </c>
      <c r="J20" s="167" t="s">
        <v>177</v>
      </c>
      <c r="K20" s="167">
        <v>0</v>
      </c>
      <c r="L20" s="165" t="s">
        <v>177</v>
      </c>
      <c r="M20" s="161">
        <v>0</v>
      </c>
      <c r="N20" s="161">
        <v>0</v>
      </c>
    </row>
    <row r="21" spans="2:19" s="158" customFormat="1" x14ac:dyDescent="0.2">
      <c r="B21" s="132" t="s">
        <v>423</v>
      </c>
      <c r="C21" s="165" t="s">
        <v>177</v>
      </c>
      <c r="D21" s="165" t="s">
        <v>177</v>
      </c>
      <c r="E21" s="165" t="s">
        <v>177</v>
      </c>
      <c r="F21" s="165" t="s">
        <v>177</v>
      </c>
      <c r="G21" s="166" t="s">
        <v>177</v>
      </c>
      <c r="H21" s="176" t="s">
        <v>177</v>
      </c>
      <c r="I21" s="162" t="s">
        <v>177</v>
      </c>
      <c r="J21" s="167" t="s">
        <v>177</v>
      </c>
      <c r="K21" s="167">
        <v>0</v>
      </c>
      <c r="L21" s="165" t="s">
        <v>177</v>
      </c>
      <c r="M21" s="161">
        <v>0</v>
      </c>
      <c r="N21" s="161">
        <v>0</v>
      </c>
    </row>
    <row r="22" spans="2:19" s="158" customFormat="1" x14ac:dyDescent="0.2">
      <c r="B22" s="132" t="s">
        <v>152</v>
      </c>
      <c r="C22" s="165" t="s">
        <v>177</v>
      </c>
      <c r="D22" s="165" t="s">
        <v>177</v>
      </c>
      <c r="E22" s="165" t="s">
        <v>177</v>
      </c>
      <c r="F22" s="165" t="s">
        <v>177</v>
      </c>
      <c r="G22" s="166" t="s">
        <v>177</v>
      </c>
      <c r="H22" s="176" t="s">
        <v>177</v>
      </c>
      <c r="I22" s="162" t="s">
        <v>177</v>
      </c>
      <c r="J22" s="167" t="s">
        <v>177</v>
      </c>
      <c r="K22" s="167">
        <v>0</v>
      </c>
      <c r="L22" s="165" t="s">
        <v>177</v>
      </c>
      <c r="M22" s="161">
        <v>0</v>
      </c>
      <c r="N22" s="161">
        <v>0</v>
      </c>
    </row>
    <row r="23" spans="2:19" s="158" customFormat="1" x14ac:dyDescent="0.2">
      <c r="B23" s="132" t="s">
        <v>421</v>
      </c>
      <c r="C23" s="165" t="s">
        <v>177</v>
      </c>
      <c r="D23" s="165" t="s">
        <v>177</v>
      </c>
      <c r="E23" s="165" t="s">
        <v>177</v>
      </c>
      <c r="F23" s="165" t="s">
        <v>177</v>
      </c>
      <c r="G23" s="166" t="s">
        <v>177</v>
      </c>
      <c r="H23" s="176" t="s">
        <v>177</v>
      </c>
      <c r="I23" s="162" t="s">
        <v>177</v>
      </c>
      <c r="J23" s="167" t="s">
        <v>177</v>
      </c>
      <c r="K23" s="167">
        <v>0</v>
      </c>
      <c r="L23" s="165" t="s">
        <v>177</v>
      </c>
      <c r="M23" s="161">
        <v>0</v>
      </c>
      <c r="N23" s="161">
        <v>0</v>
      </c>
    </row>
    <row r="24" spans="2:19" s="158" customFormat="1" x14ac:dyDescent="0.2">
      <c r="B24" s="114" t="s">
        <v>167</v>
      </c>
      <c r="C24" s="168"/>
      <c r="D24" s="168"/>
      <c r="E24" s="168"/>
      <c r="F24" s="168"/>
      <c r="G24" s="168"/>
      <c r="H24" s="169"/>
      <c r="I24" s="169"/>
      <c r="J24" s="169"/>
      <c r="K24" s="169"/>
      <c r="L24" s="170"/>
      <c r="M24" s="170"/>
      <c r="N24" s="171"/>
      <c r="O24" s="189"/>
      <c r="P24" s="189"/>
      <c r="Q24" s="189"/>
      <c r="R24" s="173"/>
      <c r="S24" s="173"/>
    </row>
    <row r="25" spans="2:19" s="158" customFormat="1" x14ac:dyDescent="0.2">
      <c r="B25" s="114" t="s">
        <v>168</v>
      </c>
      <c r="C25" s="168"/>
      <c r="D25" s="168"/>
      <c r="E25" s="168"/>
      <c r="F25" s="168"/>
      <c r="G25" s="168"/>
      <c r="H25" s="169"/>
      <c r="I25" s="169"/>
      <c r="J25" s="169"/>
      <c r="K25" s="169"/>
      <c r="L25" s="170"/>
      <c r="M25" s="170"/>
      <c r="N25" s="171"/>
      <c r="O25" s="189"/>
      <c r="P25" s="189"/>
      <c r="Q25" s="189"/>
      <c r="R25" s="173"/>
      <c r="S25" s="173"/>
    </row>
    <row r="26" spans="2:19" s="158" customFormat="1" x14ac:dyDescent="0.2">
      <c r="B26" s="114" t="s">
        <v>169</v>
      </c>
      <c r="C26" s="168"/>
      <c r="D26" s="168"/>
      <c r="E26" s="168"/>
      <c r="F26" s="168"/>
      <c r="G26" s="168"/>
      <c r="H26" s="169"/>
      <c r="I26" s="169"/>
      <c r="J26" s="169"/>
      <c r="K26" s="169"/>
      <c r="L26" s="170"/>
      <c r="M26" s="170"/>
      <c r="N26" s="171"/>
      <c r="O26" s="189"/>
      <c r="P26" s="189"/>
      <c r="Q26" s="189"/>
      <c r="R26" s="173"/>
      <c r="S26" s="173"/>
    </row>
    <row r="27" spans="2:19" s="158" customFormat="1" x14ac:dyDescent="0.2">
      <c r="B27" s="114" t="s">
        <v>170</v>
      </c>
      <c r="C27" s="168"/>
      <c r="D27" s="168"/>
      <c r="E27" s="168"/>
      <c r="F27" s="168"/>
      <c r="G27" s="168"/>
      <c r="H27" s="169"/>
      <c r="I27" s="169"/>
      <c r="J27" s="169"/>
      <c r="K27" s="169"/>
      <c r="L27" s="170"/>
      <c r="M27" s="170"/>
      <c r="N27" s="171"/>
      <c r="O27" s="189"/>
      <c r="P27" s="189"/>
      <c r="Q27" s="189"/>
      <c r="R27" s="173"/>
      <c r="S27" s="173"/>
    </row>
    <row r="28" spans="2:19" s="158" customFormat="1" x14ac:dyDescent="0.2">
      <c r="B28" s="114" t="s">
        <v>171</v>
      </c>
      <c r="C28" s="168"/>
      <c r="D28" s="168"/>
      <c r="E28" s="168"/>
      <c r="F28" s="168"/>
      <c r="G28" s="168"/>
      <c r="H28" s="169"/>
      <c r="I28" s="169"/>
      <c r="J28" s="169"/>
      <c r="K28" s="169"/>
      <c r="L28" s="170"/>
      <c r="M28" s="170"/>
      <c r="N28" s="171"/>
      <c r="O28" s="189"/>
      <c r="P28" s="189"/>
      <c r="Q28" s="189"/>
      <c r="R28" s="173"/>
      <c r="S28" s="173"/>
    </row>
  </sheetData>
  <mergeCells count="2">
    <mergeCell ref="B7:N7"/>
    <mergeCell ref="B6:N6"/>
  </mergeCells>
  <phoneticPr fontId="3" type="noConversion"/>
  <conditionalFormatting sqref="D11:F23">
    <cfRule type="expression" dxfId="102" priority="11" stopIfTrue="1">
      <formula>LEFT($ID11,3)="TIR"</formula>
    </cfRule>
  </conditionalFormatting>
  <conditionalFormatting sqref="N1:N5 N24:N55558 L11:L23 H11:I23">
    <cfRule type="expression" dxfId="101" priority="130" stopIfTrue="1">
      <formula>LEFT(#REF!,3)="TIR"</formula>
    </cfRule>
  </conditionalFormatting>
  <conditionalFormatting sqref="M11:N23 C11:G23">
    <cfRule type="expression" dxfId="100" priority="134" stopIfTrue="1">
      <formula>OR(LEFT(#REF!,3)="TIR",LEFT(#REF!,2)="IR")</formula>
    </cfRule>
  </conditionalFormatting>
  <conditionalFormatting sqref="B11:B23 J11:K23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3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9"/>
  <sheetViews>
    <sheetView rightToLeft="1" zoomScale="80" workbookViewId="0">
      <selection activeCell="M22" sqref="M22:M24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5.7109375" style="93" bestFit="1" customWidth="1"/>
    <col min="8" max="8" width="9.85546875" style="93" bestFit="1" customWidth="1"/>
    <col min="9" max="9" width="12.7109375" style="93" bestFit="1" customWidth="1"/>
    <col min="10" max="10" width="10.8554687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1"/>
      <c r="P6" s="16"/>
      <c r="Q6" s="16"/>
      <c r="R6" s="16"/>
      <c r="S6" s="16"/>
      <c r="T6" s="16"/>
    </row>
    <row r="7" spans="1:20" s="10" customFormat="1" x14ac:dyDescent="0.2">
      <c r="B7" s="222" t="s">
        <v>24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8" t="s">
        <v>9</v>
      </c>
      <c r="N9" s="88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8" customFormat="1" ht="12.75" customHeight="1" thickBot="1" x14ac:dyDescent="0.25">
      <c r="B11" s="140" t="s">
        <v>60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624.97352080000007</v>
      </c>
      <c r="M11" s="101"/>
      <c r="N11" s="101">
        <v>1</v>
      </c>
      <c r="O11" s="120">
        <v>2.0490587432967606E-4</v>
      </c>
    </row>
    <row r="12" spans="1:20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1" t="s">
        <v>177</v>
      </c>
      <c r="G12" s="162" t="s">
        <v>177</v>
      </c>
      <c r="H12" s="162" t="s">
        <v>177</v>
      </c>
      <c r="I12" s="162" t="s">
        <v>177</v>
      </c>
      <c r="J12" s="174" t="s">
        <v>177</v>
      </c>
      <c r="K12" s="162" t="s">
        <v>177</v>
      </c>
      <c r="L12" s="163">
        <v>0</v>
      </c>
      <c r="M12" s="161" t="s">
        <v>177</v>
      </c>
      <c r="N12" s="161">
        <v>0</v>
      </c>
      <c r="O12" s="161">
        <v>0</v>
      </c>
    </row>
    <row r="13" spans="1:20" s="158" customFormat="1" x14ac:dyDescent="0.2">
      <c r="B13" s="132" t="s">
        <v>64</v>
      </c>
      <c r="C13" s="165" t="s">
        <v>177</v>
      </c>
      <c r="D13" s="165" t="s">
        <v>177</v>
      </c>
      <c r="E13" s="165" t="s">
        <v>177</v>
      </c>
      <c r="F13" s="165" t="s">
        <v>177</v>
      </c>
      <c r="G13" s="162" t="s">
        <v>177</v>
      </c>
      <c r="H13" s="166" t="s">
        <v>177</v>
      </c>
      <c r="I13" s="166" t="s">
        <v>177</v>
      </c>
      <c r="J13" s="176" t="s">
        <v>177</v>
      </c>
      <c r="K13" s="166" t="s">
        <v>177</v>
      </c>
      <c r="L13" s="167">
        <v>0</v>
      </c>
      <c r="M13" s="165" t="s">
        <v>177</v>
      </c>
      <c r="N13" s="165">
        <v>0</v>
      </c>
      <c r="O13" s="161">
        <v>0</v>
      </c>
    </row>
    <row r="14" spans="1:20" s="158" customFormat="1" x14ac:dyDescent="0.2">
      <c r="B14" s="132" t="s">
        <v>424</v>
      </c>
      <c r="C14" s="165" t="s">
        <v>177</v>
      </c>
      <c r="D14" s="165" t="s">
        <v>177</v>
      </c>
      <c r="E14" s="165" t="s">
        <v>177</v>
      </c>
      <c r="F14" s="165" t="s">
        <v>177</v>
      </c>
      <c r="G14" s="162" t="s">
        <v>177</v>
      </c>
      <c r="H14" s="166" t="s">
        <v>177</v>
      </c>
      <c r="I14" s="166" t="s">
        <v>177</v>
      </c>
      <c r="J14" s="176" t="s">
        <v>177</v>
      </c>
      <c r="K14" s="166" t="s">
        <v>177</v>
      </c>
      <c r="L14" s="167">
        <v>0</v>
      </c>
      <c r="M14" s="165" t="s">
        <v>177</v>
      </c>
      <c r="N14" s="165">
        <v>0</v>
      </c>
      <c r="O14" s="161">
        <v>0</v>
      </c>
    </row>
    <row r="15" spans="1:20" s="158" customFormat="1" x14ac:dyDescent="0.2">
      <c r="B15" s="132" t="s">
        <v>65</v>
      </c>
      <c r="C15" s="165" t="s">
        <v>177</v>
      </c>
      <c r="D15" s="165" t="s">
        <v>177</v>
      </c>
      <c r="E15" s="165" t="s">
        <v>177</v>
      </c>
      <c r="F15" s="165" t="s">
        <v>177</v>
      </c>
      <c r="G15" s="162" t="s">
        <v>177</v>
      </c>
      <c r="H15" s="166" t="s">
        <v>177</v>
      </c>
      <c r="I15" s="166" t="s">
        <v>177</v>
      </c>
      <c r="J15" s="176" t="s">
        <v>177</v>
      </c>
      <c r="K15" s="166" t="s">
        <v>177</v>
      </c>
      <c r="L15" s="167">
        <v>0</v>
      </c>
      <c r="M15" s="165" t="s">
        <v>177</v>
      </c>
      <c r="N15" s="165">
        <v>0</v>
      </c>
      <c r="O15" s="161">
        <v>0</v>
      </c>
    </row>
    <row r="16" spans="1:20" s="158" customFormat="1" x14ac:dyDescent="0.2">
      <c r="B16" s="132" t="s">
        <v>152</v>
      </c>
      <c r="C16" s="165" t="s">
        <v>177</v>
      </c>
      <c r="D16" s="165" t="s">
        <v>177</v>
      </c>
      <c r="E16" s="165" t="s">
        <v>177</v>
      </c>
      <c r="F16" s="165" t="s">
        <v>177</v>
      </c>
      <c r="G16" s="162" t="s">
        <v>177</v>
      </c>
      <c r="H16" s="166" t="s">
        <v>177</v>
      </c>
      <c r="I16" s="166" t="s">
        <v>177</v>
      </c>
      <c r="J16" s="176" t="s">
        <v>177</v>
      </c>
      <c r="K16" s="166" t="s">
        <v>177</v>
      </c>
      <c r="L16" s="167">
        <v>0</v>
      </c>
      <c r="M16" s="165" t="s">
        <v>177</v>
      </c>
      <c r="N16" s="165">
        <v>0</v>
      </c>
      <c r="O16" s="161">
        <v>0</v>
      </c>
    </row>
    <row r="17" spans="2:17" s="158" customFormat="1" x14ac:dyDescent="0.2">
      <c r="B17" s="132" t="s">
        <v>283</v>
      </c>
      <c r="C17" s="165" t="s">
        <v>177</v>
      </c>
      <c r="D17" s="165" t="s">
        <v>177</v>
      </c>
      <c r="E17" s="165" t="s">
        <v>177</v>
      </c>
      <c r="F17" s="165" t="s">
        <v>177</v>
      </c>
      <c r="G17" s="162" t="s">
        <v>177</v>
      </c>
      <c r="H17" s="166" t="s">
        <v>177</v>
      </c>
      <c r="I17" s="166" t="s">
        <v>177</v>
      </c>
      <c r="J17" s="176" t="s">
        <v>177</v>
      </c>
      <c r="K17" s="166" t="s">
        <v>177</v>
      </c>
      <c r="L17" s="167">
        <v>624.97352039999998</v>
      </c>
      <c r="M17" s="165" t="s">
        <v>177</v>
      </c>
      <c r="N17" s="165">
        <v>0.99999999935997286</v>
      </c>
      <c r="O17" s="161">
        <v>0</v>
      </c>
    </row>
    <row r="18" spans="2:17" s="158" customFormat="1" x14ac:dyDescent="0.2">
      <c r="B18" s="132" t="s">
        <v>64</v>
      </c>
      <c r="C18" s="165" t="s">
        <v>177</v>
      </c>
      <c r="D18" s="165" t="s">
        <v>177</v>
      </c>
      <c r="E18" s="165" t="s">
        <v>177</v>
      </c>
      <c r="F18" s="165" t="s">
        <v>177</v>
      </c>
      <c r="G18" s="162" t="s">
        <v>177</v>
      </c>
      <c r="H18" s="166" t="s">
        <v>177</v>
      </c>
      <c r="I18" s="166" t="s">
        <v>177</v>
      </c>
      <c r="J18" s="176" t="s">
        <v>177</v>
      </c>
      <c r="K18" s="166" t="s">
        <v>177</v>
      </c>
      <c r="L18" s="167">
        <v>0</v>
      </c>
      <c r="M18" s="165" t="s">
        <v>177</v>
      </c>
      <c r="N18" s="165">
        <v>0</v>
      </c>
      <c r="O18" s="161">
        <v>0</v>
      </c>
    </row>
    <row r="19" spans="2:17" s="158" customFormat="1" x14ac:dyDescent="0.2">
      <c r="B19" s="132" t="s">
        <v>424</v>
      </c>
      <c r="C19" s="165" t="s">
        <v>177</v>
      </c>
      <c r="D19" s="165" t="s">
        <v>177</v>
      </c>
      <c r="E19" s="165" t="s">
        <v>177</v>
      </c>
      <c r="F19" s="165" t="s">
        <v>177</v>
      </c>
      <c r="G19" s="162" t="s">
        <v>177</v>
      </c>
      <c r="H19" s="166" t="s">
        <v>177</v>
      </c>
      <c r="I19" s="166" t="s">
        <v>177</v>
      </c>
      <c r="J19" s="176" t="s">
        <v>177</v>
      </c>
      <c r="K19" s="166" t="s">
        <v>177</v>
      </c>
      <c r="L19" s="167">
        <v>0</v>
      </c>
      <c r="M19" s="165" t="s">
        <v>177</v>
      </c>
      <c r="N19" s="165">
        <v>0</v>
      </c>
      <c r="O19" s="161">
        <v>0</v>
      </c>
    </row>
    <row r="20" spans="2:17" s="158" customFormat="1" x14ac:dyDescent="0.2">
      <c r="B20" s="132" t="s">
        <v>65</v>
      </c>
      <c r="C20" s="165" t="s">
        <v>177</v>
      </c>
      <c r="D20" s="165" t="s">
        <v>177</v>
      </c>
      <c r="E20" s="165" t="s">
        <v>177</v>
      </c>
      <c r="F20" s="165" t="s">
        <v>177</v>
      </c>
      <c r="G20" s="162" t="s">
        <v>177</v>
      </c>
      <c r="H20" s="166" t="s">
        <v>177</v>
      </c>
      <c r="I20" s="166" t="s">
        <v>177</v>
      </c>
      <c r="J20" s="176" t="s">
        <v>177</v>
      </c>
      <c r="K20" s="166" t="s">
        <v>177</v>
      </c>
      <c r="L20" s="167">
        <v>0</v>
      </c>
      <c r="M20" s="165" t="s">
        <v>177</v>
      </c>
      <c r="N20" s="165">
        <v>0</v>
      </c>
      <c r="O20" s="161">
        <v>0</v>
      </c>
    </row>
    <row r="21" spans="2:17" s="158" customFormat="1" x14ac:dyDescent="0.2">
      <c r="B21" s="132" t="s">
        <v>152</v>
      </c>
      <c r="C21" s="165" t="s">
        <v>177</v>
      </c>
      <c r="D21" s="165" t="s">
        <v>177</v>
      </c>
      <c r="E21" s="165" t="s">
        <v>177</v>
      </c>
      <c r="F21" s="165" t="s">
        <v>177</v>
      </c>
      <c r="G21" s="162" t="s">
        <v>177</v>
      </c>
      <c r="H21" s="166" t="s">
        <v>177</v>
      </c>
      <c r="I21" s="166" t="s">
        <v>177</v>
      </c>
      <c r="J21" s="176" t="s">
        <v>177</v>
      </c>
      <c r="K21" s="166" t="s">
        <v>177</v>
      </c>
      <c r="L21" s="167">
        <v>624.97352009999997</v>
      </c>
      <c r="M21" s="165" t="s">
        <v>177</v>
      </c>
      <c r="N21" s="165">
        <v>0.99999999887995239</v>
      </c>
      <c r="O21" s="161">
        <v>0</v>
      </c>
    </row>
    <row r="22" spans="2:17" x14ac:dyDescent="0.2">
      <c r="B22" s="23" t="s">
        <v>425</v>
      </c>
      <c r="C22" s="32" t="s">
        <v>426</v>
      </c>
      <c r="D22" s="32" t="s">
        <v>406</v>
      </c>
      <c r="E22" s="32" t="s">
        <v>177</v>
      </c>
      <c r="F22" s="32" t="s">
        <v>406</v>
      </c>
      <c r="G22" s="99" t="s">
        <v>427</v>
      </c>
      <c r="H22" s="94" t="s">
        <v>224</v>
      </c>
      <c r="I22" s="94" t="s">
        <v>135</v>
      </c>
      <c r="J22" s="103">
        <v>148395.68</v>
      </c>
      <c r="K22" s="94">
        <v>100</v>
      </c>
      <c r="L22" s="124">
        <v>556.18700000000001</v>
      </c>
      <c r="M22" s="32"/>
      <c r="N22" s="32">
        <v>0.88993690370761702</v>
      </c>
      <c r="O22" s="41">
        <v>1.8235329935245399E-4</v>
      </c>
      <c r="P22" s="18"/>
      <c r="Q22" s="18"/>
    </row>
    <row r="23" spans="2:17" x14ac:dyDescent="0.2">
      <c r="B23" s="23" t="s">
        <v>428</v>
      </c>
      <c r="C23" s="32" t="s">
        <v>429</v>
      </c>
      <c r="D23" s="32" t="s">
        <v>406</v>
      </c>
      <c r="E23" s="32" t="s">
        <v>177</v>
      </c>
      <c r="F23" s="32" t="s">
        <v>406</v>
      </c>
      <c r="G23" s="99" t="s">
        <v>427</v>
      </c>
      <c r="H23" s="94" t="s">
        <v>224</v>
      </c>
      <c r="I23" s="94" t="s">
        <v>136</v>
      </c>
      <c r="J23" s="103">
        <v>12270.48</v>
      </c>
      <c r="K23" s="94">
        <v>100</v>
      </c>
      <c r="L23" s="124">
        <v>52.659990000000001</v>
      </c>
      <c r="M23" s="32"/>
      <c r="N23" s="32">
        <v>8.4259553800923204E-2</v>
      </c>
      <c r="O23" s="41">
        <v>1.7265277542206548E-5</v>
      </c>
      <c r="P23" s="18"/>
      <c r="Q23" s="18"/>
    </row>
    <row r="24" spans="2:17" x14ac:dyDescent="0.2">
      <c r="B24" s="23" t="s">
        <v>430</v>
      </c>
      <c r="C24" s="32" t="s">
        <v>431</v>
      </c>
      <c r="D24" s="32" t="s">
        <v>406</v>
      </c>
      <c r="E24" s="32" t="s">
        <v>177</v>
      </c>
      <c r="F24" s="32" t="s">
        <v>406</v>
      </c>
      <c r="G24" s="99" t="s">
        <v>432</v>
      </c>
      <c r="H24" s="94" t="s">
        <v>239</v>
      </c>
      <c r="I24" s="94" t="s">
        <v>2</v>
      </c>
      <c r="J24" s="103">
        <v>3364.32</v>
      </c>
      <c r="K24" s="94">
        <v>100</v>
      </c>
      <c r="L24" s="124">
        <v>16.126529999999999</v>
      </c>
      <c r="M24" s="32"/>
      <c r="N24" s="32">
        <v>2.5803541211405507E-2</v>
      </c>
      <c r="O24" s="41">
        <v>5.2872971727248744E-6</v>
      </c>
      <c r="P24" s="18"/>
      <c r="Q24" s="18"/>
    </row>
    <row r="25" spans="2:17" s="158" customFormat="1" x14ac:dyDescent="0.2">
      <c r="B25" s="114" t="s">
        <v>167</v>
      </c>
      <c r="C25" s="168"/>
      <c r="D25" s="168"/>
      <c r="E25" s="168"/>
      <c r="F25" s="168"/>
      <c r="G25" s="169"/>
      <c r="H25" s="169"/>
      <c r="I25" s="169"/>
      <c r="J25" s="170"/>
      <c r="K25" s="171"/>
      <c r="L25" s="172"/>
      <c r="M25" s="172"/>
      <c r="N25" s="172"/>
      <c r="O25" s="172"/>
      <c r="P25" s="173"/>
      <c r="Q25" s="173"/>
    </row>
    <row r="26" spans="2:17" s="158" customFormat="1" x14ac:dyDescent="0.2">
      <c r="B26" s="114" t="s">
        <v>168</v>
      </c>
      <c r="C26" s="168"/>
      <c r="D26" s="168"/>
      <c r="E26" s="168"/>
      <c r="F26" s="168"/>
      <c r="G26" s="169"/>
      <c r="H26" s="169"/>
      <c r="I26" s="169"/>
      <c r="J26" s="170"/>
      <c r="K26" s="171"/>
      <c r="L26" s="172"/>
      <c r="M26" s="172"/>
      <c r="N26" s="172"/>
      <c r="O26" s="172"/>
      <c r="P26" s="173"/>
      <c r="Q26" s="173"/>
    </row>
    <row r="27" spans="2:17" s="158" customFormat="1" x14ac:dyDescent="0.2">
      <c r="B27" s="114" t="s">
        <v>169</v>
      </c>
      <c r="C27" s="168"/>
      <c r="D27" s="168"/>
      <c r="E27" s="168"/>
      <c r="F27" s="168"/>
      <c r="G27" s="169"/>
      <c r="H27" s="169"/>
      <c r="I27" s="169"/>
      <c r="J27" s="170"/>
      <c r="K27" s="171"/>
      <c r="L27" s="172"/>
      <c r="M27" s="172"/>
      <c r="N27" s="172"/>
      <c r="O27" s="172"/>
      <c r="P27" s="173"/>
      <c r="Q27" s="173"/>
    </row>
    <row r="28" spans="2:17" s="158" customFormat="1" x14ac:dyDescent="0.2">
      <c r="B28" s="114" t="s">
        <v>170</v>
      </c>
      <c r="C28" s="168"/>
      <c r="D28" s="168"/>
      <c r="E28" s="168"/>
      <c r="F28" s="168"/>
      <c r="G28" s="169"/>
      <c r="H28" s="169"/>
      <c r="I28" s="169"/>
      <c r="J28" s="170"/>
      <c r="K28" s="171"/>
      <c r="L28" s="172"/>
      <c r="M28" s="172"/>
      <c r="N28" s="172"/>
      <c r="O28" s="172"/>
      <c r="P28" s="173"/>
      <c r="Q28" s="173"/>
    </row>
    <row r="29" spans="2:17" s="158" customFormat="1" x14ac:dyDescent="0.2">
      <c r="B29" s="114" t="s">
        <v>171</v>
      </c>
      <c r="C29" s="168"/>
      <c r="D29" s="168"/>
      <c r="E29" s="168"/>
      <c r="F29" s="168"/>
      <c r="G29" s="169"/>
      <c r="H29" s="169"/>
      <c r="I29" s="169"/>
      <c r="J29" s="170"/>
      <c r="K29" s="171"/>
      <c r="L29" s="172"/>
      <c r="M29" s="172"/>
      <c r="N29" s="172"/>
      <c r="O29" s="172"/>
      <c r="P29" s="173"/>
      <c r="Q29" s="173"/>
    </row>
  </sheetData>
  <mergeCells count="2">
    <mergeCell ref="B7:O7"/>
    <mergeCell ref="B6:O6"/>
  </mergeCells>
  <phoneticPr fontId="3" type="noConversion"/>
  <conditionalFormatting sqref="D11:E24">
    <cfRule type="expression" dxfId="96" priority="9" stopIfTrue="1">
      <formula>LEFT($IC11,3)="TIR"</formula>
    </cfRule>
  </conditionalFormatting>
  <conditionalFormatting sqref="K1:K5 K25:K55559 M11:M24 J11:K24">
    <cfRule type="expression" dxfId="95" priority="152" stopIfTrue="1">
      <formula>LEFT(#REF!,3)="TIR"</formula>
    </cfRule>
  </conditionalFormatting>
  <conditionalFormatting sqref="N11:O24 C11:I24">
    <cfRule type="expression" dxfId="94" priority="156" stopIfTrue="1">
      <formula>OR(LEFT(#REF!,3)="TIR",LEFT(#REF!,2)="IR")</formula>
    </cfRule>
  </conditionalFormatting>
  <conditionalFormatting sqref="B11:B24 L11:L24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4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25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8" customFormat="1" ht="12.75" customHeight="1" thickBot="1" x14ac:dyDescent="0.25">
      <c r="B11" s="190" t="s">
        <v>61</v>
      </c>
      <c r="C11" s="104"/>
      <c r="D11" s="104"/>
      <c r="E11" s="104"/>
      <c r="F11" s="191"/>
      <c r="G11" s="196"/>
      <c r="H11" s="191"/>
      <c r="I11" s="194">
        <v>2.0000000000000002E-7</v>
      </c>
      <c r="J11" s="104"/>
      <c r="K11" s="122">
        <v>1</v>
      </c>
      <c r="L11" s="121">
        <v>0</v>
      </c>
    </row>
    <row r="12" spans="1:17" s="158" customFormat="1" x14ac:dyDescent="0.2">
      <c r="B12" s="131" t="s">
        <v>148</v>
      </c>
      <c r="C12" s="161" t="s">
        <v>177</v>
      </c>
      <c r="D12" s="161" t="s">
        <v>177</v>
      </c>
      <c r="E12" s="161" t="s">
        <v>177</v>
      </c>
      <c r="F12" s="162" t="s">
        <v>177</v>
      </c>
      <c r="G12" s="174" t="s">
        <v>177</v>
      </c>
      <c r="H12" s="162" t="s">
        <v>177</v>
      </c>
      <c r="I12" s="163">
        <v>0</v>
      </c>
      <c r="J12" s="161" t="s">
        <v>177</v>
      </c>
      <c r="K12" s="161">
        <v>0</v>
      </c>
      <c r="L12" s="161">
        <v>0</v>
      </c>
    </row>
    <row r="13" spans="1:17" s="158" customFormat="1" x14ac:dyDescent="0.2">
      <c r="B13" s="132" t="s">
        <v>433</v>
      </c>
      <c r="C13" s="161" t="s">
        <v>177</v>
      </c>
      <c r="D13" s="165" t="s">
        <v>177</v>
      </c>
      <c r="E13" s="165" t="s">
        <v>177</v>
      </c>
      <c r="F13" s="166" t="s">
        <v>177</v>
      </c>
      <c r="G13" s="176" t="s">
        <v>177</v>
      </c>
      <c r="H13" s="162" t="s">
        <v>177</v>
      </c>
      <c r="I13" s="167">
        <v>0</v>
      </c>
      <c r="J13" s="165" t="s">
        <v>177</v>
      </c>
      <c r="K13" s="161">
        <v>0</v>
      </c>
      <c r="L13" s="161">
        <v>0</v>
      </c>
    </row>
    <row r="14" spans="1:17" s="158" customFormat="1" x14ac:dyDescent="0.2">
      <c r="B14" s="132" t="s">
        <v>283</v>
      </c>
      <c r="C14" s="161" t="s">
        <v>177</v>
      </c>
      <c r="D14" s="165" t="s">
        <v>177</v>
      </c>
      <c r="E14" s="165" t="s">
        <v>177</v>
      </c>
      <c r="F14" s="166" t="s">
        <v>177</v>
      </c>
      <c r="G14" s="176" t="s">
        <v>177</v>
      </c>
      <c r="H14" s="162" t="s">
        <v>177</v>
      </c>
      <c r="I14" s="167">
        <v>0</v>
      </c>
      <c r="J14" s="165" t="s">
        <v>177</v>
      </c>
      <c r="K14" s="161">
        <v>0</v>
      </c>
      <c r="L14" s="161">
        <v>0</v>
      </c>
    </row>
    <row r="15" spans="1:17" s="158" customFormat="1" x14ac:dyDescent="0.2">
      <c r="B15" s="132" t="s">
        <v>434</v>
      </c>
      <c r="C15" s="161" t="s">
        <v>177</v>
      </c>
      <c r="D15" s="165" t="s">
        <v>177</v>
      </c>
      <c r="E15" s="165" t="s">
        <v>177</v>
      </c>
      <c r="F15" s="166" t="s">
        <v>177</v>
      </c>
      <c r="G15" s="176" t="s">
        <v>177</v>
      </c>
      <c r="H15" s="162" t="s">
        <v>177</v>
      </c>
      <c r="I15" s="167">
        <v>0</v>
      </c>
      <c r="J15" s="165" t="s">
        <v>177</v>
      </c>
      <c r="K15" s="161">
        <v>0</v>
      </c>
      <c r="L15" s="161">
        <v>0</v>
      </c>
    </row>
    <row r="16" spans="1:17" s="158" customFormat="1" x14ac:dyDescent="0.2">
      <c r="B16" s="114" t="s">
        <v>167</v>
      </c>
      <c r="C16" s="168"/>
      <c r="D16" s="168"/>
      <c r="E16" s="168"/>
      <c r="F16" s="169"/>
      <c r="G16" s="169"/>
      <c r="H16" s="169"/>
      <c r="I16" s="170"/>
      <c r="J16" s="171"/>
      <c r="K16" s="171"/>
      <c r="L16" s="172"/>
      <c r="M16" s="189"/>
      <c r="N16" s="189"/>
      <c r="O16" s="173"/>
      <c r="P16" s="173"/>
    </row>
    <row r="17" spans="2:16" s="158" customFormat="1" x14ac:dyDescent="0.2">
      <c r="B17" s="114" t="s">
        <v>168</v>
      </c>
      <c r="C17" s="168"/>
      <c r="D17" s="168"/>
      <c r="E17" s="168"/>
      <c r="F17" s="169"/>
      <c r="G17" s="169"/>
      <c r="H17" s="169"/>
      <c r="I17" s="170"/>
      <c r="J17" s="171"/>
      <c r="K17" s="171"/>
      <c r="L17" s="172"/>
      <c r="M17" s="189"/>
      <c r="N17" s="189"/>
      <c r="O17" s="173"/>
      <c r="P17" s="173"/>
    </row>
    <row r="18" spans="2:16" s="158" customFormat="1" x14ac:dyDescent="0.2">
      <c r="B18" s="114" t="s">
        <v>169</v>
      </c>
      <c r="C18" s="168"/>
      <c r="D18" s="168"/>
      <c r="E18" s="168"/>
      <c r="F18" s="169"/>
      <c r="G18" s="169"/>
      <c r="H18" s="169"/>
      <c r="I18" s="170"/>
      <c r="J18" s="171"/>
      <c r="K18" s="171"/>
      <c r="L18" s="172"/>
      <c r="M18" s="189"/>
      <c r="N18" s="189"/>
      <c r="O18" s="173"/>
      <c r="P18" s="173"/>
    </row>
    <row r="19" spans="2:16" s="158" customFormat="1" x14ac:dyDescent="0.2">
      <c r="B19" s="114" t="s">
        <v>170</v>
      </c>
      <c r="C19" s="168"/>
      <c r="D19" s="168"/>
      <c r="E19" s="168"/>
      <c r="F19" s="169"/>
      <c r="G19" s="169"/>
      <c r="H19" s="169"/>
      <c r="I19" s="170"/>
      <c r="J19" s="171"/>
      <c r="K19" s="171"/>
      <c r="L19" s="172"/>
      <c r="M19" s="189"/>
      <c r="N19" s="189"/>
      <c r="O19" s="173"/>
      <c r="P19" s="173"/>
    </row>
    <row r="20" spans="2:16" s="158" customFormat="1" x14ac:dyDescent="0.2">
      <c r="B20" s="114" t="s">
        <v>171</v>
      </c>
      <c r="C20" s="168"/>
      <c r="D20" s="168"/>
      <c r="E20" s="168"/>
      <c r="F20" s="169"/>
      <c r="G20" s="169"/>
      <c r="H20" s="169"/>
      <c r="I20" s="170"/>
      <c r="J20" s="171"/>
      <c r="K20" s="171"/>
      <c r="L20" s="172"/>
      <c r="M20" s="189"/>
      <c r="N20" s="189"/>
      <c r="O20" s="173"/>
      <c r="P20" s="173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2019-03-27T12:24:00Z</dcterms:modified>
</cp:coreProperties>
</file>