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4" hidden="1">'אג"ח קונצרני'!$A$11:$U$318</definedName>
    <definedName name="_xlnm._FilterDatabase" localSheetId="21" hidden="1">הלוואות!$B$11:$Q$136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קונצרני'!$B$5:$U$313</definedName>
    <definedName name="_xlnm.Print_Area" localSheetId="9">אופציות!$B$5:$L$47</definedName>
    <definedName name="_xlnm.Print_Area" localSheetId="21">הלוואות!$B$5:$Q$131</definedName>
    <definedName name="_xlnm.Print_Area" localSheetId="25">'השקעות אחרות'!$B$5:$K$15</definedName>
    <definedName name="_xlnm.Print_Area" localSheetId="23">'זכויות מקרקעין'!$B$5:$I$17</definedName>
    <definedName name="_xlnm.Print_Area" localSheetId="10">'חוזים עתידיים'!$B$5:$H$52</definedName>
    <definedName name="_xlnm.Print_Area" localSheetId="26">'יתרת התחייבות להשקעה'!$A$1:$C$32</definedName>
    <definedName name="_xlnm.Print_Area" localSheetId="8">'כתבי אופציה'!$B$5:$L$15</definedName>
    <definedName name="_xlnm.Print_Area" localSheetId="12">'לא סחיר- תעודות התחייבות ממשלתי'!$B$5:$P$148</definedName>
    <definedName name="_xlnm.Print_Area" localSheetId="14">'לא סחיר - אג"ח קונצרני'!$B$5:$S$56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מזומנים!$B$5:$L$98</definedName>
    <definedName name="_xlnm.Print_Area" localSheetId="5">מניות!$B$5:$O$226</definedName>
    <definedName name="_xlnm.Print_Area" localSheetId="0">'סכום נכסי הקרן'!$B$6:$D$57</definedName>
    <definedName name="_xlnm.Print_Area" localSheetId="22">'פקדונות מעל 3 חודשים'!$B$5:$O$19</definedName>
    <definedName name="_xlnm.Print_Area" localSheetId="7">'קרנות נאמנות'!$B$5:$O$46</definedName>
    <definedName name="_xlnm.Print_Area" localSheetId="2">'תעודות התחייבות ממשלתיות'!$B$5:$R$52</definedName>
    <definedName name="_xlnm.Print_Area" localSheetId="3">'תעודות חוב מסחריות'!$B$5:$U$18</definedName>
    <definedName name="_xlnm.Print_Area" localSheetId="6">'תעודות סל'!$B$5:$N$100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<sst xmlns="http://schemas.openxmlformats.org/spreadsheetml/2006/main" count="12253" uniqueCount="3172">
  <si>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</si>
  <si>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</si>
  <si>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</si>
  <si>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</si>
  <si>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</si>
  <si>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</si>
  <si>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</si>
  <si>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</si>
  <si>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</si>
  <si>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</si>
  <si>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</si>
  <si>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</si>
  <si>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</si>
  <si>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</si>
  <si>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</si>
  <si>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</si>
  <si>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</si>
  <si>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</si>
  <si>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</si>
  <si>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</si>
  <si>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</si>
  <si>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</si>
  <si>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</si>
  <si>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</si>
  <si>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</si>
  <si>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</si>
  <si>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</si>
  <si>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</si>
  <si>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</si>
  <si>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</si>
  <si>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</si>
  <si>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</si>
  <si>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</si>
  <si>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</si>
  <si>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</si>
  <si>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</si>
  <si>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</si>
  <si>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</si>
  <si>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</si>
  <si>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</si>
  <si>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</si>
  <si>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</si>
  <si>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</si>
  <si>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</si>
  <si>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</si>
  <si>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</si>
  <si>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</si>
  <si>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</si>
  <si>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</si>
  <si>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</si>
  <si>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</si>
  <si>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</si>
  <si>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</si>
  <si>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</si>
  <si>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</si>
  <si>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</si>
  <si>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</si>
  <si>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</si>
  <si>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</si>
  <si>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</si>
  <si>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</si>
  <si>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</si>
  <si>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</si>
  <si>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</si>
  <si>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</si>
  <si>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</si>
  <si>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</si>
  <si>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</si>
  <si>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</si>
  <si>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</si>
  <si>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</si>
  <si>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</si>
  <si>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</si>
  <si>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</si>
  <si>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</si>
  <si>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</si>
  <si>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</si>
  <si>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</si>
  <si>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</si>
  <si>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</si>
  <si>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</si>
  <si>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</si>
  <si>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</si>
  <si>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</si>
  <si>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</si>
  <si>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</si>
  <si>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</si>
  <si>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</si>
  <si>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</si>
  <si>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</si>
  <si>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</si>
  <si>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</si>
  <si>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</si>
  <si>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</si>
  <si>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</si>
  <si>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</si>
  <si>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</si>
  <si>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</si>
  <si>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</si>
  <si>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</si>
  <si>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</si>
  <si>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</si>
  <si>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</si>
  <si>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</si>
  <si>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</si>
  <si>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</si>
  <si>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</si>
  <si>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</si>
  <si>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</si>
  <si>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</si>
  <si>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</si>
  <si>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</si>
  <si>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</si>
  <si>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</si>
  <si>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</si>
  <si>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</si>
  <si>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</si>
  <si>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</si>
  <si>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</si>
  <si>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</si>
  <si>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</si>
  <si>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</si>
  <si>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</si>
  <si>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</si>
  <si>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</si>
  <si>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</si>
  <si>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</si>
  <si>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</si>
  <si>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</si>
  <si>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</si>
  <si>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</si>
  <si>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</si>
  <si>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</si>
  <si>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</si>
  <si>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</si>
  <si>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</si>
  <si>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</si>
  <si>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</si>
  <si>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</si>
  <si>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</si>
  <si>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</si>
  <si>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</si>
  <si>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</si>
  <si>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</si>
  <si>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</si>
  <si>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</si>
  <si>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</si>
  <si>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</si>
  <si>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</si>
  <si>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</si>
  <si>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</si>
  <si>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</si>
  <si>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</si>
  <si>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</si>
  <si>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</si>
  <si>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</si>
  <si>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</si>
  <si>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</si>
  <si>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</si>
  <si>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</si>
  <si>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</si>
  <si>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כלל פנסיה וגמל</t>
  </si>
  <si>
    <t>תאריך הדיווח</t>
  </si>
  <si>
    <t>החברה המדווחת</t>
  </si>
  <si>
    <t>שם מסלול/קרן/קופה</t>
  </si>
  <si>
    <t>ענבר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</si>
  <si>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</si>
  <si>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</si>
  <si>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</si>
  <si>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</si>
  <si>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</si>
  <si>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</si>
  <si>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</si>
  <si>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8484</t>
  </si>
  <si>
    <t>31</t>
  </si>
  <si>
    <t>12</t>
  </si>
  <si>
    <t xml:space="preserve">סה"כ בישראל: </t>
  </si>
  <si>
    <t/>
  </si>
  <si>
    <t xml:space="preserve">יתרות מזומנים ועו"ש בש"ח </t>
  </si>
  <si>
    <t>30081110</t>
  </si>
  <si>
    <t>10</t>
  </si>
  <si>
    <t>AAA IL</t>
  </si>
  <si>
    <t>S&amp;P מעלות</t>
  </si>
  <si>
    <t>שקל חדש</t>
  </si>
  <si>
    <t>30082230</t>
  </si>
  <si>
    <t>30095050</t>
  </si>
  <si>
    <t>30071530</t>
  </si>
  <si>
    <t>יתרות המזומנים בעו"ש ההשקעות ג' בנק הפועלים בע"מ</t>
  </si>
  <si>
    <t>999999661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</si>
  <si>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</si>
  <si>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</si>
  <si>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</si>
  <si>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</si>
  <si>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</si>
  <si>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</si>
  <si>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</si>
  <si>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30096250</t>
  </si>
  <si>
    <t>30098270</t>
  </si>
  <si>
    <t>30098590</t>
  </si>
  <si>
    <t>30098610</t>
  </si>
  <si>
    <t>30098630</t>
  </si>
  <si>
    <t>30022260</t>
  </si>
  <si>
    <t>30099370</t>
  </si>
  <si>
    <t>30029290</t>
  </si>
  <si>
    <t>30029430</t>
  </si>
  <si>
    <t>27295735</t>
  </si>
  <si>
    <t xml:space="preserve">יתרות מזומנים ועו"ש נקובים במט"ח </t>
  </si>
  <si>
    <t>30071650</t>
  </si>
  <si>
    <t>30082250</t>
  </si>
  <si>
    <t>30095070</t>
  </si>
  <si>
    <t>30082270</t>
  </si>
  <si>
    <t>30091690</t>
  </si>
  <si>
    <t>30020380</t>
  </si>
  <si>
    <t>30071750</t>
  </si>
  <si>
    <t>30082290</t>
  </si>
  <si>
    <t>30091710</t>
  </si>
  <si>
    <t>30095110</t>
  </si>
  <si>
    <t>30020400</t>
  </si>
  <si>
    <t>30099290</t>
  </si>
  <si>
    <t>30180976</t>
  </si>
  <si>
    <t>30029350</t>
  </si>
  <si>
    <t>30000250</t>
  </si>
  <si>
    <t>30020360</t>
  </si>
  <si>
    <t>30091670</t>
  </si>
  <si>
    <t>30096110</t>
  </si>
  <si>
    <t>30098290</t>
  </si>
  <si>
    <t>30098970</t>
  </si>
  <si>
    <t>30099250</t>
  </si>
  <si>
    <t>30029310</t>
  </si>
  <si>
    <t>30029450</t>
  </si>
  <si>
    <t>29295748</t>
  </si>
  <si>
    <t xml:space="preserve">פח"ק/פר"י </t>
  </si>
  <si>
    <t>30172111</t>
  </si>
  <si>
    <t>30172112</t>
  </si>
  <si>
    <t>30172113</t>
  </si>
  <si>
    <t>13</t>
  </si>
  <si>
    <t>Aa3 IL</t>
  </si>
  <si>
    <t>מידרוג</t>
  </si>
  <si>
    <t>30172117</t>
  </si>
  <si>
    <t>17</t>
  </si>
  <si>
    <t>30172120</t>
  </si>
  <si>
    <t>20</t>
  </si>
  <si>
    <t>30172123</t>
  </si>
  <si>
    <t>23</t>
  </si>
  <si>
    <t>A1</t>
  </si>
  <si>
    <t>Moodys</t>
  </si>
  <si>
    <t>30172131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</si>
  <si>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</si>
  <si>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</si>
  <si>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</si>
  <si>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 xml:space="preserve">פקדונות במט"ח עד שלושה חודשים </t>
  </si>
  <si>
    <t>30022320</t>
  </si>
  <si>
    <t>75550001</t>
  </si>
  <si>
    <t>75550004</t>
  </si>
  <si>
    <t>75550008</t>
  </si>
  <si>
    <t>75550010</t>
  </si>
  <si>
    <t xml:space="preserve">סה"כ בחו"ל: </t>
  </si>
  <si>
    <t>30075650</t>
  </si>
  <si>
    <t>88</t>
  </si>
  <si>
    <t>859825844</t>
  </si>
  <si>
    <t>51722814</t>
  </si>
  <si>
    <t>859825977</t>
  </si>
  <si>
    <t>30096290</t>
  </si>
  <si>
    <t>30096450</t>
  </si>
  <si>
    <t>30180992</t>
  </si>
  <si>
    <t>859825827</t>
  </si>
  <si>
    <t>30096310</t>
  </si>
  <si>
    <t>30096470</t>
  </si>
  <si>
    <t>30006810</t>
  </si>
  <si>
    <t>30096270</t>
  </si>
  <si>
    <t>30096430</t>
  </si>
  <si>
    <t>30180993</t>
  </si>
  <si>
    <t>29857051</t>
  </si>
  <si>
    <t>30040310</t>
  </si>
  <si>
    <t>30099530</t>
  </si>
  <si>
    <t>AA</t>
  </si>
  <si>
    <t>S&amp;P</t>
  </si>
  <si>
    <t>30099730</t>
  </si>
  <si>
    <t>30099550</t>
  </si>
  <si>
    <t>30099750</t>
  </si>
  <si>
    <t>30099810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</si>
  <si>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</si>
  <si>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</si>
  <si>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</si>
  <si>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</si>
  <si>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</si>
  <si>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</si>
  <si>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</si>
  <si>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</si>
  <si>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</si>
  <si>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</si>
  <si>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</si>
  <si>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</si>
  <si>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</si>
  <si>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</si>
  <si>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</si>
  <si>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</si>
  <si>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</si>
  <si>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</si>
  <si>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</si>
  <si>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</si>
  <si>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</si>
  <si>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</si>
  <si>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</si>
  <si>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</si>
  <si>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</si>
  <si>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</si>
  <si>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</si>
  <si>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</si>
  <si>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</si>
  <si>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</si>
  <si>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</si>
  <si>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</si>
  <si>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</si>
  <si>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</si>
  <si>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</si>
  <si>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</si>
  <si>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</si>
  <si>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</si>
  <si>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</si>
  <si>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</si>
  <si>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</si>
  <si>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</si>
  <si>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</si>
  <si>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</si>
  <si>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</si>
  <si>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</si>
  <si>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</si>
  <si>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</si>
  <si>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</si>
  <si>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</si>
  <si>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</si>
  <si>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</si>
  <si>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</si>
  <si>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</si>
  <si>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</si>
  <si>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</si>
  <si>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</si>
  <si>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</si>
  <si>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</si>
  <si>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</si>
  <si>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</si>
  <si>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</si>
  <si>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</si>
  <si>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</si>
  <si>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</si>
  <si>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</si>
  <si>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</si>
  <si>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</si>
  <si>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</si>
  <si>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</si>
  <si>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</si>
  <si>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</si>
  <si>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</si>
  <si>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</si>
  <si>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</si>
  <si>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</si>
  <si>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</si>
  <si>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</si>
  <si>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</si>
  <si>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</si>
  <si>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</si>
  <si>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</si>
  <si>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</si>
  <si>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</si>
  <si>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</si>
  <si>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</si>
  <si>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</si>
  <si>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</si>
  <si>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</si>
  <si>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</si>
  <si>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</si>
  <si>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</si>
  <si>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</si>
  <si>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</si>
  <si>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</si>
  <si>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</si>
  <si>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</si>
  <si>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4.125 01/17/48</t>
  </si>
  <si>
    <t>US46513YJJ82</t>
  </si>
  <si>
    <t>אחר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</si>
  <si>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</si>
  <si>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</si>
  <si>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</si>
  <si>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</si>
  <si>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</si>
  <si>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</si>
  <si>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</si>
  <si>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</si>
  <si>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</si>
  <si>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</si>
  <si>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</si>
  <si>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</si>
  <si>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</si>
  <si>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</si>
  <si>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</si>
  <si>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</si>
  <si>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</si>
  <si>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</si>
  <si>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</si>
  <si>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</si>
  <si>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</si>
  <si>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</si>
  <si>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</si>
  <si>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</si>
  <si>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</si>
  <si>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</si>
  <si>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</si>
  <si>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</si>
  <si>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</si>
  <si>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</si>
  <si>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</si>
  <si>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</si>
  <si>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</si>
  <si>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</si>
  <si>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</si>
  <si>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</si>
  <si>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</si>
  <si>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</si>
  <si>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</si>
  <si>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</si>
  <si>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</si>
  <si>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</si>
  <si>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</si>
  <si>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</si>
  <si>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</si>
  <si>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</si>
  <si>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</si>
  <si>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</si>
  <si>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</si>
  <si>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</si>
  <si>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</si>
  <si>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</si>
  <si>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</si>
  <si>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</si>
  <si>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</si>
  <si>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</si>
  <si>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</si>
  <si>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</si>
  <si>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</si>
  <si>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</si>
  <si>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</si>
  <si>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</si>
  <si>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</si>
  <si>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</si>
  <si>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</si>
  <si>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</si>
  <si>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</si>
  <si>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</si>
  <si>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</si>
  <si>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</si>
  <si>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</si>
  <si>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</si>
  <si>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</si>
  <si>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</si>
  <si>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</si>
  <si>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</si>
  <si>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</si>
  <si>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</si>
  <si>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</si>
  <si>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</si>
  <si>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</si>
  <si>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</si>
  <si>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</si>
  <si>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</si>
  <si>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</si>
  <si>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</si>
  <si>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</si>
  <si>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</si>
  <si>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</si>
  <si>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</si>
  <si>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</si>
  <si>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</si>
  <si>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</si>
  <si>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</si>
  <si>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</si>
  <si>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</si>
  <si>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</si>
  <si>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</si>
  <si>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</si>
  <si>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</si>
  <si>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</si>
  <si>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</si>
  <si>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</si>
  <si>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</si>
  <si>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</si>
  <si>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</si>
  <si>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</si>
  <si>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</si>
  <si>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</si>
  <si>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</si>
  <si>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</si>
  <si>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</si>
  <si>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</si>
  <si>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</si>
  <si>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</si>
  <si>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</si>
  <si>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</si>
  <si>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</si>
  <si>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</si>
  <si>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</si>
  <si>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</si>
  <si>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</si>
  <si>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</si>
  <si>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</si>
  <si>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</si>
  <si>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</si>
  <si>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</si>
  <si>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</si>
  <si>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</si>
  <si>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</si>
  <si>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</si>
  <si>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</si>
  <si>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</si>
  <si>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</si>
  <si>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</si>
  <si>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</si>
  <si>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</si>
  <si>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</si>
  <si>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</si>
  <si>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</si>
  <si>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</si>
  <si>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</si>
  <si>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</si>
  <si>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</si>
  <si>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</si>
  <si>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</si>
  <si>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</si>
  <si>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</si>
  <si>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</si>
  <si>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</si>
  <si>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</si>
  <si>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</si>
  <si>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</si>
  <si>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</si>
  <si>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</si>
  <si>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</si>
  <si>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</si>
  <si>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</si>
  <si>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</si>
  <si>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</si>
  <si>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</si>
  <si>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</si>
  <si>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</si>
  <si>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</si>
  <si>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</si>
  <si>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</si>
  <si>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</si>
  <si>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</si>
  <si>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</si>
  <si>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</si>
  <si>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</si>
  <si>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</si>
  <si>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</si>
  <si>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</si>
  <si>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</si>
  <si>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</si>
  <si>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</si>
  <si>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</si>
  <si>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</si>
  <si>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</si>
  <si>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</si>
  <si>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</si>
  <si>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</si>
  <si>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</si>
  <si>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</si>
  <si>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</si>
  <si>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</si>
  <si>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</si>
  <si>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</si>
  <si>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</si>
  <si>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</si>
  <si>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</si>
  <si>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</si>
  <si>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</si>
  <si>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</si>
  <si>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</si>
  <si>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</si>
  <si>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</si>
  <si>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</si>
  <si>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</si>
  <si>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</si>
  <si>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</si>
  <si>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</si>
  <si>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</si>
  <si>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</si>
  <si>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</si>
  <si>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</si>
  <si>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</si>
  <si>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</si>
  <si>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</si>
  <si>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</si>
  <si>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</si>
  <si>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</si>
  <si>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</si>
  <si>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</si>
  <si>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</si>
  <si>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</si>
  <si>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</si>
  <si>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</si>
  <si>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</si>
  <si>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</si>
  <si>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</si>
  <si>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</si>
  <si>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</si>
  <si>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</si>
  <si>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</si>
  <si>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</si>
  <si>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</si>
  <si>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</si>
  <si>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</si>
  <si>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</si>
  <si>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</si>
  <si>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</si>
  <si>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</si>
  <si>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</si>
  <si>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</si>
  <si>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</si>
  <si>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</si>
  <si>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</si>
  <si>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</si>
  <si>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</si>
  <si>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</si>
  <si>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</si>
  <si>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</si>
  <si>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</si>
  <si>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</si>
  <si>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</si>
  <si>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</si>
  <si>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</si>
  <si>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</si>
  <si>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</si>
  <si>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</si>
  <si>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</si>
  <si>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</si>
  <si>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</si>
  <si>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</si>
  <si>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</si>
  <si>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</si>
  <si>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</si>
  <si>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</si>
  <si>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</si>
  <si>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</si>
  <si>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</si>
  <si>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</si>
  <si>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</si>
  <si>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</si>
  <si>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</si>
  <si>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</si>
  <si>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</si>
  <si>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</si>
  <si>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</si>
  <si>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</si>
  <si>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</si>
  <si>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</si>
  <si>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</si>
  <si>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</si>
  <si>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</si>
  <si>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</si>
  <si>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</si>
  <si>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</si>
  <si>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</si>
  <si>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</si>
  <si>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</si>
  <si>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</si>
  <si>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</si>
  <si>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</si>
  <si>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</si>
  <si>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</si>
  <si>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</si>
  <si>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</si>
  <si>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</si>
  <si>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</si>
  <si>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</si>
  <si>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</si>
  <si>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</si>
  <si>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</si>
  <si>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</si>
  <si>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</si>
  <si>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</si>
  <si>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</si>
  <si>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</si>
  <si>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</si>
  <si>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</si>
  <si>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</si>
  <si>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</si>
  <si>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</si>
  <si>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</si>
  <si>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</si>
  <si>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</si>
  <si>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</si>
  <si>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</si>
  <si>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</si>
  <si>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</si>
  <si>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</si>
  <si>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</si>
  <si>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</si>
  <si>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</si>
  <si>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</si>
  <si>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</si>
  <si>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</si>
  <si>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</si>
  <si>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</si>
  <si>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</si>
  <si>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</si>
  <si>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</si>
  <si>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</si>
  <si>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</si>
  <si>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</si>
  <si>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</si>
  <si>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</si>
  <si>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</si>
  <si>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</si>
  <si>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</si>
  <si>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</si>
  <si>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</si>
  <si>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</si>
  <si>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</si>
  <si>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</si>
  <si>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</si>
  <si>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</si>
  <si>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</si>
  <si>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</si>
  <si>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</si>
  <si>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</si>
  <si>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</si>
  <si>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</si>
  <si>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</si>
  <si>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</si>
  <si>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</si>
  <si>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</si>
  <si>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</si>
  <si>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</si>
  <si>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</si>
  <si>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</si>
  <si>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</si>
  <si>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</si>
  <si>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</si>
  <si>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</si>
  <si>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</si>
  <si>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</si>
  <si>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</si>
  <si>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</si>
  <si>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</si>
  <si>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</si>
  <si>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</si>
  <si>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</si>
  <si>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</si>
  <si>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</si>
  <si>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</si>
  <si>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</si>
  <si>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</si>
  <si>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</si>
  <si>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</si>
  <si>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</si>
  <si>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</si>
  <si>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</si>
  <si>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</si>
  <si>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</si>
  <si>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</si>
  <si>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</si>
  <si>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</si>
  <si>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</si>
  <si>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</si>
  <si>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</si>
  <si>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</si>
  <si>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</si>
  <si>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</si>
  <si>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</si>
  <si>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</si>
  <si>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</si>
  <si>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</si>
  <si>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</si>
  <si>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</si>
  <si>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</si>
  <si>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</si>
  <si>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</si>
  <si>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</si>
  <si>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</si>
  <si>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</si>
  <si>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</si>
  <si>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</si>
  <si>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</si>
  <si>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</si>
  <si>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</si>
  <si>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</si>
  <si>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</si>
  <si>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</si>
  <si>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</si>
  <si>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</si>
  <si>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</si>
  <si>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</si>
  <si>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</si>
  <si>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</si>
  <si>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</si>
  <si>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</si>
  <si>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</si>
  <si>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</si>
  <si>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</si>
  <si>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</si>
  <si>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</si>
  <si>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</si>
  <si>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</si>
  <si>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</si>
  <si>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</si>
  <si>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</si>
  <si>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</si>
  <si>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</si>
  <si>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</si>
  <si>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</si>
  <si>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</si>
  <si>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</si>
  <si>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</si>
  <si>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</si>
  <si>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</si>
  <si>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</si>
  <si>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</si>
  <si>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</si>
  <si>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</si>
  <si>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</si>
  <si>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</si>
  <si>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</si>
  <si>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</si>
  <si>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</si>
  <si>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</si>
  <si>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</si>
  <si>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</si>
  <si>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</si>
  <si>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</si>
  <si>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</si>
  <si>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</si>
  <si>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</si>
  <si>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</si>
  <si>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</si>
  <si>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</si>
  <si>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</si>
  <si>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</si>
  <si>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</si>
  <si>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</si>
  <si>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</si>
  <si>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</si>
  <si>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</si>
  <si>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</si>
  <si>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</si>
  <si>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</si>
  <si>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</si>
  <si>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</si>
  <si>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</si>
  <si>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</si>
  <si>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</si>
  <si>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</si>
  <si>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</si>
  <si>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</si>
  <si>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</si>
  <si>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</si>
  <si>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</si>
  <si>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</si>
  <si>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</si>
  <si>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</si>
  <si>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</si>
  <si>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</si>
  <si>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</si>
  <si>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</si>
  <si>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</si>
  <si>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</si>
  <si>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</si>
  <si>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</si>
  <si>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</si>
  <si>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</si>
  <si>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</si>
  <si>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</si>
  <si>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</si>
  <si>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</si>
  <si>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</si>
  <si>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</si>
  <si>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</si>
  <si>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</si>
  <si>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</si>
  <si>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</si>
  <si>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</si>
  <si>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</si>
  <si>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</si>
  <si>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</si>
  <si>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</si>
  <si>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</si>
  <si>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</si>
  <si>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</si>
  <si>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</si>
  <si>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</si>
  <si>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</si>
  <si>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</si>
  <si>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</si>
  <si>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</si>
  <si>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</si>
  <si>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</si>
  <si>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</si>
  <si>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</si>
  <si>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</si>
  <si>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</si>
  <si>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</si>
  <si>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</si>
  <si>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</si>
  <si>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</si>
  <si>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</si>
  <si>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</si>
  <si>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</si>
  <si>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</si>
  <si>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</si>
  <si>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</si>
  <si>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</si>
  <si>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</si>
  <si>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</si>
  <si>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</si>
  <si>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</si>
  <si>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</si>
  <si>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</si>
  <si>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</si>
  <si>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</si>
  <si>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</si>
  <si>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</si>
  <si>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</si>
  <si>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</si>
  <si>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</si>
  <si>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</si>
  <si>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</si>
  <si>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</si>
  <si>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</si>
  <si>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</si>
  <si>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</si>
  <si>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</si>
  <si>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</si>
  <si>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</si>
  <si>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</si>
  <si>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</si>
  <si>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</si>
  <si>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</si>
  <si>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</si>
  <si>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</si>
  <si>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</si>
  <si>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</si>
  <si>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</si>
  <si>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</si>
  <si>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</si>
  <si>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</si>
  <si>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</si>
  <si>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</si>
  <si>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</si>
  <si>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</si>
  <si>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</si>
  <si>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</si>
  <si>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</si>
  <si>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</si>
  <si>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</si>
  <si>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</si>
  <si>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</si>
  <si>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</si>
  <si>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</si>
  <si>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</si>
  <si>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</si>
  <si>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</si>
  <si>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</si>
  <si>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</si>
  <si>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</si>
  <si>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</si>
  <si>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</si>
  <si>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</si>
  <si>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</si>
  <si>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</si>
  <si>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</si>
  <si>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</si>
  <si>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</si>
  <si>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</si>
  <si>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</si>
  <si>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</si>
  <si>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</si>
  <si>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</si>
  <si>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</si>
  <si>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</si>
  <si>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</si>
  <si>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</si>
  <si>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</si>
  <si>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</si>
  <si>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</si>
  <si>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</si>
  <si>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</si>
  <si>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</si>
  <si>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</si>
  <si>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</si>
  <si>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</si>
  <si>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</si>
  <si>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</si>
  <si>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</si>
  <si>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</si>
  <si>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</si>
  <si>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</si>
  <si>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</si>
  <si>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</si>
  <si>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</si>
  <si>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</si>
  <si>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</si>
  <si>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</si>
  <si>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</si>
  <si>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</si>
  <si>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</si>
  <si>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</si>
  <si>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</si>
  <si>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</si>
  <si>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</si>
  <si>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</si>
  <si>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</si>
  <si>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</si>
  <si>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</si>
  <si>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</si>
  <si>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</si>
  <si>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</si>
  <si>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</si>
  <si>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</si>
  <si>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</si>
  <si>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</si>
  <si>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</si>
  <si>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</si>
  <si>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</si>
  <si>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</si>
  <si>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</si>
  <si>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</si>
  <si>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</si>
  <si>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</si>
  <si>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</si>
  <si>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</si>
  <si>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</si>
  <si>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</si>
  <si>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</si>
  <si>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</si>
  <si>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</si>
  <si>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</si>
  <si>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</si>
  <si>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</si>
  <si>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</si>
  <si>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</si>
  <si>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</si>
  <si>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</si>
  <si>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</si>
  <si>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</si>
  <si>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</si>
  <si>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</si>
  <si>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</si>
  <si>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</si>
  <si>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</si>
  <si>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</si>
  <si>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</si>
  <si>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</si>
  <si>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</si>
  <si>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</si>
  <si>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</si>
  <si>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</si>
  <si>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</si>
  <si>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</si>
  <si>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</si>
  <si>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</si>
  <si>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</si>
  <si>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</si>
  <si>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</si>
  <si>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</si>
  <si>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</si>
  <si>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</si>
  <si>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</si>
  <si>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</si>
  <si>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</si>
  <si>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</si>
  <si>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</si>
  <si>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</si>
  <si>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</si>
  <si>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</si>
  <si>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</si>
  <si>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</si>
  <si>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</si>
  <si>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</si>
  <si>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</si>
  <si>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</si>
  <si>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</si>
  <si>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</si>
  <si>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</si>
  <si>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</si>
  <si>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</si>
  <si>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</si>
  <si>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</si>
  <si>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</si>
  <si>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</si>
  <si>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</si>
  <si>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</si>
  <si>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</si>
  <si>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</si>
  <si>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</si>
  <si>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</si>
  <si>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</si>
  <si>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</si>
  <si>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</si>
  <si>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</si>
  <si>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</si>
  <si>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</si>
  <si>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</si>
  <si>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</si>
  <si>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</si>
  <si>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</si>
  <si>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</si>
  <si>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</si>
  <si>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</si>
  <si>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</si>
  <si>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</si>
  <si>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</si>
  <si>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</si>
  <si>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</si>
  <si>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</si>
  <si>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</si>
  <si>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</si>
  <si>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</si>
  <si>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</si>
  <si>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</si>
  <si>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</si>
  <si>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</si>
  <si>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</si>
  <si>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</si>
  <si>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</si>
  <si>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</si>
  <si>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</si>
  <si>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</si>
  <si>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</si>
  <si>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</si>
  <si>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</si>
  <si>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</si>
  <si>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</si>
  <si>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</si>
  <si>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</si>
  <si>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</si>
  <si>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</si>
  <si>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</si>
  <si>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</si>
  <si>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</si>
  <si>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</si>
  <si>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</si>
  <si>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</si>
  <si>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</si>
  <si>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</si>
  <si>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</si>
  <si>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</si>
  <si>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</si>
  <si>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</si>
  <si>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</si>
  <si>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</si>
  <si>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</si>
  <si>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</si>
  <si>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</si>
  <si>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</si>
  <si>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</si>
  <si>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</si>
  <si>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</si>
  <si>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</si>
  <si>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</si>
  <si>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</si>
  <si>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</si>
  <si>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</si>
  <si>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</si>
  <si>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</si>
  <si>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</si>
  <si>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</si>
  <si>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</si>
  <si>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</si>
  <si>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</si>
  <si>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</si>
  <si>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</si>
  <si>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</si>
  <si>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</si>
  <si>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</si>
  <si>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</si>
  <si>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</si>
  <si>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</si>
  <si>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</si>
  <si>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</si>
  <si>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</si>
  <si>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</si>
  <si>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</si>
  <si>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</si>
  <si>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</si>
  <si>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</si>
  <si>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</si>
  <si>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</si>
  <si>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</si>
  <si>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</si>
  <si>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</si>
  <si>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</si>
  <si>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</si>
  <si>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</si>
  <si>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</si>
  <si>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</si>
  <si>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</si>
  <si>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</si>
  <si>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</si>
  <si>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</si>
  <si>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</si>
  <si>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</si>
  <si>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</si>
  <si>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</si>
  <si>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</si>
  <si>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</si>
  <si>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</si>
  <si>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</si>
  <si>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</si>
  <si>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</si>
  <si>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</si>
  <si>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</si>
  <si>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</si>
  <si>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</si>
  <si>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</si>
  <si>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</si>
  <si>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</si>
  <si>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</si>
  <si>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</si>
  <si>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</si>
  <si>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</si>
  <si>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</si>
  <si>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</si>
  <si>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</si>
  <si>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</si>
  <si>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</si>
  <si>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</si>
  <si>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</si>
  <si>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</si>
  <si>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</si>
  <si>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</si>
  <si>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</si>
  <si>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</si>
  <si>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</si>
  <si>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</si>
  <si>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</si>
  <si>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</si>
  <si>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</si>
  <si>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</si>
  <si>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</si>
  <si>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</si>
  <si>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</si>
  <si>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</si>
  <si>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</si>
  <si>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</si>
  <si>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</si>
  <si>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</si>
  <si>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</si>
  <si>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</si>
  <si>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</si>
  <si>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</si>
  <si>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</si>
  <si>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</si>
  <si>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</si>
  <si>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</si>
  <si>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</si>
  <si>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</si>
  <si>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</si>
  <si>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</si>
  <si>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</si>
  <si>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</si>
  <si>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</si>
  <si>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</si>
  <si>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</si>
  <si>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</si>
  <si>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</si>
  <si>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</si>
  <si>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</si>
  <si>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</si>
  <si>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</si>
  <si>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</si>
  <si>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</si>
  <si>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</si>
  <si>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</si>
  <si>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</si>
  <si>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</si>
  <si>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</si>
  <si>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</si>
  <si>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</si>
  <si>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</si>
  <si>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</si>
  <si>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</si>
  <si>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</si>
  <si>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</si>
  <si>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</si>
  <si>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</si>
  <si>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</si>
  <si>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</si>
  <si>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</si>
  <si>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</si>
  <si>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</si>
  <si>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</si>
  <si>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</si>
  <si>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</si>
  <si>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</si>
  <si>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</si>
  <si>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</si>
  <si>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</si>
  <si>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</si>
  <si>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</si>
  <si>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</si>
  <si>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</si>
  <si>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</si>
  <si>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</si>
  <si>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</si>
  <si>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</si>
  <si>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</si>
  <si>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</si>
  <si>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</si>
  <si>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</si>
  <si>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</si>
  <si>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</si>
  <si>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</si>
  <si>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</si>
  <si>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</si>
  <si>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</si>
  <si>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</si>
  <si>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</si>
  <si>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</si>
  <si>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</si>
  <si>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</si>
  <si>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</si>
  <si>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</si>
  <si>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</si>
  <si>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</si>
  <si>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</si>
  <si>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</si>
  <si>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</si>
  <si>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</si>
  <si>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</si>
  <si>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</si>
  <si>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</si>
  <si>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</si>
  <si>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</si>
  <si>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</si>
  <si>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</si>
  <si>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</si>
  <si>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</si>
  <si>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</si>
  <si>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</si>
  <si>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</si>
  <si>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</si>
  <si>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</si>
  <si>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</si>
  <si>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</si>
  <si>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</si>
  <si>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</si>
  <si>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</si>
  <si>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</si>
  <si>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</si>
  <si>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</si>
  <si>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</si>
  <si>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</si>
  <si>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</si>
  <si>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</si>
  <si>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</si>
  <si>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</si>
  <si>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</si>
  <si>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</si>
  <si>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</si>
  <si>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</si>
  <si>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</si>
  <si>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</si>
  <si>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</si>
  <si>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</si>
  <si>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</si>
  <si>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</si>
  <si>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</si>
  <si>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</si>
  <si>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</si>
  <si>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</si>
  <si>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</si>
  <si>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</si>
  <si>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</si>
  <si>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</si>
  <si>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</si>
  <si>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</si>
  <si>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</si>
  <si>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</si>
  <si>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</si>
  <si>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</si>
  <si>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</si>
  <si>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</si>
  <si>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</si>
  <si>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</si>
  <si>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</si>
  <si>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</si>
  <si>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</si>
  <si>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</si>
  <si>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</si>
  <si>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</si>
  <si>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</si>
  <si>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</si>
  <si>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</si>
  <si>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</si>
  <si>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</si>
  <si>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</si>
  <si>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</si>
  <si>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</si>
  <si>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</si>
  <si>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</si>
  <si>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</si>
  <si>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</si>
  <si>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</si>
  <si>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</si>
  <si>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</si>
  <si>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</si>
  <si>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</si>
  <si>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</si>
  <si>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</si>
  <si>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</si>
  <si>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</si>
  <si>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</si>
  <si>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</si>
  <si>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</si>
  <si>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</si>
  <si>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</si>
  <si>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</si>
  <si>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</si>
  <si>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</si>
  <si>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</si>
  <si>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</si>
  <si>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</si>
  <si>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</si>
  <si>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</si>
  <si>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</si>
  <si>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</si>
  <si>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</si>
  <si>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</si>
  <si>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</si>
  <si>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</si>
  <si>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</si>
  <si>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</si>
  <si>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</si>
  <si>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</si>
  <si>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</si>
  <si>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</si>
  <si>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</si>
  <si>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</si>
  <si>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</si>
  <si>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</si>
  <si>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</si>
  <si>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</si>
  <si>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</si>
  <si>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</si>
  <si>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</si>
  <si>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</si>
  <si>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</si>
  <si>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</si>
  <si>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</si>
  <si>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</si>
  <si>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</si>
  <si>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</si>
  <si>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</si>
  <si>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</si>
  <si>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</si>
  <si>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</si>
  <si>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</si>
  <si>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</si>
  <si>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</si>
  <si>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</si>
  <si>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</si>
  <si>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</si>
  <si>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</si>
  <si>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</si>
  <si>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</si>
  <si>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</si>
  <si>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</si>
  <si>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</si>
  <si>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</si>
  <si>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</si>
  <si>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</si>
  <si>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</si>
  <si>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</si>
  <si>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</si>
  <si>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</si>
  <si>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</si>
  <si>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</si>
  <si>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</si>
  <si>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</si>
  <si>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</si>
  <si>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</si>
  <si>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</si>
  <si>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</si>
  <si>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</si>
  <si>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</si>
  <si>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</si>
  <si>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</si>
  <si>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</si>
  <si>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</si>
  <si>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</si>
  <si>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</si>
  <si>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</si>
  <si>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</si>
  <si>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</si>
  <si>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</si>
  <si>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</si>
  <si>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</si>
  <si>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</si>
  <si>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</si>
  <si>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</si>
  <si>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</si>
  <si>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</si>
  <si>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</si>
  <si>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</si>
  <si>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</si>
  <si>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</si>
  <si>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</si>
  <si>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</si>
  <si>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</si>
  <si>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</si>
  <si>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</si>
  <si>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</si>
  <si>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</si>
  <si>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</si>
  <si>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</si>
  <si>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</si>
  <si>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</si>
  <si>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</si>
  <si>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</si>
  <si>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</si>
  <si>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</si>
  <si>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</si>
  <si>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</si>
  <si>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</si>
  <si>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</si>
  <si>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</si>
  <si>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</si>
  <si>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</si>
  <si>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</si>
  <si>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</si>
  <si>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</si>
  <si>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</si>
  <si>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</si>
  <si>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</si>
  <si>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</si>
  <si>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</si>
  <si>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</si>
  <si>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</si>
  <si>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</si>
  <si>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</si>
  <si>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</si>
  <si>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</si>
  <si>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</si>
  <si>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</si>
  <si>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</si>
  <si>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</si>
  <si>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</si>
  <si>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</si>
  <si>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</si>
  <si>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</si>
  <si>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</si>
  <si>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</si>
  <si>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</si>
  <si>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</si>
  <si>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</si>
  <si>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</si>
  <si>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</si>
  <si>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</si>
  <si>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</si>
  <si>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</si>
  <si>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</si>
  <si>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</si>
  <si>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</si>
  <si>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</si>
  <si>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</si>
  <si>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</si>
  <si>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</si>
  <si>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</si>
  <si>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</si>
  <si>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</si>
  <si>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</si>
  <si>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</si>
  <si>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</si>
  <si>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</si>
  <si>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</si>
  <si>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</si>
  <si>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</si>
  <si>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</si>
  <si>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</si>
  <si>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</si>
  <si>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</si>
  <si>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</si>
  <si>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</si>
  <si>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</si>
  <si>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</si>
  <si>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</si>
  <si>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</si>
  <si>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</si>
  <si>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</si>
  <si>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</si>
  <si>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</si>
  <si>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</si>
  <si>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</si>
  <si>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</si>
  <si>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</si>
  <si>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</si>
  <si>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</si>
  <si>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</si>
  <si>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</si>
  <si>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</si>
  <si>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</si>
  <si>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</si>
  <si>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</si>
  <si>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</si>
  <si>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</si>
  <si>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</si>
  <si>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</si>
  <si>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</si>
  <si>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</si>
  <si>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</si>
  <si>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</si>
  <si>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</si>
  <si>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</si>
  <si>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</si>
  <si>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</si>
  <si>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</si>
  <si>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</si>
  <si>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</si>
  <si>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</si>
  <si>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</si>
  <si>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</si>
  <si>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</si>
  <si>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</si>
  <si>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</si>
  <si>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</si>
  <si>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</si>
  <si>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</si>
  <si>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</si>
  <si>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</si>
  <si>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</si>
  <si>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</si>
  <si>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</si>
  <si>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</si>
  <si>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</si>
  <si>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</si>
  <si>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</si>
  <si>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</si>
  <si>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</si>
  <si>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</si>
  <si>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</si>
  <si>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</si>
  <si>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</si>
  <si>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</si>
  <si>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</si>
  <si>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</si>
  <si>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</si>
  <si>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</si>
  <si>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</si>
  <si>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</si>
  <si>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</si>
  <si>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</si>
  <si>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</si>
  <si>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</si>
  <si>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</si>
  <si>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</si>
  <si>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</si>
  <si>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</si>
  <si>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</si>
  <si>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</si>
  <si>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</si>
  <si>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</si>
  <si>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</si>
  <si>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</si>
  <si>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</si>
  <si>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</si>
  <si>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</si>
  <si>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</si>
  <si>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</si>
  <si>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</si>
  <si>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</si>
  <si>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</si>
  <si>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</si>
  <si>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</si>
  <si>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</si>
  <si>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</si>
  <si>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</si>
  <si>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</si>
  <si>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</si>
  <si>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</si>
  <si>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</si>
  <si>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</si>
  <si>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</si>
  <si>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</si>
  <si>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</si>
  <si>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</si>
  <si>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</si>
  <si>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</si>
  <si>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</si>
  <si>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</si>
  <si>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</si>
  <si>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</si>
  <si>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</si>
  <si>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</si>
  <si>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</si>
  <si>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</si>
  <si>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</si>
  <si>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</si>
  <si>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</si>
  <si>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</si>
  <si>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</si>
  <si>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</si>
  <si>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</si>
  <si>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</si>
  <si>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</si>
  <si>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</si>
  <si>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</si>
  <si>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</si>
  <si>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</si>
  <si>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</si>
  <si>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</si>
  <si>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</si>
  <si>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</si>
  <si>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</si>
  <si>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</si>
  <si>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</si>
  <si>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</si>
  <si>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</si>
  <si>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</si>
  <si>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</si>
  <si>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</si>
  <si>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</si>
  <si>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</si>
  <si>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</si>
  <si>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</si>
  <si>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</si>
  <si>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</si>
  <si>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</si>
  <si>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</si>
  <si>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</si>
  <si>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</si>
  <si>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</si>
  <si>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</si>
  <si>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</si>
  <si>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</si>
  <si>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</si>
  <si>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</si>
  <si>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</si>
  <si>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</si>
  <si>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</si>
  <si>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</si>
  <si>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</si>
  <si>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</si>
  <si>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</si>
  <si>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</si>
  <si>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</si>
  <si>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</si>
  <si>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</si>
  <si>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</si>
  <si>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</si>
  <si>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</si>
  <si>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</si>
  <si>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</si>
  <si>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</si>
  <si>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</si>
  <si>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</si>
  <si>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</si>
  <si>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</si>
  <si>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</si>
  <si>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</si>
  <si>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</si>
  <si>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</si>
  <si>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</si>
  <si>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</si>
  <si>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</si>
  <si>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</si>
  <si>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</si>
  <si>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</si>
  <si>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</si>
  <si>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</si>
  <si>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</si>
  <si>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</si>
  <si>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</si>
  <si>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</si>
  <si>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</si>
  <si>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</si>
  <si>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</si>
  <si>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</si>
  <si>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BZU IM Equity</t>
  </si>
  <si>
    <t>IT0001347308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</si>
  <si>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</si>
  <si>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</si>
  <si>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</si>
  <si>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</si>
  <si>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</si>
  <si>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</si>
  <si>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</si>
  <si>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</si>
  <si>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</si>
  <si>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</si>
  <si>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</si>
  <si>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</si>
  <si>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</si>
  <si>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</si>
  <si>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</si>
  <si>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</si>
  <si>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</si>
  <si>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</si>
  <si>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</si>
  <si>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</si>
  <si>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</si>
  <si>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</si>
  <si>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</si>
  <si>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MPC US Equity</t>
  </si>
  <si>
    <t>US56585A1025</t>
  </si>
  <si>
    <t>C US Equity</t>
  </si>
  <si>
    <t>US1729674242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</si>
  <si>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</si>
  <si>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</si>
  <si>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</si>
  <si>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</si>
  <si>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</si>
  <si>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</si>
  <si>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</si>
  <si>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</si>
  <si>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</si>
  <si>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</si>
  <si>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</si>
  <si>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</si>
  <si>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</si>
  <si>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</si>
  <si>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</si>
  <si>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</si>
  <si>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</si>
  <si>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</si>
  <si>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</si>
  <si>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</si>
  <si>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</si>
  <si>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</si>
  <si>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</si>
  <si>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</si>
  <si>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</si>
  <si>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</si>
  <si>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</si>
  <si>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</si>
  <si>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</si>
  <si>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</si>
  <si>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</si>
  <si>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</si>
  <si>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</si>
  <si>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</si>
  <si>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</si>
  <si>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</si>
  <si>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</si>
  <si>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</si>
  <si>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</si>
  <si>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</si>
  <si>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</si>
  <si>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</si>
  <si>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</si>
  <si>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</si>
  <si>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</si>
  <si>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</si>
  <si>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</si>
  <si>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</si>
  <si>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</si>
  <si>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</si>
  <si>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</si>
  <si>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</si>
  <si>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</si>
  <si>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</si>
  <si>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</si>
  <si>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</si>
  <si>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</si>
  <si>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</si>
  <si>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</si>
  <si>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</si>
  <si>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</si>
  <si>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</si>
  <si>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</si>
  <si>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</si>
  <si>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</si>
  <si>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</si>
  <si>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</si>
  <si>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</si>
  <si>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</si>
  <si>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</si>
  <si>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</si>
  <si>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</si>
  <si>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</si>
  <si>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</si>
  <si>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</si>
  <si>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</si>
  <si>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</si>
  <si>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</si>
  <si>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</si>
  <si>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</si>
  <si>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</si>
  <si>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</si>
  <si>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MOS US Equity</t>
  </si>
  <si>
    <t>US61945C1036</t>
  </si>
  <si>
    <t>NTR US Equity</t>
  </si>
  <si>
    <t>CA67077M1086</t>
  </si>
  <si>
    <t>MYL US Equity</t>
  </si>
  <si>
    <t>NL0011031208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</si>
  <si>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</si>
  <si>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</si>
  <si>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</si>
  <si>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</si>
  <si>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</si>
  <si>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</si>
  <si>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</si>
  <si>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</si>
  <si>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</si>
  <si>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</si>
  <si>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</si>
  <si>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</si>
  <si>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</si>
  <si>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</si>
  <si>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</si>
  <si>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</si>
  <si>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</si>
  <si>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</si>
  <si>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</si>
  <si>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</si>
  <si>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</si>
  <si>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</si>
  <si>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</si>
  <si>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</si>
  <si>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</si>
  <si>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</si>
  <si>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</si>
  <si>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</si>
  <si>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</si>
  <si>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</si>
  <si>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</si>
  <si>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</si>
  <si>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</si>
  <si>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</si>
  <si>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</si>
  <si>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</si>
  <si>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</si>
  <si>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</si>
  <si>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</si>
  <si>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</si>
  <si>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</si>
  <si>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</si>
  <si>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</si>
  <si>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</si>
  <si>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</si>
  <si>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</si>
  <si>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</si>
  <si>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</si>
  <si>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</si>
  <si>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</si>
  <si>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</si>
  <si>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</si>
  <si>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</si>
  <si>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</si>
  <si>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</si>
  <si>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</si>
  <si>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</si>
  <si>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</si>
  <si>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</si>
  <si>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</si>
  <si>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</si>
  <si>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</si>
  <si>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</si>
  <si>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</si>
  <si>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</si>
  <si>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</si>
  <si>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</si>
  <si>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</si>
  <si>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</si>
  <si>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</si>
  <si>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</si>
  <si>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</si>
  <si>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</si>
  <si>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</si>
  <si>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</si>
  <si>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</si>
  <si>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</si>
  <si>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</si>
  <si>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</si>
  <si>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</si>
  <si>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</si>
  <si>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</si>
  <si>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</si>
  <si>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</si>
  <si>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</si>
  <si>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</si>
  <si>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</si>
  <si>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</si>
  <si>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</si>
  <si>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</si>
  <si>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</si>
  <si>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</si>
  <si>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</si>
  <si>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</si>
  <si>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</si>
  <si>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</si>
  <si>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</si>
  <si>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</si>
  <si>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</si>
  <si>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</si>
  <si>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</si>
  <si>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</si>
  <si>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</si>
  <si>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</si>
  <si>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</si>
  <si>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</si>
  <si>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</si>
  <si>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</si>
  <si>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</si>
  <si>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</si>
  <si>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</si>
  <si>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</si>
  <si>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</si>
  <si>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</si>
  <si>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</si>
  <si>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</si>
  <si>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</si>
  <si>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</si>
  <si>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HEWJ US Equity</t>
  </si>
  <si>
    <t>US46434V8862</t>
  </si>
  <si>
    <t>ISF LN Equity</t>
  </si>
  <si>
    <t>IE0005042456</t>
  </si>
  <si>
    <t>MXFS LN Equity</t>
  </si>
  <si>
    <t>IE00B3DWVS88</t>
  </si>
  <si>
    <t>IEMG US Equity</t>
  </si>
  <si>
    <t>US46434G1031</t>
  </si>
  <si>
    <t>AEEM FP Equity</t>
  </si>
  <si>
    <t>LU1681045370</t>
  </si>
  <si>
    <t>ASHR US Equity</t>
  </si>
  <si>
    <t>US2330518794</t>
  </si>
  <si>
    <t>IDBZ LN Equity</t>
  </si>
  <si>
    <t>IE00B0M63516</t>
  </si>
  <si>
    <t>סה"כ שמחקות מדדים אחרים</t>
  </si>
  <si>
    <t>EMLB LN Equity</t>
  </si>
  <si>
    <t>IE00B4P11460</t>
  </si>
  <si>
    <t>EMDD LN Equity</t>
  </si>
  <si>
    <t>IE00B4613386</t>
  </si>
  <si>
    <t>IGV US Equity</t>
  </si>
  <si>
    <t>US4642875151</t>
  </si>
  <si>
    <t>IBB US Equity</t>
  </si>
  <si>
    <t>US4642875565</t>
  </si>
  <si>
    <t>ITB US Equity</t>
  </si>
  <si>
    <t>US4642887529</t>
  </si>
  <si>
    <t>XLV US Equity</t>
  </si>
  <si>
    <t>US81369Y2090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</si>
  <si>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</si>
  <si>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</si>
  <si>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</si>
  <si>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</si>
  <si>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</si>
  <si>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</si>
  <si>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</si>
  <si>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</si>
  <si>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VGT US Equity</t>
  </si>
  <si>
    <t>US92204A7028</t>
  </si>
  <si>
    <t>S7XE GY Equity</t>
  </si>
  <si>
    <t>IE00B3Q19T94</t>
  </si>
  <si>
    <t>OIL FP Equity</t>
  </si>
  <si>
    <t>LU1834988278</t>
  </si>
  <si>
    <t>BRE FP Equity</t>
  </si>
  <si>
    <t>LU1834983550</t>
  </si>
  <si>
    <t>CHIQ US Equity</t>
  </si>
  <si>
    <t>US37950E4089</t>
  </si>
  <si>
    <t>KWEB US Equity</t>
  </si>
  <si>
    <t>US5007673065</t>
  </si>
  <si>
    <t>TBF US Equity</t>
  </si>
  <si>
    <t>US74347X8496</t>
  </si>
  <si>
    <t>שורט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</si>
  <si>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</si>
  <si>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</si>
  <si>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</si>
  <si>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</si>
  <si>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</si>
  <si>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</si>
  <si>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</si>
  <si>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</si>
  <si>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</si>
  <si>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</si>
  <si>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</si>
  <si>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</si>
  <si>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</si>
  <si>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</si>
  <si>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</si>
  <si>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</si>
  <si>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</si>
  <si>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COMEEIA ID Equity</t>
  </si>
  <si>
    <t>IE00B5WN3467</t>
  </si>
  <si>
    <t>SCHEURQ LN Equity</t>
  </si>
  <si>
    <t>GB00BF783B32</t>
  </si>
  <si>
    <t>INVEENA LN Equity</t>
  </si>
  <si>
    <t>GB00B1W7HP93</t>
  </si>
  <si>
    <t>THES9EE LX Equity</t>
  </si>
  <si>
    <t>LU1868840437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</si>
  <si>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</si>
  <si>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</si>
  <si>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</si>
  <si>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</si>
  <si>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</si>
  <si>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</si>
  <si>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</si>
  <si>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</si>
  <si>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</si>
  <si>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</si>
  <si>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</si>
  <si>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</si>
  <si>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</si>
  <si>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</si>
  <si>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</si>
  <si>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</si>
  <si>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</si>
  <si>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</si>
  <si>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</si>
  <si>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</si>
  <si>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</si>
  <si>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</si>
  <si>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</si>
  <si>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</si>
  <si>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</si>
  <si>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</si>
  <si>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</si>
  <si>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</si>
  <si>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</si>
  <si>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</si>
  <si>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</si>
  <si>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</si>
  <si>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dsC 100.00 JAN</t>
  </si>
  <si>
    <t>82529017</t>
  </si>
  <si>
    <t>pnC 100 FEB</t>
  </si>
  <si>
    <t>82568627</t>
  </si>
  <si>
    <t>bC 1 FEB</t>
  </si>
  <si>
    <t>82554924</t>
  </si>
  <si>
    <t>₪/מט"ח</t>
  </si>
  <si>
    <t>סה"כ ריבית</t>
  </si>
  <si>
    <t>SPXW US 01/31/19 C2800</t>
  </si>
  <si>
    <t>557000136</t>
  </si>
  <si>
    <t>Other</t>
  </si>
  <si>
    <t>SPXW US 01/31/19 P2350</t>
  </si>
  <si>
    <t>557000137</t>
  </si>
  <si>
    <t>SPXW US 01/31/19 C2550</t>
  </si>
  <si>
    <t>557000146</t>
  </si>
  <si>
    <t>SPXW US 01/31/19 C2600</t>
  </si>
  <si>
    <t>557000147</t>
  </si>
  <si>
    <t>סה"כ מטבע</t>
  </si>
  <si>
    <t>סה"כ סחורות</t>
  </si>
  <si>
    <t>CLZ9C 80 Comdty</t>
  </si>
  <si>
    <t>75202234</t>
  </si>
  <si>
    <t>CLZ9P 52 Comdty</t>
  </si>
  <si>
    <t>75202235</t>
  </si>
  <si>
    <t>CLZ9P 67.00 Comdty</t>
  </si>
  <si>
    <t>75202276</t>
  </si>
  <si>
    <t>KCH9P 120.00 Comdty</t>
  </si>
  <si>
    <t>75202282</t>
  </si>
  <si>
    <t>C Z9P 370 Comdty</t>
  </si>
  <si>
    <t>75202284</t>
  </si>
  <si>
    <t>C N9P 350 Comdty</t>
  </si>
  <si>
    <t>75202285</t>
  </si>
  <si>
    <t>CLZ9C 70.00 Comdty</t>
  </si>
  <si>
    <t>75202286</t>
  </si>
  <si>
    <t>CLG9C 65.00 Comdty</t>
  </si>
  <si>
    <t>75202287</t>
  </si>
  <si>
    <t>CLG9P 53.00 Comdty</t>
  </si>
  <si>
    <t>75202289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</si>
  <si>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</si>
  <si>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</si>
  <si>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</si>
  <si>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</si>
  <si>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</si>
  <si>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</si>
  <si>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</si>
  <si>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</si>
  <si>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GCG9C 1270 Comdty</t>
  </si>
  <si>
    <t>75202299</t>
  </si>
  <si>
    <t>LCJ9P 124 Comdty</t>
  </si>
  <si>
    <t>75202300</t>
  </si>
  <si>
    <t>CLZ9P 38.50 Comdty</t>
  </si>
  <si>
    <t>75202302</t>
  </si>
  <si>
    <t>CLZ9P 36.00 Comdty</t>
  </si>
  <si>
    <t>75202303</t>
  </si>
  <si>
    <t>GCH9P 1250 Comdty</t>
  </si>
  <si>
    <t>75202304</t>
  </si>
  <si>
    <t>12/2020 JPM DEDZ0 Index משתנה</t>
  </si>
  <si>
    <t>DE000F4ZCL94</t>
  </si>
  <si>
    <t>12/2020 JPM DEDZ0 Index התחייבות</t>
  </si>
  <si>
    <t>557000112</t>
  </si>
  <si>
    <t>03/2019 JPM ESH9 Index משתנה</t>
  </si>
  <si>
    <t>557000127</t>
  </si>
  <si>
    <t>03/2019 JPM ESH9 Index התחייבות</t>
  </si>
  <si>
    <t>557000128</t>
  </si>
  <si>
    <t>03/2019 JPM TPH9 Index משתנה</t>
  </si>
  <si>
    <t>557000133</t>
  </si>
  <si>
    <t>03/2019 JPM TPH9 Index התחייבות</t>
  </si>
  <si>
    <t>557000134</t>
  </si>
  <si>
    <t>03/2019 JPM RXH9 Comdty משתנה</t>
  </si>
  <si>
    <t>DE000C2E8RY1</t>
  </si>
  <si>
    <t>03/2019 JPM RXH9 Comdty התחייבות</t>
  </si>
  <si>
    <t>557000124</t>
  </si>
  <si>
    <t>CLZ9 Comdty</t>
  </si>
  <si>
    <t>70862974</t>
  </si>
  <si>
    <t>CLM9 Comdty</t>
  </si>
  <si>
    <t>70406665</t>
  </si>
  <si>
    <t>COM9 Comdty</t>
  </si>
  <si>
    <t>GB00H1JWQD28</t>
  </si>
  <si>
    <t>KCH9 Comdty</t>
  </si>
  <si>
    <t>70667894</t>
  </si>
  <si>
    <t>W H9 Comdty</t>
  </si>
  <si>
    <t>70729215</t>
  </si>
  <si>
    <t>KWH9 Comdty</t>
  </si>
  <si>
    <t>70729280</t>
  </si>
  <si>
    <t>C H9 Comdty</t>
  </si>
  <si>
    <t>70271275</t>
  </si>
  <si>
    <t>LNH9 Comdty</t>
  </si>
  <si>
    <t>GB00DV8VSS36</t>
  </si>
  <si>
    <t>QCH9 Comdty</t>
  </si>
  <si>
    <t>GB00H1WF3B52</t>
  </si>
  <si>
    <t>CCH9 Comdty</t>
  </si>
  <si>
    <t>70667928</t>
  </si>
  <si>
    <t>CCK9 Comdty</t>
  </si>
  <si>
    <t>70681192</t>
  </si>
  <si>
    <t>COZ9 Comdty</t>
  </si>
  <si>
    <t>GB00H1JWRV74</t>
  </si>
  <si>
    <t>HOH9 Comdty</t>
  </si>
  <si>
    <t>70676507</t>
  </si>
  <si>
    <t>QSH9 Comdty</t>
  </si>
  <si>
    <t>GB00H1K80W64</t>
  </si>
  <si>
    <t>CTH9 Comdty</t>
  </si>
  <si>
    <t>70421268</t>
  </si>
  <si>
    <t>CON9 Comdty</t>
  </si>
  <si>
    <t>GB00H1JWRG24</t>
  </si>
  <si>
    <t>XBH9 Comdty</t>
  </si>
  <si>
    <t>70742911</t>
  </si>
  <si>
    <t>SIH9 Comdty</t>
  </si>
  <si>
    <t>70423496</t>
  </si>
  <si>
    <t>HGH9 Comdty</t>
  </si>
  <si>
    <t>70389960</t>
  </si>
  <si>
    <t>BOH9 Comdty</t>
  </si>
  <si>
    <t>70742903</t>
  </si>
  <si>
    <t>BPH9 Curncy</t>
  </si>
  <si>
    <t>70285549</t>
  </si>
  <si>
    <t>LCJ9 Comdty</t>
  </si>
  <si>
    <t>70192471</t>
  </si>
  <si>
    <t>CLG9 Comdty</t>
  </si>
  <si>
    <t>70711726</t>
  </si>
  <si>
    <t>01/2019 JPM CLG9 Comdty משתנה</t>
  </si>
  <si>
    <t>557000138</t>
  </si>
  <si>
    <t>01/2019 JPM CLG9 Comdty התחייבות</t>
  </si>
  <si>
    <t>557000139</t>
  </si>
  <si>
    <t>COH9 Comdty</t>
  </si>
  <si>
    <t>GB00H1JWR400</t>
  </si>
  <si>
    <t>XBG9 Comdty</t>
  </si>
  <si>
    <t>70491857</t>
  </si>
  <si>
    <t>S H9 Comdty</t>
  </si>
  <si>
    <t>70429725</t>
  </si>
  <si>
    <t>PLJ9 Comdty</t>
  </si>
  <si>
    <t>70555198</t>
  </si>
  <si>
    <t>GCG9 Comdty</t>
  </si>
  <si>
    <t>70477906</t>
  </si>
  <si>
    <t>C Z9 Comdty</t>
  </si>
  <si>
    <t>70573019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</si>
  <si>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</si>
  <si>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</si>
  <si>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</si>
  <si>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</si>
  <si>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</si>
  <si>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</si>
  <si>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</si>
  <si>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</si>
  <si>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</si>
  <si>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</si>
  <si>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</si>
  <si>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</si>
  <si>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</si>
  <si>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</si>
  <si>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</si>
  <si>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</si>
  <si>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</si>
  <si>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</si>
  <si>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</si>
  <si>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</si>
  <si>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</si>
  <si>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ערד 8742</t>
  </si>
  <si>
    <t>71121891</t>
  </si>
  <si>
    <t>פנימי</t>
  </si>
  <si>
    <t>22/08/2016</t>
  </si>
  <si>
    <t>ערד 8787</t>
  </si>
  <si>
    <t>71116420</t>
  </si>
  <si>
    <t>ערד 8786</t>
  </si>
  <si>
    <t>71116487</t>
  </si>
  <si>
    <t>ערד 8783</t>
  </si>
  <si>
    <t>71116503</t>
  </si>
  <si>
    <t>ערד 8782</t>
  </si>
  <si>
    <t>71116511</t>
  </si>
  <si>
    <t>ערד 8789</t>
  </si>
  <si>
    <t>71116701</t>
  </si>
  <si>
    <t>ערד 8788</t>
  </si>
  <si>
    <t>71116727</t>
  </si>
  <si>
    <t>ערד 8773</t>
  </si>
  <si>
    <t>71116743</t>
  </si>
  <si>
    <t>ערד 8774</t>
  </si>
  <si>
    <t>71116750</t>
  </si>
  <si>
    <t>ערד 8775</t>
  </si>
  <si>
    <t>71116768</t>
  </si>
  <si>
    <t>ערד 8776</t>
  </si>
  <si>
    <t>71116776</t>
  </si>
  <si>
    <t>ערד 8790</t>
  </si>
  <si>
    <t>71117162</t>
  </si>
  <si>
    <t>ערד 8781</t>
  </si>
  <si>
    <t>71118616</t>
  </si>
  <si>
    <t>ערד 8777</t>
  </si>
  <si>
    <t>71118822</t>
  </si>
  <si>
    <t>ערד 8778</t>
  </si>
  <si>
    <t>71118830</t>
  </si>
  <si>
    <t>ערד 8779</t>
  </si>
  <si>
    <t>71118848</t>
  </si>
  <si>
    <t>ערד 8780</t>
  </si>
  <si>
    <t>71118855</t>
  </si>
  <si>
    <t>ערד 8784</t>
  </si>
  <si>
    <t>71118905</t>
  </si>
  <si>
    <t>ערד 8785</t>
  </si>
  <si>
    <t>71119127</t>
  </si>
  <si>
    <t>ערד 8791</t>
  </si>
  <si>
    <t>71119598</t>
  </si>
  <si>
    <t>ערד 8792</t>
  </si>
  <si>
    <t>71119747</t>
  </si>
  <si>
    <t>ערד 8793</t>
  </si>
  <si>
    <t>71119846</t>
  </si>
  <si>
    <t>ערד 8794</t>
  </si>
  <si>
    <t>71120232</t>
  </si>
  <si>
    <t>ערד 8795</t>
  </si>
  <si>
    <t>71120356</t>
  </si>
  <si>
    <t>ערד 8796</t>
  </si>
  <si>
    <t>71120448</t>
  </si>
  <si>
    <t>ערד 8797</t>
  </si>
  <si>
    <t>71120570</t>
  </si>
  <si>
    <t>ערד 8798</t>
  </si>
  <si>
    <t>71120596</t>
  </si>
  <si>
    <t>ערד 8799</t>
  </si>
  <si>
    <t>71120612</t>
  </si>
  <si>
    <t>ערד 8806</t>
  </si>
  <si>
    <t>71120687</t>
  </si>
  <si>
    <t>ערד 8800</t>
  </si>
  <si>
    <t>71120851</t>
  </si>
  <si>
    <t>ערד 8807</t>
  </si>
  <si>
    <t>71120950</t>
  </si>
  <si>
    <t>ערד 8802</t>
  </si>
  <si>
    <t>71121016</t>
  </si>
  <si>
    <t>ערד 8803</t>
  </si>
  <si>
    <t>71121057</t>
  </si>
  <si>
    <t>ערד 8804</t>
  </si>
  <si>
    <t>71121107</t>
  </si>
  <si>
    <t>ערד 8805</t>
  </si>
  <si>
    <t>71121206</t>
  </si>
  <si>
    <t>ערד 8808</t>
  </si>
  <si>
    <t>71121297</t>
  </si>
  <si>
    <t>ערד 8809</t>
  </si>
  <si>
    <t>71121305</t>
  </si>
  <si>
    <t>ערד 8810</t>
  </si>
  <si>
    <t>71121438</t>
  </si>
  <si>
    <t>ערד 8811</t>
  </si>
  <si>
    <t>71121578</t>
  </si>
  <si>
    <t>ערד 8812</t>
  </si>
  <si>
    <t>71121651</t>
  </si>
  <si>
    <t>ערד 8813</t>
  </si>
  <si>
    <t>71121669</t>
  </si>
  <si>
    <t>ערד 8814</t>
  </si>
  <si>
    <t>71121677</t>
  </si>
  <si>
    <t>ערד 8815</t>
  </si>
  <si>
    <t>71121685</t>
  </si>
  <si>
    <t>ערד 8816</t>
  </si>
  <si>
    <t>71121693</t>
  </si>
  <si>
    <t>ערד 8817</t>
  </si>
  <si>
    <t>71121701</t>
  </si>
  <si>
    <t>ערד 8818</t>
  </si>
  <si>
    <t>71121750</t>
  </si>
  <si>
    <t>ערד 8819</t>
  </si>
  <si>
    <t>71121768</t>
  </si>
  <si>
    <t>ערד 8820</t>
  </si>
  <si>
    <t>71121776</t>
  </si>
  <si>
    <t>ערד 8821</t>
  </si>
  <si>
    <t>71121784</t>
  </si>
  <si>
    <t>ערד 8822</t>
  </si>
  <si>
    <t>71122402</t>
  </si>
  <si>
    <t>ערד 8823</t>
  </si>
  <si>
    <t>71122410</t>
  </si>
  <si>
    <t>ערד 8824</t>
  </si>
  <si>
    <t>71122428</t>
  </si>
  <si>
    <t>ערד 8825</t>
  </si>
  <si>
    <t>71122501</t>
  </si>
  <si>
    <t>ערד 8826</t>
  </si>
  <si>
    <t>71122535</t>
  </si>
  <si>
    <t>ערד 8827</t>
  </si>
  <si>
    <t>71122543</t>
  </si>
  <si>
    <t>ערד 8829</t>
  </si>
  <si>
    <t>71122626</t>
  </si>
  <si>
    <t>ערד 8830</t>
  </si>
  <si>
    <t>71122717</t>
  </si>
  <si>
    <t>ערד 8832</t>
  </si>
  <si>
    <t>71122741</t>
  </si>
  <si>
    <t>ערד 8833</t>
  </si>
  <si>
    <t>71122774</t>
  </si>
  <si>
    <t>ערד 8834</t>
  </si>
  <si>
    <t>71122931</t>
  </si>
  <si>
    <t>ערד 8837</t>
  </si>
  <si>
    <t>71123129</t>
  </si>
  <si>
    <t>ערד 8838</t>
  </si>
  <si>
    <t>71123293</t>
  </si>
  <si>
    <t>ערד 8839</t>
  </si>
  <si>
    <t>71123301</t>
  </si>
  <si>
    <t>ערד 8841</t>
  </si>
  <si>
    <t>71123368</t>
  </si>
  <si>
    <t>ערד 8801</t>
  </si>
  <si>
    <t>71120935</t>
  </si>
  <si>
    <t>ערד 8828</t>
  </si>
  <si>
    <t>71122550</t>
  </si>
  <si>
    <t>ערד 8831</t>
  </si>
  <si>
    <t>71122725</t>
  </si>
  <si>
    <t>ערד 8835</t>
  </si>
  <si>
    <t>71123061</t>
  </si>
  <si>
    <t>ערד 8836</t>
  </si>
  <si>
    <t>71123079</t>
  </si>
  <si>
    <t>ערד 8753</t>
  </si>
  <si>
    <t>71116214</t>
  </si>
  <si>
    <t>ערד 8751</t>
  </si>
  <si>
    <t>71116271</t>
  </si>
  <si>
    <t>ערד 8752</t>
  </si>
  <si>
    <t>71116297</t>
  </si>
  <si>
    <t>ערד 8755</t>
  </si>
  <si>
    <t>71116305</t>
  </si>
  <si>
    <t>ערד 8756</t>
  </si>
  <si>
    <t>71116313</t>
  </si>
  <si>
    <t>ערד 8757</t>
  </si>
  <si>
    <t>71116321</t>
  </si>
  <si>
    <t>ערד 8758</t>
  </si>
  <si>
    <t>71116404</t>
  </si>
  <si>
    <t>ערד 8759</t>
  </si>
  <si>
    <t>71116412</t>
  </si>
  <si>
    <t>ערד 8761</t>
  </si>
  <si>
    <t>71116438</t>
  </si>
  <si>
    <t>ערד 8762</t>
  </si>
  <si>
    <t>71116446</t>
  </si>
  <si>
    <t>ערד 8763</t>
  </si>
  <si>
    <t>71116453</t>
  </si>
  <si>
    <t>ערד 8764</t>
  </si>
  <si>
    <t>71116461</t>
  </si>
  <si>
    <t>ערד 8768</t>
  </si>
  <si>
    <t>71116693</t>
  </si>
  <si>
    <t>ערד 8770</t>
  </si>
  <si>
    <t>71116719</t>
  </si>
  <si>
    <t>ערד 8772</t>
  </si>
  <si>
    <t>71116735</t>
  </si>
  <si>
    <t>ערד 8754</t>
  </si>
  <si>
    <t>71116792</t>
  </si>
  <si>
    <t>ערד 8738</t>
  </si>
  <si>
    <t>71117386</t>
  </si>
  <si>
    <t>ערד 8760</t>
  </si>
  <si>
    <t>71118764</t>
  </si>
  <si>
    <t>ערד 8765</t>
  </si>
  <si>
    <t>71118772</t>
  </si>
  <si>
    <t>ערד 8766</t>
  </si>
  <si>
    <t>71118780</t>
  </si>
  <si>
    <t>ערד 8767</t>
  </si>
  <si>
    <t>71118798</t>
  </si>
  <si>
    <t>ערד 8769</t>
  </si>
  <si>
    <t>71118806</t>
  </si>
  <si>
    <t>ערד 8771</t>
  </si>
  <si>
    <t>71118814</t>
  </si>
  <si>
    <t>ערד 8730</t>
  </si>
  <si>
    <t>71121792</t>
  </si>
  <si>
    <t>ערד 8731</t>
  </si>
  <si>
    <t>71121800</t>
  </si>
  <si>
    <t>ערד 8732</t>
  </si>
  <si>
    <t>71121818</t>
  </si>
  <si>
    <t>ערד 8733</t>
  </si>
  <si>
    <t>71121826</t>
  </si>
  <si>
    <t>ערד  8736</t>
  </si>
  <si>
    <t>71121842</t>
  </si>
  <si>
    <t>ערד 8740</t>
  </si>
  <si>
    <t>71121875</t>
  </si>
  <si>
    <t>ערד  8743</t>
  </si>
  <si>
    <t>71121909</t>
  </si>
  <si>
    <t>ערד 8744</t>
  </si>
  <si>
    <t>71121917</t>
  </si>
  <si>
    <t>ערד 8745</t>
  </si>
  <si>
    <t>71121925</t>
  </si>
  <si>
    <t>ערד 8746</t>
  </si>
  <si>
    <t>71121933</t>
  </si>
  <si>
    <t>ערד 8842</t>
  </si>
  <si>
    <t>71123434</t>
  </si>
  <si>
    <t>01/09/2016</t>
  </si>
  <si>
    <t>ערד 8843</t>
  </si>
  <si>
    <t>71123517</t>
  </si>
  <si>
    <t>02/10/2016</t>
  </si>
  <si>
    <t>ערד 8844</t>
  </si>
  <si>
    <t>71123525</t>
  </si>
  <si>
    <t>ערד 8845</t>
  </si>
  <si>
    <t>71123533</t>
  </si>
  <si>
    <t>01/12/2016</t>
  </si>
  <si>
    <t>ערד 8846</t>
  </si>
  <si>
    <t>71123616</t>
  </si>
  <si>
    <t>01/01/2017</t>
  </si>
  <si>
    <t>ערד 8847</t>
  </si>
  <si>
    <t>71123665</t>
  </si>
  <si>
    <t>ערד 8848</t>
  </si>
  <si>
    <t>71123673</t>
  </si>
  <si>
    <t>ערד 8849</t>
  </si>
  <si>
    <t>71123731</t>
  </si>
  <si>
    <t>ערד 8850</t>
  </si>
  <si>
    <t>71123749</t>
  </si>
  <si>
    <t>01/05/2017</t>
  </si>
  <si>
    <t>ערד 8851</t>
  </si>
  <si>
    <t>71123772</t>
  </si>
  <si>
    <t>ערד 8852</t>
  </si>
  <si>
    <t>71123921</t>
  </si>
  <si>
    <t>02/07/2017</t>
  </si>
  <si>
    <t>ערד 8853</t>
  </si>
  <si>
    <t>71123939</t>
  </si>
  <si>
    <t>02/08/2017</t>
  </si>
  <si>
    <t>ערד 8854</t>
  </si>
  <si>
    <t>71123947</t>
  </si>
  <si>
    <t>01/09/2017</t>
  </si>
  <si>
    <t>ערד 8855</t>
  </si>
  <si>
    <t>71124093</t>
  </si>
  <si>
    <t>01/10/2017</t>
  </si>
  <si>
    <t>ערד 8856</t>
  </si>
  <si>
    <t>71124119</t>
  </si>
  <si>
    <t>01/11/2017</t>
  </si>
  <si>
    <t>ערד 8857</t>
  </si>
  <si>
    <t>71124127</t>
  </si>
  <si>
    <t>01/12/2017</t>
  </si>
  <si>
    <t>ערד 8858</t>
  </si>
  <si>
    <t>71124267</t>
  </si>
  <si>
    <t>01/01/2018</t>
  </si>
  <si>
    <t>ערד 8859</t>
  </si>
  <si>
    <t>71124325</t>
  </si>
  <si>
    <t>01/02/2018</t>
  </si>
  <si>
    <t>ערד 8860</t>
  </si>
  <si>
    <t>71124358</t>
  </si>
  <si>
    <t>02/03/2018</t>
  </si>
  <si>
    <t>ערד 8862</t>
  </si>
  <si>
    <t>71124473</t>
  </si>
  <si>
    <t>13/10/2006</t>
  </si>
  <si>
    <t>ערד 8863</t>
  </si>
  <si>
    <t>71124499</t>
  </si>
  <si>
    <t>01/06/2018</t>
  </si>
  <si>
    <t>ערד 8864</t>
  </si>
  <si>
    <t>71124556</t>
  </si>
  <si>
    <t>01/07/2018</t>
  </si>
  <si>
    <t>ערד 8865</t>
  </si>
  <si>
    <t>71124580</t>
  </si>
  <si>
    <t>01/08/2018</t>
  </si>
  <si>
    <t>ערד 8866</t>
  </si>
  <si>
    <t>71124630</t>
  </si>
  <si>
    <t>ערד 8867</t>
  </si>
  <si>
    <t>71124648</t>
  </si>
  <si>
    <t>02/10/2018</t>
  </si>
  <si>
    <t>ערד 8869</t>
  </si>
  <si>
    <t>71124697</t>
  </si>
  <si>
    <t>02/12/2018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</si>
  <si>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</si>
  <si>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</si>
  <si>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</si>
  <si>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</si>
  <si>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</si>
  <si>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</si>
  <si>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</si>
  <si>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</si>
  <si>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</si>
  <si>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</si>
  <si>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</si>
  <si>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</si>
  <si>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</si>
  <si>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</si>
  <si>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</si>
  <si>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</si>
  <si>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</si>
  <si>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</si>
  <si>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</si>
  <si>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</si>
  <si>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</si>
  <si>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</si>
  <si>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</si>
  <si>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</si>
  <si>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</si>
  <si>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</si>
  <si>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</si>
  <si>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</si>
  <si>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</si>
  <si>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</si>
  <si>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</si>
  <si>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</si>
  <si>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</si>
  <si>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</si>
  <si>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</si>
  <si>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</si>
  <si>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</si>
  <si>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</si>
  <si>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</si>
  <si>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</si>
  <si>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</si>
  <si>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</si>
  <si>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</si>
  <si>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</si>
  <si>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</si>
  <si>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</si>
  <si>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</si>
  <si>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</si>
  <si>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</si>
  <si>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</si>
  <si>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</si>
  <si>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</si>
  <si>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</si>
  <si>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</si>
  <si>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</si>
  <si>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</si>
  <si>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</si>
  <si>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</si>
  <si>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</si>
  <si>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</si>
  <si>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</si>
  <si>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</si>
  <si>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</si>
  <si>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</si>
  <si>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</si>
  <si>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</si>
  <si>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</si>
  <si>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</si>
  <si>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</si>
  <si>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</si>
  <si>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</si>
  <si>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</si>
  <si>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</si>
  <si>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</si>
  <si>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</si>
  <si>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</si>
  <si>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</si>
  <si>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</si>
  <si>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</si>
  <si>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</si>
  <si>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</si>
  <si>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</si>
  <si>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</si>
  <si>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</si>
  <si>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</si>
  <si>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</si>
  <si>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</si>
  <si>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</si>
  <si>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</si>
  <si>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</si>
  <si>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</si>
  <si>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</si>
  <si>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</si>
  <si>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</si>
  <si>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</si>
  <si>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</si>
  <si>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</si>
  <si>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</si>
  <si>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</si>
  <si>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</si>
  <si>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</si>
  <si>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</si>
  <si>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</si>
  <si>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</si>
  <si>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</si>
  <si>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</si>
  <si>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</si>
  <si>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</si>
  <si>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</si>
  <si>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</si>
  <si>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</si>
  <si>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</si>
  <si>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</si>
  <si>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</si>
  <si>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</si>
  <si>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</si>
  <si>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</si>
  <si>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</si>
  <si>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</si>
  <si>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</si>
  <si>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</si>
  <si>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</si>
  <si>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</si>
  <si>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</si>
  <si>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</si>
  <si>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</si>
  <si>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</si>
  <si>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</si>
  <si>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</si>
  <si>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</si>
  <si>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</si>
  <si>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אורמת אגח 2 רצף מוסדי</t>
  </si>
  <si>
    <t>1139161</t>
  </si>
  <si>
    <t>12/09/2016</t>
  </si>
  <si>
    <t>אורמת אגח 3 רצף מוסדי</t>
  </si>
  <si>
    <t>1139179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</si>
  <si>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</si>
  <si>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</si>
  <si>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</si>
  <si>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</si>
  <si>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</si>
  <si>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</si>
  <si>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</si>
  <si>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</si>
  <si>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</si>
  <si>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62001544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</si>
  <si>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</si>
  <si>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</si>
  <si>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</si>
  <si>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</si>
  <si>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</si>
  <si>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</si>
  <si>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</si>
  <si>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</si>
  <si>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</si>
  <si>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</si>
  <si>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</si>
  <si>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</si>
  <si>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</si>
  <si>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</si>
  <si>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GBPUSD 23/01/2019 - USD</t>
  </si>
  <si>
    <t>445058724</t>
  </si>
  <si>
    <t>FW GBPUSD 23/01/2019 - GBP</t>
  </si>
  <si>
    <t>445058725</t>
  </si>
  <si>
    <t>FW USDJPY 16/01/2019 - USD</t>
  </si>
  <si>
    <t>445060282</t>
  </si>
  <si>
    <t>FW USDJPY 16/01/2019 - JPY</t>
  </si>
  <si>
    <t>445060283</t>
  </si>
  <si>
    <t>FW EURUSD 20/02/2019 - EUR</t>
  </si>
  <si>
    <t>445063962</t>
  </si>
  <si>
    <t>22/10/2018</t>
  </si>
  <si>
    <t>FW EURUSD 20/02/2019 - USD</t>
  </si>
  <si>
    <t>445063963</t>
  </si>
  <si>
    <t>445065002</t>
  </si>
  <si>
    <t>25/10/2018</t>
  </si>
  <si>
    <t>445065003</t>
  </si>
  <si>
    <t>445065006</t>
  </si>
  <si>
    <t>445065007</t>
  </si>
  <si>
    <t>445068846</t>
  </si>
  <si>
    <t>445068847</t>
  </si>
  <si>
    <t>FW EURGBP 24/04/2019 - EUR</t>
  </si>
  <si>
    <t>445068954</t>
  </si>
  <si>
    <t>03/12/2018</t>
  </si>
  <si>
    <t>FW EURGBP 24/04/2019 - GBP</t>
  </si>
  <si>
    <t>445068955</t>
  </si>
  <si>
    <t>445069070</t>
  </si>
  <si>
    <t>445069071</t>
  </si>
  <si>
    <t>445069082</t>
  </si>
  <si>
    <t>445069083</t>
  </si>
  <si>
    <t>445069094</t>
  </si>
  <si>
    <t>445069095</t>
  </si>
  <si>
    <t>445072124</t>
  </si>
  <si>
    <t>27/12/2018</t>
  </si>
  <si>
    <t>445072125</t>
  </si>
  <si>
    <t>FW USDILS 09/01/2019 - ILS</t>
  </si>
  <si>
    <t>445062950</t>
  </si>
  <si>
    <t>08/10/2018</t>
  </si>
  <si>
    <t>FW USDILS 09/01/2019 - USD</t>
  </si>
  <si>
    <t>445062951</t>
  </si>
  <si>
    <t>FW USDILS 08/01/2019 - USD</t>
  </si>
  <si>
    <t>445062986</t>
  </si>
  <si>
    <t>09/10/2018</t>
  </si>
  <si>
    <t>FW USDILS 08/01/2019 - ILS</t>
  </si>
  <si>
    <t>445062987</t>
  </si>
  <si>
    <t>445062990</t>
  </si>
  <si>
    <t>445062991</t>
  </si>
  <si>
    <t>FW USDILS 29/01/2019 - USD</t>
  </si>
  <si>
    <t>445063622</t>
  </si>
  <si>
    <t>15/10/2018</t>
  </si>
  <si>
    <t>FW USDILS 29/01/2019 - ILS</t>
  </si>
  <si>
    <t>445063623</t>
  </si>
  <si>
    <t>445063626</t>
  </si>
  <si>
    <t>445063627</t>
  </si>
  <si>
    <t>FW USDILS 27/02/2019 - ILS</t>
  </si>
  <si>
    <t>445065540</t>
  </si>
  <si>
    <t>05/11/2018</t>
  </si>
  <si>
    <t>FW USDILS 27/02/2019 - USD</t>
  </si>
  <si>
    <t>445065541</t>
  </si>
  <si>
    <t>445065544</t>
  </si>
  <si>
    <t>445065545</t>
  </si>
  <si>
    <t>FW USDILS 19/03/2019 - USD</t>
  </si>
  <si>
    <t>445066226</t>
  </si>
  <si>
    <t>FW USDILS 19/03/2019 - ILS</t>
  </si>
  <si>
    <t>445066227</t>
  </si>
  <si>
    <t>445066230</t>
  </si>
  <si>
    <t>445066231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</si>
  <si>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</si>
  <si>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</si>
  <si>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</si>
  <si>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</si>
  <si>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</si>
  <si>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</si>
  <si>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</si>
  <si>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</si>
  <si>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</si>
  <si>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</si>
  <si>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445068612</t>
  </si>
  <si>
    <t>445068613</t>
  </si>
  <si>
    <t>FW USDILS 10/04/2019 - ILS</t>
  </si>
  <si>
    <t>445069098</t>
  </si>
  <si>
    <t>FW USDILS 10/04/2019 - USD</t>
  </si>
  <si>
    <t>445069099</t>
  </si>
  <si>
    <t>FW USDILS 13/03/2019 - ILS</t>
  </si>
  <si>
    <t>445069258</t>
  </si>
  <si>
    <t>10/12/2018</t>
  </si>
  <si>
    <t>FW USDILS 13/03/2019 - USD</t>
  </si>
  <si>
    <t>445069259</t>
  </si>
  <si>
    <t>445069398</t>
  </si>
  <si>
    <t>445069399</t>
  </si>
  <si>
    <t>FW USDILS 16/01/2019 - ILS</t>
  </si>
  <si>
    <t>445069816</t>
  </si>
  <si>
    <t>17/12/2018</t>
  </si>
  <si>
    <t>FW USDILS 16/01/2019 - USD</t>
  </si>
  <si>
    <t>445069817</t>
  </si>
  <si>
    <t>FW USDILS 10/01/2019 - USD</t>
  </si>
  <si>
    <t>445070452</t>
  </si>
  <si>
    <t>18/12/2018</t>
  </si>
  <si>
    <t>FW USDILS 10/01/2019 - ILS</t>
  </si>
  <si>
    <t>445070453</t>
  </si>
  <si>
    <t>445070484</t>
  </si>
  <si>
    <t>445070485</t>
  </si>
  <si>
    <t>445070488</t>
  </si>
  <si>
    <t>445070489</t>
  </si>
  <si>
    <t>FW USDILS 02/01/2019 - ILS</t>
  </si>
  <si>
    <t>445071130</t>
  </si>
  <si>
    <t>FW USDILS 02/01/2019 - USD</t>
  </si>
  <si>
    <t>445071131</t>
  </si>
  <si>
    <t>445071666</t>
  </si>
  <si>
    <t>445071667</t>
  </si>
  <si>
    <t>445072186</t>
  </si>
  <si>
    <t>445072187</t>
  </si>
  <si>
    <t>445072284</t>
  </si>
  <si>
    <t>445072285</t>
  </si>
  <si>
    <t>סה"כ חוזים עתידיים בחו"ל</t>
  </si>
  <si>
    <t>445058720</t>
  </si>
  <si>
    <t>445058721</t>
  </si>
  <si>
    <t>445058736</t>
  </si>
  <si>
    <t>445058737</t>
  </si>
  <si>
    <t>445059868</t>
  </si>
  <si>
    <t>06/08/2018</t>
  </si>
  <si>
    <t>445059869</t>
  </si>
  <si>
    <t>445059956</t>
  </si>
  <si>
    <t>08/08/2018</t>
  </si>
  <si>
    <t>445059957</t>
  </si>
  <si>
    <t>445060318</t>
  </si>
  <si>
    <t>445060319</t>
  </si>
  <si>
    <t>445061628</t>
  </si>
  <si>
    <t>30/08/2018</t>
  </si>
  <si>
    <t>445061629</t>
  </si>
  <si>
    <t>445063814</t>
  </si>
  <si>
    <t>445063815</t>
  </si>
  <si>
    <t>445063950</t>
  </si>
  <si>
    <t>445063951</t>
  </si>
  <si>
    <t>445063958</t>
  </si>
  <si>
    <t>445063959</t>
  </si>
  <si>
    <t>445064402</t>
  </si>
  <si>
    <t>445064403</t>
  </si>
  <si>
    <t>445065110</t>
  </si>
  <si>
    <t>29/10/2018</t>
  </si>
  <si>
    <t>445065111</t>
  </si>
  <si>
    <t>445065508</t>
  </si>
  <si>
    <t>01/11/2018</t>
  </si>
  <si>
    <t>445065509</t>
  </si>
  <si>
    <t>445067706</t>
  </si>
  <si>
    <t>445067707</t>
  </si>
  <si>
    <t>445068116</t>
  </si>
  <si>
    <t>22/11/2018</t>
  </si>
  <si>
    <t>445068117</t>
  </si>
  <si>
    <t>445068656</t>
  </si>
  <si>
    <t>27/11/2018</t>
  </si>
  <si>
    <t>445068657</t>
  </si>
  <si>
    <t>445068710</t>
  </si>
  <si>
    <t>28/11/2018</t>
  </si>
  <si>
    <t>445068711</t>
  </si>
  <si>
    <t>445068852</t>
  </si>
  <si>
    <t>445068853</t>
  </si>
  <si>
    <t>445069130</t>
  </si>
  <si>
    <t>445069131</t>
  </si>
  <si>
    <t>445069134</t>
  </si>
  <si>
    <t>445069135</t>
  </si>
  <si>
    <t>445069146</t>
  </si>
  <si>
    <t>04/12/2018</t>
  </si>
  <si>
    <t>445069147</t>
  </si>
  <si>
    <t>445069242</t>
  </si>
  <si>
    <t>06/12/2018</t>
  </si>
  <si>
    <t>445069243</t>
  </si>
  <si>
    <t>445069688</t>
  </si>
  <si>
    <t>13/12/2018</t>
  </si>
  <si>
    <t>445069689</t>
  </si>
  <si>
    <t>445069786</t>
  </si>
  <si>
    <t>445069787</t>
  </si>
  <si>
    <t>445071018</t>
  </si>
  <si>
    <t>445071019</t>
  </si>
  <si>
    <t>FW EURUSD 02/01/2019 - EUR</t>
  </si>
  <si>
    <t>445072280</t>
  </si>
  <si>
    <t>FW EURUSD 02/01/2019 - USD</t>
  </si>
  <si>
    <t>445072281</t>
  </si>
  <si>
    <t>FW USDJPY 29/05/2019 - JPY</t>
  </si>
  <si>
    <t>445072550</t>
  </si>
  <si>
    <t>FW USDJPY 29/05/2019 - USD</t>
  </si>
  <si>
    <t>445072551</t>
  </si>
  <si>
    <t>445072568</t>
  </si>
  <si>
    <t>445072569</t>
  </si>
  <si>
    <t>445072576</t>
  </si>
  <si>
    <t>445072577</t>
  </si>
  <si>
    <t>445072710</t>
  </si>
  <si>
    <t>445072711</t>
  </si>
  <si>
    <t>סה"כ הלוואות בישראל:</t>
  </si>
  <si>
    <t>סה"כ כנגד חסכון עמיתים/מבוטחים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</si>
  <si>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</si>
  <si>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</si>
  <si>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</si>
  <si>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</si>
  <si>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</si>
  <si>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</si>
  <si>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</si>
  <si>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</si>
  <si>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</si>
  <si>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</si>
  <si>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</si>
  <si>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</si>
  <si>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</si>
  <si>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</si>
  <si>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מובטחות בבטחונות אחרים</t>
  </si>
  <si>
    <t>הלוואה לגורם 123</t>
  </si>
  <si>
    <t>2080184</t>
  </si>
  <si>
    <t>515642528</t>
  </si>
  <si>
    <t>הלוואה לגורם 124</t>
  </si>
  <si>
    <t>2070306</t>
  </si>
  <si>
    <t>26/09/2017</t>
  </si>
  <si>
    <t>2080210</t>
  </si>
  <si>
    <t>20/12/2017</t>
  </si>
  <si>
    <t>2080218</t>
  </si>
  <si>
    <t>23/01/2018</t>
  </si>
  <si>
    <t>2080269</t>
  </si>
  <si>
    <t>18/03/2018</t>
  </si>
  <si>
    <t>2080272</t>
  </si>
  <si>
    <t>14/06/2018</t>
  </si>
  <si>
    <t>2080288</t>
  </si>
  <si>
    <t>21/08/2018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</si>
  <si>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</si>
  <si>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</si>
  <si>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</si>
  <si>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</si>
  <si>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</si>
  <si>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</si>
  <si>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</si>
  <si>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</si>
  <si>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</si>
  <si>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</si>
  <si>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</si>
  <si>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</si>
  <si>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2080308</t>
  </si>
  <si>
    <t>20802742</t>
  </si>
  <si>
    <t>20802743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</si>
  <si>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</si>
  <si>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</si>
  <si>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</si>
  <si>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</si>
  <si>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</si>
  <si>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</si>
  <si>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</si>
  <si>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</si>
  <si>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20802746</t>
  </si>
  <si>
    <t>30/12/2018</t>
  </si>
  <si>
    <t>20802747</t>
  </si>
  <si>
    <t>הלוואה לגורם 36</t>
  </si>
  <si>
    <t>כן</t>
  </si>
  <si>
    <t>2070200</t>
  </si>
  <si>
    <t>513326439</t>
  </si>
  <si>
    <t>12/07/2016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</si>
  <si>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</si>
  <si>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</si>
  <si>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</si>
  <si>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</si>
  <si>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</si>
  <si>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</si>
  <si>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</si>
  <si>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2070251</t>
  </si>
  <si>
    <t>31/12/2016</t>
  </si>
  <si>
    <t>2070270</t>
  </si>
  <si>
    <t>2080034</t>
  </si>
  <si>
    <t>2080177</t>
  </si>
  <si>
    <t>2070304</t>
  </si>
  <si>
    <t>18/09/2017</t>
  </si>
  <si>
    <t>2080223</t>
  </si>
  <si>
    <t>28/12/2017</t>
  </si>
  <si>
    <t>2070252</t>
  </si>
  <si>
    <t>2070271</t>
  </si>
  <si>
    <t>2070305</t>
  </si>
  <si>
    <t>2080224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</si>
  <si>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</si>
  <si>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</si>
  <si>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</si>
  <si>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</si>
  <si>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</si>
  <si>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</si>
  <si>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</si>
  <si>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</si>
  <si>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</si>
  <si>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</si>
  <si>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</si>
  <si>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</si>
  <si>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</si>
  <si>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</si>
  <si>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</si>
  <si>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</si>
  <si>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</si>
  <si>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</si>
  <si>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</si>
  <si>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</si>
  <si>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</si>
  <si>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</si>
  <si>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</si>
  <si>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</si>
  <si>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</si>
  <si>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</si>
  <si>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</si>
  <si>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</si>
  <si>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</si>
  <si>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</si>
  <si>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</si>
  <si>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</si>
  <si>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</si>
  <si>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</si>
  <si>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</si>
  <si>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</si>
  <si>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</si>
  <si>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</si>
  <si>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</si>
  <si>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</si>
  <si>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</si>
  <si>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</si>
  <si>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</si>
  <si>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</si>
  <si>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</si>
  <si>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</si>
  <si>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</si>
  <si>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</si>
  <si>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</si>
  <si>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</si>
  <si>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</si>
  <si>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</si>
  <si>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</si>
  <si>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</si>
  <si>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</si>
  <si>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</si>
  <si>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</si>
  <si>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</si>
  <si>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</si>
  <si>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</si>
  <si>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25/06/2018</t>
  </si>
  <si>
    <t>2080285</t>
  </si>
  <si>
    <t>2080286</t>
  </si>
  <si>
    <t>הלוואה לגורם 139</t>
  </si>
  <si>
    <t>2080287</t>
  </si>
  <si>
    <t>2080292</t>
  </si>
  <si>
    <t>2080293</t>
  </si>
  <si>
    <t>2080295</t>
  </si>
  <si>
    <t>06/09/2018</t>
  </si>
  <si>
    <t>2080301</t>
  </si>
  <si>
    <t>2080305</t>
  </si>
  <si>
    <t>2080310</t>
  </si>
  <si>
    <t>23/10/2018</t>
  </si>
  <si>
    <t>2080312</t>
  </si>
  <si>
    <t>2080314</t>
  </si>
  <si>
    <t>2080316</t>
  </si>
  <si>
    <t>2080317</t>
  </si>
  <si>
    <t>09/11/2018</t>
  </si>
  <si>
    <t>הלוואה לגורם 137</t>
  </si>
  <si>
    <t>2080284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</si>
  <si>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</si>
  <si>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</si>
  <si>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</si>
  <si>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</si>
  <si>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</si>
  <si>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</si>
  <si>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</si>
  <si>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</si>
  <si>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</si>
  <si>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</si>
  <si>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</si>
  <si>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</si>
  <si>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</si>
  <si>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</si>
  <si>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</si>
  <si>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</si>
  <si>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</si>
  <si>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</si>
  <si>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</si>
  <si>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</si>
  <si>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</si>
  <si>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</si>
  <si>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</si>
  <si>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</si>
  <si>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106</t>
  </si>
  <si>
    <t>USU2012AAE65</t>
  </si>
  <si>
    <t>סה"כ צמוד למדד</t>
  </si>
  <si>
    <t>פק' פועלים   0.67%  07/02/2024</t>
  </si>
  <si>
    <t>208013482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</si>
  <si>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</si>
  <si>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</si>
  <si>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</si>
  <si>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</si>
  <si>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</si>
  <si>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</si>
  <si>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</si>
  <si>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</si>
  <si>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</si>
  <si>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</si>
  <si>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</si>
  <si>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חייבים זכאים תפעולי</t>
  </si>
  <si>
    <t>60101335</t>
  </si>
  <si>
    <t>פקד סחורות  חודשים בנק לאומי לישראל בע"מ</t>
  </si>
  <si>
    <t>דולר  הפועלים בנק הפועלים בע"מ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</si>
  <si>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</si>
  <si>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</si>
  <si>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</si>
  <si>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</si>
  <si>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 הפועלים בנק הפועלים בע"מ</t>
  </si>
  <si>
    <t>שקל  לאומי בנק לאומי לישראל בע"מ</t>
  </si>
  <si>
    <t>שטרלינג  הפועלים בנק הפועלים בע"מ</t>
  </si>
  <si>
    <t>אירו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</si>
  <si>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</si>
  <si>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</si>
  <si>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</si>
  <si>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</si>
  <si>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עדכון ידני לאומי Bny Mellon</t>
  </si>
  <si>
    <t>אירו  BNY Bny Mellon</t>
  </si>
  <si>
    <t>BNY אירו עתידי  Bny Mellon</t>
  </si>
  <si>
    <t>שטרלינג  BNY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</si>
  <si>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</si>
  <si>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</si>
  <si>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</si>
  <si>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</si>
  <si>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</si>
  <si>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לאומי בנק לאומי לישראל בע"מ</t>
  </si>
  <si>
    <t>דולר  פועלים סהר בנק הפועלים בע"מ</t>
  </si>
  <si>
    <t>שטרלינג  פועלים סהר בנק הפועלים בע"מ</t>
  </si>
  <si>
    <t>דולר עדכון ידני   לאומי בנק לאומי לישראל בע"מ</t>
  </si>
  <si>
    <t>פרי hsbc  פועלים סהר HSBC</t>
  </si>
  <si>
    <t>פרי איגוד  פועלים סהר בנק אגוד לישראל בע"מ</t>
  </si>
  <si>
    <t>פרי דיסקונט  פועלים סהר בנק דיסקונט לישראל בע"מ</t>
  </si>
  <si>
    <t>פרי פועלים  פועלים סהר בנק הפועלים בע"מ</t>
  </si>
  <si>
    <t>פרי מזרחי  פועלים סהר בנק מזרחי טפחות בע"מ</t>
  </si>
  <si>
    <t>פרי מרכנטיל  פועלים סהר בנק מרכנתיל דיסקונט בע"מ</t>
  </si>
  <si>
    <t>פרי בילאומי  פועלים סהר הבנק הבינלאומי הראשון לישראל בע"מ</t>
  </si>
  <si>
    <t>Margin Future  Leumi USD בנק לאומי לישראל בע"מ</t>
  </si>
  <si>
    <t>פקד סחורות  חודשים // בנק לאומי לישראל בע"מ</t>
  </si>
  <si>
    <t>פקד סחורות שבועי //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</si>
  <si>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</si>
  <si>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</si>
  <si>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</si>
  <si>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*בעל עניין/צד קשור</t>
  </si>
  <si>
    <t>סה"כ יתרות התחייבות להשקעה</t>
  </si>
  <si>
    <t>מסגרת אשלים PV</t>
  </si>
  <si>
    <t>2019</t>
  </si>
  <si>
    <t>מסגרת רד דיזיין</t>
  </si>
  <si>
    <t>2020</t>
  </si>
  <si>
    <t>מסגרת קרן לעסקים קטנים</t>
  </si>
  <si>
    <t>מסגרת משכנתא ענבר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</si>
  <si>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</si>
  <si>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</si>
  <si>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</si>
  <si>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</si>
  <si>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</si>
  <si>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</si>
  <si>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</si>
  <si>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</si>
  <si>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</si>
  <si>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</si>
  <si>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בושוויק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</si>
  <si>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</si>
  <si>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</si>
  <si>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</si>
  <si>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</si>
  <si>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</si>
  <si>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</si>
  <si>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</si>
  <si>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 1905761</t>
  </si>
  <si>
    <t> 500423264</t>
  </si>
  <si>
    <t> 1742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</si>
</sst>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6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12" fillId="4" borderId="9" xfId="2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2" applyFont="1" applyFill="1" applyBorder="1" applyAlignment="1" applyProtection="1">
      <alignment horizontal="right" readingOrder="2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4" fontId="1" fillId="2" borderId="1" xfId="3" applyNumberFormat="1" applyFill="1" applyBorder="1"/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0" fontId="5" fillId="0" borderId="0" xfId="0" applyFont="1"/>
    <xf numFmtId="3" fontId="0" fillId="0" borderId="1" xfId="0" applyNumberFormat="1" applyBorder="1" applyAlignment="1">
      <alignment horizontal="center"/>
    </xf>
    <xf numFmtId="0" fontId="5" fillId="0" borderId="32" xfId="0" applyFont="1" applyBorder="1"/>
    <xf numFmtId="0" fontId="5" fillId="3" borderId="33" xfId="0" applyFont="1" applyFill="1" applyBorder="1" applyAlignment="1">
      <alignment horizontal="center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5" fillId="0" borderId="32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3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7"/>
      <c r="B1" s="53" t="s">
        <v>162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161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165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 t="s">
        <v>173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0" t="s">
        <v>56</v>
      </c>
      <c r="C6" s="221"/>
      <c r="D6" s="22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161</v>
      </c>
      <c r="C7" s="60" t="s">
        <v>31</v>
      </c>
      <c r="D7" s="60" t="s">
        <v>79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165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6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3" t="s">
        <v>48</v>
      </c>
      <c r="C11" s="137">
        <v>9179.1787020248103</v>
      </c>
      <c r="D11" s="49">
        <v>4.0359593196466703E-2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4" t="s">
        <v>50</v>
      </c>
      <c r="C12" s="137">
        <v>147679.0045012281</v>
      </c>
      <c r="D12" s="49">
        <v>0.64932438280278637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5" t="s">
        <v>12</v>
      </c>
      <c r="C13" s="137">
        <v>44394.412054469489</v>
      </c>
      <c r="D13" s="49">
        <v>0.19519615739907872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5" t="s">
        <v>19</v>
      </c>
      <c r="C14" s="137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5" t="s">
        <v>21</v>
      </c>
      <c r="C15" s="137">
        <v>63752.412015439259</v>
      </c>
      <c r="D15" s="49">
        <v>0.28031063538060202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5" t="s">
        <v>22</v>
      </c>
      <c r="C16" s="137">
        <v>14823.635374384665</v>
      </c>
      <c r="D16" s="49">
        <v>6.5177497118663386E-2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5" t="s">
        <v>23</v>
      </c>
      <c r="C17" s="137">
        <v>15092.417895820461</v>
      </c>
      <c r="D17" s="49">
        <v>6.6359297100515413E-2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5" t="s">
        <v>49</v>
      </c>
      <c r="C18" s="137">
        <v>8991.7168238355389</v>
      </c>
      <c r="D18" s="49">
        <v>3.9535348959681589E-2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5" t="s">
        <v>25</v>
      </c>
      <c r="C19" s="137">
        <v>2.0000000000000002E-7</v>
      </c>
      <c r="D19" s="49">
        <v>8.7937264338396403E-13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5" t="s">
        <v>26</v>
      </c>
      <c r="C20" s="137">
        <v>344.22862710028545</v>
      </c>
      <c r="D20" s="49">
        <v>1.513526188708054E-3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5" t="s">
        <v>27</v>
      </c>
      <c r="C21" s="137">
        <v>-257.49673911731765</v>
      </c>
      <c r="D21" s="49">
        <v>-1.1321779407017327E-3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5" t="s">
        <v>28</v>
      </c>
      <c r="C22" s="137">
        <v>537.67844909568009</v>
      </c>
      <c r="D22" s="49">
        <v>2.3640985953592916E-3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6" t="s">
        <v>51</v>
      </c>
      <c r="C23" s="137">
        <v>65752.61115126629</v>
      </c>
      <c r="D23" s="49">
        <v>0.28910523738743471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5" t="s">
        <v>12</v>
      </c>
      <c r="C24" s="137">
        <v>63578.71408689188</v>
      </c>
      <c r="D24" s="49">
        <v>0.27954690934771687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5" t="s">
        <v>19</v>
      </c>
      <c r="C25" s="137">
        <v>6.0000000000000008E-7</v>
      </c>
      <c r="D25" s="49">
        <v>2.6381179301518922E-12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5" t="s">
        <v>21</v>
      </c>
      <c r="C26" s="137">
        <v>2224.7943055630449</v>
      </c>
      <c r="D26" s="49">
        <v>9.7821162473428255E-3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5" t="s">
        <v>22</v>
      </c>
      <c r="C27" s="137">
        <v>3.0000000000000004E-7</v>
      </c>
      <c r="D27" s="49">
        <v>1.3190589650759461E-12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5" t="s">
        <v>32</v>
      </c>
      <c r="C28" s="137">
        <v>151.46329080000001</v>
      </c>
      <c r="D28" s="49">
        <v>6.659633720321502E-4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5" t="s">
        <v>33</v>
      </c>
      <c r="C29" s="137">
        <v>2.0000000000000002E-7</v>
      </c>
      <c r="D29" s="49">
        <v>8.7937264338396403E-13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5" t="s">
        <v>34</v>
      </c>
      <c r="C30" s="137">
        <v>9.9999999999999995E-7</v>
      </c>
      <c r="D30" s="49">
        <v>4.3968632169198196E-12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5" t="s">
        <v>35</v>
      </c>
      <c r="C31" s="137">
        <v>-202.36053528861777</v>
      </c>
      <c r="D31" s="49">
        <v>-8.8975159416672855E-4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5" t="s">
        <v>36</v>
      </c>
      <c r="C32" s="137">
        <v>1.2000000000000002E-6</v>
      </c>
      <c r="D32" s="49">
        <v>5.2762358603037844E-12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5" t="s">
        <v>38</v>
      </c>
      <c r="C33" s="137">
        <v>2977.7714333432514</v>
      </c>
      <c r="D33" s="49">
        <v>1.3092853683661551E-2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5" t="s">
        <v>40</v>
      </c>
      <c r="C34" s="137">
        <v>2027.6000005999999</v>
      </c>
      <c r="D34" s="49">
        <v>8.9150798612647447E-3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5" t="s">
        <v>52</v>
      </c>
      <c r="C35" s="137">
        <v>4.0000000000000003E-7</v>
      </c>
      <c r="D35" s="49">
        <v>1.7587452867679281E-12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5" t="s">
        <v>94</v>
      </c>
      <c r="C36" s="137">
        <v>2.0000000000000002E-7</v>
      </c>
      <c r="D36" s="49">
        <v>8.7937264338396403E-13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5" t="s">
        <v>95</v>
      </c>
      <c r="C37" s="137">
        <v>-181.29900679750435</v>
      </c>
      <c r="D37" s="49">
        <v>-7.9714693425204323E-4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6" t="s">
        <v>103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5" t="s">
        <v>104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5" t="s">
        <v>105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5" t="s">
        <v>106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227434.86678226493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9" t="s">
        <v>102</v>
      </c>
      <c r="C43" s="137">
        <v>1270.0322909591662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1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5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5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5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72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5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7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5" t="s">
        <v>143</v>
      </c>
      <c r="D56" s="117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5" t="s">
        <v>281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5" t="s">
        <v>141</v>
      </c>
      <c r="D58" s="117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7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7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7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5" t="s">
        <v>140</v>
      </c>
      <c r="D62" s="117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2" priority="21" stopIfTrue="1">
      <formula>$G10&gt;0</formula>
    </cfRule>
    <cfRule type="expression" dxfId="131" priority="22" stopIfTrue="1">
      <formula>LEFT(#REF!,3)="TIR"</formula>
    </cfRule>
  </conditionalFormatting>
  <conditionalFormatting sqref="A11:A24">
    <cfRule type="expression" dxfId="130" priority="23" stopIfTrue="1">
      <formula>$F11&gt;0</formula>
    </cfRule>
    <cfRule type="expression" dxfId="129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52"/>
  <sheetViews>
    <sheetView rightToLeft="1" zoomScale="90" workbookViewId="0">
      <selection activeCell="J13" sqref="J13:J47"/>
    </sheetView>
  </sheetViews>
  <sheetFormatPr defaultRowHeight="12.75" x14ac:dyDescent="0.2"/>
  <cols>
    <col min="1" max="1" width="4.7109375" style="18" bestFit="1" customWidth="1"/>
    <col min="2" max="2" width="24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4" bestFit="1" customWidth="1"/>
    <col min="8" max="8" width="12.7109375" style="94" bestFit="1" customWidth="1"/>
    <col min="9" max="9" width="8.42578125" style="94" bestFit="1" customWidth="1"/>
    <col min="10" max="10" width="10.28515625" style="45" bestFit="1" customWidth="1"/>
    <col min="11" max="11" width="13" style="96" bestFit="1" customWidth="1"/>
    <col min="12" max="12" width="11.710937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26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9"/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6"/>
      <c r="D11" s="106"/>
      <c r="E11" s="106"/>
      <c r="F11" s="194"/>
      <c r="G11" s="195"/>
      <c r="H11" s="199"/>
      <c r="I11" s="151">
        <v>344.22862710028545</v>
      </c>
      <c r="J11" s="106"/>
      <c r="K11" s="106">
        <v>1</v>
      </c>
      <c r="L11" s="123">
        <v>1.513526188708054E-3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304.27773216359503</v>
      </c>
      <c r="J12" s="164" t="s">
        <v>177</v>
      </c>
      <c r="K12" s="164">
        <v>0.88394081203173336</v>
      </c>
      <c r="L12" s="164">
        <v>1.3378675682778917E-3</v>
      </c>
    </row>
    <row r="13" spans="1:17" s="161" customFormat="1" x14ac:dyDescent="0.2">
      <c r="B13" s="134" t="s">
        <v>2117</v>
      </c>
      <c r="C13" s="164" t="s">
        <v>177</v>
      </c>
      <c r="D13" s="164" t="s">
        <v>177</v>
      </c>
      <c r="E13" s="164" t="s">
        <v>177</v>
      </c>
      <c r="F13" s="165" t="s">
        <v>177</v>
      </c>
      <c r="G13" s="179" t="s">
        <v>177</v>
      </c>
      <c r="H13" s="165" t="s">
        <v>177</v>
      </c>
      <c r="I13" s="170">
        <v>304.27773186359502</v>
      </c>
      <c r="J13" s="168"/>
      <c r="K13" s="164">
        <v>0.8839408111602195</v>
      </c>
      <c r="L13" s="168">
        <v>1.3378675669588327E-3</v>
      </c>
    </row>
    <row r="14" spans="1:17" x14ac:dyDescent="0.2">
      <c r="B14" s="23" t="s">
        <v>2118</v>
      </c>
      <c r="C14" s="41" t="s">
        <v>2119</v>
      </c>
      <c r="D14" s="41" t="s">
        <v>285</v>
      </c>
      <c r="E14" s="41" t="s">
        <v>177</v>
      </c>
      <c r="F14" s="101" t="s">
        <v>183</v>
      </c>
      <c r="G14" s="105">
        <v>0.70920510861440567</v>
      </c>
      <c r="H14" s="101">
        <v>2960500</v>
      </c>
      <c r="I14" s="135">
        <v>20.996017240529479</v>
      </c>
      <c r="J14" s="32"/>
      <c r="K14" s="41">
        <v>6.0994396129676429E-2</v>
      </c>
      <c r="L14" s="32">
        <v>9.2316615906698433E-5</v>
      </c>
      <c r="M14" s="18"/>
      <c r="N14" s="18"/>
      <c r="O14" s="18"/>
      <c r="P14" s="18"/>
    </row>
    <row r="15" spans="1:17" x14ac:dyDescent="0.2">
      <c r="B15" s="23" t="s">
        <v>2120</v>
      </c>
      <c r="C15" s="41" t="s">
        <v>2121</v>
      </c>
      <c r="D15" s="41" t="s">
        <v>285</v>
      </c>
      <c r="E15" s="41" t="s">
        <v>177</v>
      </c>
      <c r="F15" s="101" t="s">
        <v>183</v>
      </c>
      <c r="G15" s="105">
        <v>0.78652182015809702</v>
      </c>
      <c r="H15" s="101">
        <v>1717800</v>
      </c>
      <c r="I15" s="135">
        <v>13.510871826675791</v>
      </c>
      <c r="J15" s="32"/>
      <c r="K15" s="41">
        <v>3.924970430405144E-2</v>
      </c>
      <c r="L15" s="32">
        <v>5.9405455363229076E-5</v>
      </c>
      <c r="M15" s="18"/>
      <c r="N15" s="18"/>
      <c r="O15" s="18"/>
      <c r="P15" s="18"/>
    </row>
    <row r="16" spans="1:17" x14ac:dyDescent="0.2">
      <c r="B16" s="23" t="s">
        <v>2122</v>
      </c>
      <c r="C16" s="41" t="s">
        <v>2123</v>
      </c>
      <c r="D16" s="41" t="s">
        <v>285</v>
      </c>
      <c r="E16" s="41" t="s">
        <v>177</v>
      </c>
      <c r="F16" s="101" t="s">
        <v>183</v>
      </c>
      <c r="G16" s="105">
        <v>1.3143840962427538</v>
      </c>
      <c r="H16" s="101">
        <v>20524506</v>
      </c>
      <c r="I16" s="135">
        <v>269.77084269638976</v>
      </c>
      <c r="J16" s="32"/>
      <c r="K16" s="41">
        <v>0.7836967104359871</v>
      </c>
      <c r="L16" s="32">
        <v>1.186145495249219E-3</v>
      </c>
      <c r="M16" s="18"/>
      <c r="N16" s="18"/>
      <c r="O16" s="18"/>
      <c r="P16" s="18"/>
    </row>
    <row r="17" spans="2:16" s="161" customFormat="1" x14ac:dyDescent="0.2">
      <c r="B17" s="134" t="s">
        <v>2124</v>
      </c>
      <c r="C17" s="164" t="s">
        <v>177</v>
      </c>
      <c r="D17" s="164" t="s">
        <v>177</v>
      </c>
      <c r="E17" s="164" t="s">
        <v>177</v>
      </c>
      <c r="F17" s="165" t="s">
        <v>177</v>
      </c>
      <c r="G17" s="179" t="s">
        <v>177</v>
      </c>
      <c r="H17" s="165" t="s">
        <v>177</v>
      </c>
      <c r="I17" s="170">
        <v>0</v>
      </c>
      <c r="J17" s="168"/>
      <c r="K17" s="164">
        <v>0</v>
      </c>
      <c r="L17" s="168">
        <v>0</v>
      </c>
    </row>
    <row r="18" spans="2:16" s="161" customFormat="1" x14ac:dyDescent="0.2">
      <c r="B18" s="134" t="s">
        <v>2125</v>
      </c>
      <c r="C18" s="164" t="s">
        <v>177</v>
      </c>
      <c r="D18" s="164" t="s">
        <v>177</v>
      </c>
      <c r="E18" s="164" t="s">
        <v>177</v>
      </c>
      <c r="F18" s="165" t="s">
        <v>177</v>
      </c>
      <c r="G18" s="179" t="s">
        <v>177</v>
      </c>
      <c r="H18" s="165" t="s">
        <v>177</v>
      </c>
      <c r="I18" s="170">
        <v>0</v>
      </c>
      <c r="J18" s="168"/>
      <c r="K18" s="164">
        <v>0</v>
      </c>
      <c r="L18" s="168">
        <v>0</v>
      </c>
    </row>
    <row r="19" spans="2:16" s="161" customFormat="1" x14ac:dyDescent="0.2">
      <c r="B19" s="134" t="s">
        <v>152</v>
      </c>
      <c r="C19" s="164" t="s">
        <v>177</v>
      </c>
      <c r="D19" s="164" t="s">
        <v>177</v>
      </c>
      <c r="E19" s="164" t="s">
        <v>177</v>
      </c>
      <c r="F19" s="165" t="s">
        <v>177</v>
      </c>
      <c r="G19" s="179" t="s">
        <v>177</v>
      </c>
      <c r="H19" s="165" t="s">
        <v>177</v>
      </c>
      <c r="I19" s="170">
        <v>0</v>
      </c>
      <c r="J19" s="168"/>
      <c r="K19" s="164">
        <v>0</v>
      </c>
      <c r="L19" s="168">
        <v>0</v>
      </c>
    </row>
    <row r="20" spans="2:16" s="161" customFormat="1" x14ac:dyDescent="0.2">
      <c r="B20" s="134" t="s">
        <v>376</v>
      </c>
      <c r="C20" s="164" t="s">
        <v>177</v>
      </c>
      <c r="D20" s="164" t="s">
        <v>177</v>
      </c>
      <c r="E20" s="164" t="s">
        <v>177</v>
      </c>
      <c r="F20" s="165" t="s">
        <v>177</v>
      </c>
      <c r="G20" s="179" t="s">
        <v>177</v>
      </c>
      <c r="H20" s="165" t="s">
        <v>177</v>
      </c>
      <c r="I20" s="170">
        <v>39.950894936690446</v>
      </c>
      <c r="J20" s="168"/>
      <c r="K20" s="164">
        <v>0.11605918796826681</v>
      </c>
      <c r="L20" s="168">
        <v>1.7565862043016249E-4</v>
      </c>
    </row>
    <row r="21" spans="2:16" s="161" customFormat="1" x14ac:dyDescent="0.2">
      <c r="B21" s="134" t="s">
        <v>2117</v>
      </c>
      <c r="C21" s="164" t="s">
        <v>177</v>
      </c>
      <c r="D21" s="164" t="s">
        <v>177</v>
      </c>
      <c r="E21" s="164" t="s">
        <v>177</v>
      </c>
      <c r="F21" s="165" t="s">
        <v>177</v>
      </c>
      <c r="G21" s="179" t="s">
        <v>177</v>
      </c>
      <c r="H21" s="165" t="s">
        <v>177</v>
      </c>
      <c r="I21" s="170">
        <v>26.870439250631854</v>
      </c>
      <c r="J21" s="168"/>
      <c r="K21" s="164">
        <v>7.8059862356548243E-2</v>
      </c>
      <c r="L21" s="168">
        <v>1.1814564596358177E-4</v>
      </c>
    </row>
    <row r="22" spans="2:16" x14ac:dyDescent="0.2">
      <c r="B22" s="23" t="s">
        <v>2126</v>
      </c>
      <c r="C22" s="41" t="s">
        <v>2127</v>
      </c>
      <c r="D22" s="41" t="s">
        <v>380</v>
      </c>
      <c r="E22" s="41" t="s">
        <v>2128</v>
      </c>
      <c r="F22" s="101" t="s">
        <v>135</v>
      </c>
      <c r="G22" s="105">
        <v>-1.5780866592381848</v>
      </c>
      <c r="H22" s="101">
        <v>110.00000000000001</v>
      </c>
      <c r="I22" s="135">
        <v>-0.65061356787071889</v>
      </c>
      <c r="J22" s="32"/>
      <c r="K22" s="41">
        <v>-1.8900623499891922E-3</v>
      </c>
      <c r="L22" s="32">
        <v>-2.8606588649997304E-6</v>
      </c>
      <c r="M22" s="18"/>
      <c r="N22" s="18"/>
      <c r="O22" s="18"/>
      <c r="P22" s="18"/>
    </row>
    <row r="23" spans="2:16" x14ac:dyDescent="0.2">
      <c r="B23" s="23" t="s">
        <v>2129</v>
      </c>
      <c r="C23" s="41" t="s">
        <v>2130</v>
      </c>
      <c r="D23" s="41" t="s">
        <v>380</v>
      </c>
      <c r="E23" s="41" t="s">
        <v>2128</v>
      </c>
      <c r="F23" s="101" t="s">
        <v>135</v>
      </c>
      <c r="G23" s="105">
        <v>-1.0520577728254565</v>
      </c>
      <c r="H23" s="101">
        <v>2193</v>
      </c>
      <c r="I23" s="135">
        <v>-8.6472457814852479</v>
      </c>
      <c r="J23" s="32"/>
      <c r="K23" s="41">
        <v>-2.5120646862894447E-2</v>
      </c>
      <c r="L23" s="32">
        <v>-3.8020756904277568E-5</v>
      </c>
      <c r="M23" s="18"/>
      <c r="N23" s="18"/>
      <c r="O23" s="18"/>
      <c r="P23" s="18"/>
    </row>
    <row r="24" spans="2:16" x14ac:dyDescent="0.2">
      <c r="B24" s="23" t="s">
        <v>2131</v>
      </c>
      <c r="C24" s="41" t="s">
        <v>2132</v>
      </c>
      <c r="D24" s="41" t="s">
        <v>380</v>
      </c>
      <c r="E24" s="41" t="s">
        <v>2128</v>
      </c>
      <c r="F24" s="101" t="s">
        <v>135</v>
      </c>
      <c r="G24" s="105">
        <v>1.5780866592381848</v>
      </c>
      <c r="H24" s="101">
        <v>4456</v>
      </c>
      <c r="I24" s="135">
        <v>26.355764160373475</v>
      </c>
      <c r="J24" s="32"/>
      <c r="K24" s="41">
        <v>7.656470753867646E-2</v>
      </c>
      <c r="L24" s="32">
        <v>1.158826899905598E-4</v>
      </c>
      <c r="M24" s="18"/>
      <c r="N24" s="18"/>
      <c r="O24" s="18"/>
      <c r="P24" s="18"/>
    </row>
    <row r="25" spans="2:16" x14ac:dyDescent="0.2">
      <c r="B25" s="23" t="s">
        <v>2133</v>
      </c>
      <c r="C25" s="41" t="s">
        <v>2134</v>
      </c>
      <c r="D25" s="41" t="s">
        <v>380</v>
      </c>
      <c r="E25" s="41" t="s">
        <v>2128</v>
      </c>
      <c r="F25" s="101" t="s">
        <v>135</v>
      </c>
      <c r="G25" s="105">
        <v>1.0796173727969662</v>
      </c>
      <c r="H25" s="101">
        <v>2425</v>
      </c>
      <c r="I25" s="135">
        <v>9.812534339614345</v>
      </c>
      <c r="J25" s="32"/>
      <c r="K25" s="41">
        <v>2.8505863740250815E-2</v>
      </c>
      <c r="L25" s="32">
        <v>4.3144371302612929E-5</v>
      </c>
      <c r="M25" s="18"/>
      <c r="N25" s="18"/>
      <c r="O25" s="18"/>
      <c r="P25" s="18"/>
    </row>
    <row r="26" spans="2:16" s="161" customFormat="1" x14ac:dyDescent="0.2">
      <c r="B26" s="134" t="s">
        <v>2135</v>
      </c>
      <c r="C26" s="164" t="s">
        <v>177</v>
      </c>
      <c r="D26" s="164" t="s">
        <v>177</v>
      </c>
      <c r="E26" s="164" t="s">
        <v>177</v>
      </c>
      <c r="F26" s="165" t="s">
        <v>177</v>
      </c>
      <c r="G26" s="179" t="s">
        <v>177</v>
      </c>
      <c r="H26" s="165" t="s">
        <v>177</v>
      </c>
      <c r="I26" s="170">
        <v>0</v>
      </c>
      <c r="J26" s="168"/>
      <c r="K26" s="164">
        <v>0</v>
      </c>
      <c r="L26" s="168">
        <v>0</v>
      </c>
    </row>
    <row r="27" spans="2:16" s="161" customFormat="1" x14ac:dyDescent="0.2">
      <c r="B27" s="134" t="s">
        <v>2125</v>
      </c>
      <c r="C27" s="164" t="s">
        <v>177</v>
      </c>
      <c r="D27" s="164" t="s">
        <v>177</v>
      </c>
      <c r="E27" s="164" t="s">
        <v>177</v>
      </c>
      <c r="F27" s="165" t="s">
        <v>177</v>
      </c>
      <c r="G27" s="179" t="s">
        <v>177</v>
      </c>
      <c r="H27" s="165" t="s">
        <v>177</v>
      </c>
      <c r="I27" s="170">
        <v>0</v>
      </c>
      <c r="J27" s="168"/>
      <c r="K27" s="164">
        <v>0</v>
      </c>
      <c r="L27" s="168">
        <v>0</v>
      </c>
    </row>
    <row r="28" spans="2:16" s="161" customFormat="1" x14ac:dyDescent="0.2">
      <c r="B28" s="134" t="s">
        <v>2136</v>
      </c>
      <c r="C28" s="164" t="s">
        <v>177</v>
      </c>
      <c r="D28" s="164" t="s">
        <v>177</v>
      </c>
      <c r="E28" s="164" t="s">
        <v>177</v>
      </c>
      <c r="F28" s="165" t="s">
        <v>177</v>
      </c>
      <c r="G28" s="179" t="s">
        <v>177</v>
      </c>
      <c r="H28" s="165" t="s">
        <v>177</v>
      </c>
      <c r="I28" s="170">
        <v>13.080455386058597</v>
      </c>
      <c r="J28" s="168"/>
      <c r="K28" s="164">
        <v>3.7999324740204767E-2</v>
      </c>
      <c r="L28" s="168">
        <v>5.7512973147521788E-5</v>
      </c>
    </row>
    <row r="29" spans="2:16" x14ac:dyDescent="0.2">
      <c r="B29" s="23" t="s">
        <v>2137</v>
      </c>
      <c r="C29" s="41" t="s">
        <v>2138</v>
      </c>
      <c r="D29" s="41" t="s">
        <v>380</v>
      </c>
      <c r="E29" s="41" t="s">
        <v>2128</v>
      </c>
      <c r="F29" s="101" t="s">
        <v>135</v>
      </c>
      <c r="G29" s="105">
        <v>-3.9836120168023501E-2</v>
      </c>
      <c r="H29" s="101">
        <v>39</v>
      </c>
      <c r="I29" s="135">
        <v>-5.8229253572003307E-2</v>
      </c>
      <c r="J29" s="32"/>
      <c r="K29" s="41">
        <v>-1.6915866080783327E-4</v>
      </c>
      <c r="L29" s="32">
        <v>-2.5602606317943838E-7</v>
      </c>
      <c r="M29" s="18"/>
      <c r="N29" s="18"/>
      <c r="O29" s="18"/>
      <c r="P29" s="18"/>
    </row>
    <row r="30" spans="2:16" x14ac:dyDescent="0.2">
      <c r="B30" s="23" t="s">
        <v>2139</v>
      </c>
      <c r="C30" s="41" t="s">
        <v>2140</v>
      </c>
      <c r="D30" s="41" t="s">
        <v>380</v>
      </c>
      <c r="E30" s="41" t="s">
        <v>2128</v>
      </c>
      <c r="F30" s="101" t="s">
        <v>135</v>
      </c>
      <c r="G30" s="105">
        <v>-0.159344480672094</v>
      </c>
      <c r="H30" s="101">
        <v>827</v>
      </c>
      <c r="I30" s="135">
        <v>-4.939035149132998</v>
      </c>
      <c r="J30" s="32"/>
      <c r="K30" s="41">
        <v>-1.4348124357751601E-2</v>
      </c>
      <c r="L30" s="32">
        <v>-2.1716261974296975E-5</v>
      </c>
      <c r="M30" s="18"/>
      <c r="N30" s="18"/>
      <c r="O30" s="18"/>
      <c r="P30" s="18"/>
    </row>
    <row r="31" spans="2:16" x14ac:dyDescent="0.2">
      <c r="B31" s="23" t="s">
        <v>2141</v>
      </c>
      <c r="C31" s="41" t="s">
        <v>2142</v>
      </c>
      <c r="D31" s="41" t="s">
        <v>380</v>
      </c>
      <c r="E31" s="41" t="s">
        <v>2128</v>
      </c>
      <c r="F31" s="101" t="s">
        <v>135</v>
      </c>
      <c r="G31" s="105">
        <v>0.159344480672094</v>
      </c>
      <c r="H31" s="101">
        <v>1961</v>
      </c>
      <c r="I31" s="135">
        <v>11.711545256892153</v>
      </c>
      <c r="J31" s="32"/>
      <c r="K31" s="41">
        <v>3.4022577830170368E-2</v>
      </c>
      <c r="L31" s="32">
        <v>5.1494062553320886E-5</v>
      </c>
      <c r="M31" s="18"/>
      <c r="N31" s="18"/>
      <c r="O31" s="18"/>
      <c r="P31" s="18"/>
    </row>
    <row r="32" spans="2:16" x14ac:dyDescent="0.2">
      <c r="B32" s="23" t="s">
        <v>2143</v>
      </c>
      <c r="C32" s="41" t="s">
        <v>2144</v>
      </c>
      <c r="D32" s="41" t="s">
        <v>380</v>
      </c>
      <c r="E32" s="41" t="s">
        <v>2128</v>
      </c>
      <c r="F32" s="101" t="s">
        <v>135</v>
      </c>
      <c r="G32" s="105">
        <v>7.9672240336047001E-2</v>
      </c>
      <c r="H32" s="101">
        <v>1852</v>
      </c>
      <c r="I32" s="135">
        <v>2.0738572618336559</v>
      </c>
      <c r="J32" s="32"/>
      <c r="K32" s="41">
        <v>6.0246507656943693E-3</v>
      </c>
      <c r="L32" s="32">
        <v>9.1184667116984575E-6</v>
      </c>
      <c r="M32" s="18"/>
      <c r="N32" s="18"/>
      <c r="O32" s="18"/>
      <c r="P32" s="18"/>
    </row>
    <row r="33" spans="2:16" x14ac:dyDescent="0.2">
      <c r="B33" s="23" t="s">
        <v>2145</v>
      </c>
      <c r="C33" s="41" t="s">
        <v>2146</v>
      </c>
      <c r="D33" s="41" t="s">
        <v>380</v>
      </c>
      <c r="E33" s="41" t="s">
        <v>2128</v>
      </c>
      <c r="F33" s="101" t="s">
        <v>135</v>
      </c>
      <c r="G33" s="105">
        <v>0.39836120168023498</v>
      </c>
      <c r="H33" s="101">
        <v>1037.5</v>
      </c>
      <c r="I33" s="135">
        <v>0.77452372539683889</v>
      </c>
      <c r="J33" s="32"/>
      <c r="K33" s="41">
        <v>2.2500270588221415E-3</v>
      </c>
      <c r="L33" s="32">
        <v>3.4054748788290682E-6</v>
      </c>
      <c r="M33" s="18"/>
      <c r="N33" s="18"/>
      <c r="O33" s="18"/>
      <c r="P33" s="18"/>
    </row>
    <row r="34" spans="2:16" x14ac:dyDescent="0.2">
      <c r="B34" s="23" t="s">
        <v>2147</v>
      </c>
      <c r="C34" s="41" t="s">
        <v>2148</v>
      </c>
      <c r="D34" s="41" t="s">
        <v>380</v>
      </c>
      <c r="E34" s="41" t="s">
        <v>2128</v>
      </c>
      <c r="F34" s="101" t="s">
        <v>135</v>
      </c>
      <c r="G34" s="105">
        <v>0.159344480672094</v>
      </c>
      <c r="H34" s="101">
        <v>212.5</v>
      </c>
      <c r="I34" s="135">
        <v>6.3454955815644629E-2</v>
      </c>
      <c r="J34" s="32"/>
      <c r="K34" s="41">
        <v>1.8433956626494653E-4</v>
      </c>
      <c r="L34" s="32">
        <v>2.7900276115708026E-7</v>
      </c>
      <c r="M34" s="18"/>
      <c r="N34" s="18"/>
      <c r="O34" s="18"/>
      <c r="P34" s="18"/>
    </row>
    <row r="35" spans="2:16" x14ac:dyDescent="0.2">
      <c r="B35" s="23" t="s">
        <v>2149</v>
      </c>
      <c r="C35" s="41" t="s">
        <v>2150</v>
      </c>
      <c r="D35" s="41" t="s">
        <v>380</v>
      </c>
      <c r="E35" s="41" t="s">
        <v>2128</v>
      </c>
      <c r="F35" s="101" t="s">
        <v>135</v>
      </c>
      <c r="G35" s="105">
        <v>0.159344480672094</v>
      </c>
      <c r="H35" s="101">
        <v>93</v>
      </c>
      <c r="I35" s="135">
        <v>0.55541749560987774</v>
      </c>
      <c r="J35" s="32"/>
      <c r="K35" s="41">
        <v>1.6135133800131789E-3</v>
      </c>
      <c r="L35" s="32">
        <v>2.442094756480797E-6</v>
      </c>
      <c r="M35" s="18"/>
      <c r="N35" s="18"/>
      <c r="O35" s="18"/>
      <c r="P35" s="18"/>
    </row>
    <row r="36" spans="2:16" x14ac:dyDescent="0.2">
      <c r="B36" s="23" t="s">
        <v>2151</v>
      </c>
      <c r="C36" s="41" t="s">
        <v>2152</v>
      </c>
      <c r="D36" s="41" t="s">
        <v>380</v>
      </c>
      <c r="E36" s="41" t="s">
        <v>2128</v>
      </c>
      <c r="F36" s="101" t="s">
        <v>135</v>
      </c>
      <c r="G36" s="105">
        <v>7.9672240336047001E-2</v>
      </c>
      <c r="H36" s="101">
        <v>1</v>
      </c>
      <c r="I36" s="135">
        <v>2.9861155677950416E-3</v>
      </c>
      <c r="J36" s="32"/>
      <c r="K36" s="41">
        <v>8.6748031183504252E-6</v>
      </c>
      <c r="L36" s="32">
        <v>1.3129541701509659E-8</v>
      </c>
      <c r="M36" s="18"/>
      <c r="N36" s="18"/>
      <c r="O36" s="18"/>
      <c r="P36" s="18"/>
    </row>
    <row r="37" spans="2:16" x14ac:dyDescent="0.2">
      <c r="B37" s="23" t="s">
        <v>2153</v>
      </c>
      <c r="C37" s="41" t="s">
        <v>2154</v>
      </c>
      <c r="D37" s="41" t="s">
        <v>380</v>
      </c>
      <c r="E37" s="41" t="s">
        <v>2128</v>
      </c>
      <c r="F37" s="101" t="s">
        <v>135</v>
      </c>
      <c r="G37" s="105">
        <v>-7.9672240336047001E-2</v>
      </c>
      <c r="H37" s="101">
        <v>779</v>
      </c>
      <c r="I37" s="135">
        <v>-2.3261840273123378</v>
      </c>
      <c r="J37" s="32"/>
      <c r="K37" s="41">
        <v>-6.7576716291949815E-3</v>
      </c>
      <c r="L37" s="32">
        <v>-1.0227912985476027E-5</v>
      </c>
      <c r="M37" s="18"/>
      <c r="N37" s="18"/>
      <c r="O37" s="18"/>
      <c r="P37" s="18"/>
    </row>
    <row r="38" spans="2:16" x14ac:dyDescent="0.2">
      <c r="B38" s="23" t="s">
        <v>2155</v>
      </c>
      <c r="C38" s="41" t="s">
        <v>2156</v>
      </c>
      <c r="D38" s="41" t="s">
        <v>380</v>
      </c>
      <c r="E38" s="41" t="s">
        <v>2128</v>
      </c>
      <c r="F38" s="101" t="s">
        <v>135</v>
      </c>
      <c r="G38" s="105">
        <v>0.239016721008141</v>
      </c>
      <c r="H38" s="101">
        <v>148</v>
      </c>
      <c r="I38" s="135">
        <v>1.3258353121009985</v>
      </c>
      <c r="J38" s="32"/>
      <c r="K38" s="41">
        <v>3.8516125845475882E-3</v>
      </c>
      <c r="L38" s="32">
        <v>5.8295165154702893E-6</v>
      </c>
      <c r="M38" s="18"/>
      <c r="N38" s="18"/>
      <c r="O38" s="18"/>
      <c r="P38" s="18"/>
    </row>
    <row r="39" spans="2:16" x14ac:dyDescent="0.2">
      <c r="B39" s="23" t="s">
        <v>2157</v>
      </c>
      <c r="C39" s="41" t="s">
        <v>2158</v>
      </c>
      <c r="D39" s="41" t="s">
        <v>380</v>
      </c>
      <c r="E39" s="41" t="s">
        <v>2128</v>
      </c>
      <c r="F39" s="101" t="s">
        <v>135</v>
      </c>
      <c r="G39" s="105">
        <v>3.9836120168023501E-2</v>
      </c>
      <c r="H39" s="101">
        <v>26</v>
      </c>
      <c r="I39" s="135">
        <v>3.8819502381335538E-2</v>
      </c>
      <c r="J39" s="32"/>
      <c r="K39" s="41">
        <v>1.1277244053855552E-4</v>
      </c>
      <c r="L39" s="32">
        <v>1.7068404211962558E-7</v>
      </c>
      <c r="M39" s="18"/>
      <c r="N39" s="18"/>
      <c r="O39" s="18"/>
      <c r="P39" s="18"/>
    </row>
    <row r="40" spans="2:16" x14ac:dyDescent="0.2">
      <c r="B40" s="23" t="s">
        <v>2159</v>
      </c>
      <c r="C40" s="41" t="s">
        <v>2160</v>
      </c>
      <c r="D40" s="41" t="s">
        <v>380</v>
      </c>
      <c r="E40" s="41" t="s">
        <v>2128</v>
      </c>
      <c r="F40" s="101" t="s">
        <v>135</v>
      </c>
      <c r="G40" s="105">
        <v>0.12747558453767521</v>
      </c>
      <c r="H40" s="101">
        <v>462</v>
      </c>
      <c r="I40" s="135">
        <v>2.2073366277140951</v>
      </c>
      <c r="J40" s="32"/>
      <c r="K40" s="41">
        <v>6.4124144650846348E-3</v>
      </c>
      <c r="L40" s="32">
        <v>9.7053572257559418E-6</v>
      </c>
      <c r="M40" s="18"/>
      <c r="N40" s="18"/>
      <c r="O40" s="18"/>
      <c r="P40" s="18"/>
    </row>
    <row r="41" spans="2:16" x14ac:dyDescent="0.2">
      <c r="B41" s="23" t="s">
        <v>2161</v>
      </c>
      <c r="C41" s="41" t="s">
        <v>2162</v>
      </c>
      <c r="D41" s="41" t="s">
        <v>380</v>
      </c>
      <c r="E41" s="41" t="s">
        <v>2128</v>
      </c>
      <c r="F41" s="101" t="s">
        <v>135</v>
      </c>
      <c r="G41" s="105">
        <v>0.239016721008141</v>
      </c>
      <c r="H41" s="101">
        <v>700</v>
      </c>
      <c r="I41" s="135">
        <v>0.31354213461847935</v>
      </c>
      <c r="J41" s="32"/>
      <c r="K41" s="41">
        <v>9.1085432742679456E-4</v>
      </c>
      <c r="L41" s="32">
        <v>1.3786018786585142E-6</v>
      </c>
      <c r="M41" s="18"/>
      <c r="N41" s="18"/>
      <c r="O41" s="18"/>
      <c r="P41" s="18"/>
    </row>
    <row r="42" spans="2:16" x14ac:dyDescent="0.2">
      <c r="B42" s="23" t="s">
        <v>2163</v>
      </c>
      <c r="C42" s="41" t="s">
        <v>2164</v>
      </c>
      <c r="D42" s="41" t="s">
        <v>380</v>
      </c>
      <c r="E42" s="41" t="s">
        <v>2128</v>
      </c>
      <c r="F42" s="101" t="s">
        <v>135</v>
      </c>
      <c r="G42" s="105">
        <v>7.9672240336047001E-2</v>
      </c>
      <c r="H42" s="101">
        <v>2010.0000000000002</v>
      </c>
      <c r="I42" s="135">
        <v>0.60020922912680341</v>
      </c>
      <c r="J42" s="32"/>
      <c r="K42" s="41">
        <v>1.7436354267884354E-3</v>
      </c>
      <c r="L42" s="32">
        <v>2.639037882003442E-6</v>
      </c>
      <c r="M42" s="18"/>
      <c r="N42" s="18"/>
      <c r="O42" s="18"/>
      <c r="P42" s="18"/>
    </row>
    <row r="43" spans="2:16" x14ac:dyDescent="0.2">
      <c r="B43" s="23" t="s">
        <v>2165</v>
      </c>
      <c r="C43" s="41" t="s">
        <v>2166</v>
      </c>
      <c r="D43" s="41" t="s">
        <v>380</v>
      </c>
      <c r="E43" s="41" t="s">
        <v>2128</v>
      </c>
      <c r="F43" s="101" t="s">
        <v>135</v>
      </c>
      <c r="G43" s="105">
        <v>0.159344480672094</v>
      </c>
      <c r="H43" s="101">
        <v>232.50000000000003</v>
      </c>
      <c r="I43" s="135">
        <v>0.55541749560987774</v>
      </c>
      <c r="J43" s="32"/>
      <c r="K43" s="41">
        <v>1.6135133800131789E-3</v>
      </c>
      <c r="L43" s="32">
        <v>2.442094756480797E-6</v>
      </c>
      <c r="M43" s="18"/>
      <c r="N43" s="18"/>
      <c r="O43" s="18"/>
      <c r="P43" s="18"/>
    </row>
    <row r="44" spans="2:16" x14ac:dyDescent="0.2">
      <c r="B44" s="23" t="s">
        <v>2167</v>
      </c>
      <c r="C44" s="41" t="s">
        <v>2168</v>
      </c>
      <c r="D44" s="41" t="s">
        <v>380</v>
      </c>
      <c r="E44" s="41" t="s">
        <v>2128</v>
      </c>
      <c r="F44" s="101" t="s">
        <v>135</v>
      </c>
      <c r="G44" s="105">
        <v>-1.5934448067209402E-2</v>
      </c>
      <c r="H44" s="101">
        <v>229.99999999999997</v>
      </c>
      <c r="I44" s="135">
        <v>-0.13736131611857191</v>
      </c>
      <c r="J44" s="32"/>
      <c r="K44" s="41">
        <v>-3.9904094344411957E-4</v>
      </c>
      <c r="L44" s="32">
        <v>-6.0395891826944437E-7</v>
      </c>
      <c r="M44" s="18"/>
      <c r="N44" s="18"/>
      <c r="O44" s="18"/>
      <c r="P44" s="18"/>
    </row>
    <row r="45" spans="2:16" x14ac:dyDescent="0.2">
      <c r="B45" s="23" t="s">
        <v>2169</v>
      </c>
      <c r="C45" s="41" t="s">
        <v>2170</v>
      </c>
      <c r="D45" s="41" t="s">
        <v>380</v>
      </c>
      <c r="E45" s="41" t="s">
        <v>2128</v>
      </c>
      <c r="F45" s="101" t="s">
        <v>135</v>
      </c>
      <c r="G45" s="105">
        <v>-1.5934448067209402E-2</v>
      </c>
      <c r="H45" s="101">
        <v>167</v>
      </c>
      <c r="I45" s="135">
        <v>-9.9736259964354396E-2</v>
      </c>
      <c r="J45" s="32"/>
      <c r="K45" s="41">
        <v>-2.897384241529042E-4</v>
      </c>
      <c r="L45" s="32">
        <v>-4.385266928304227E-7</v>
      </c>
      <c r="M45" s="18"/>
      <c r="N45" s="18"/>
      <c r="O45" s="18"/>
      <c r="P45" s="18"/>
    </row>
    <row r="46" spans="2:16" x14ac:dyDescent="0.2">
      <c r="B46" s="23" t="s">
        <v>2171</v>
      </c>
      <c r="C46" s="41" t="s">
        <v>2172</v>
      </c>
      <c r="D46" s="41" t="s">
        <v>380</v>
      </c>
      <c r="E46" s="41" t="s">
        <v>2128</v>
      </c>
      <c r="F46" s="101" t="s">
        <v>135</v>
      </c>
      <c r="G46" s="105">
        <v>0.159344480672094</v>
      </c>
      <c r="H46" s="101">
        <v>700</v>
      </c>
      <c r="I46" s="135">
        <v>0.41805617949130586</v>
      </c>
      <c r="J46" s="32"/>
      <c r="K46" s="41">
        <v>1.2144724365690594E-3</v>
      </c>
      <c r="L46" s="32">
        <v>1.8381358382113525E-6</v>
      </c>
      <c r="M46" s="18"/>
      <c r="N46" s="18"/>
      <c r="O46" s="18"/>
      <c r="P46" s="18"/>
    </row>
    <row r="47" spans="2:16" s="161" customFormat="1" x14ac:dyDescent="0.2">
      <c r="B47" s="134" t="s">
        <v>152</v>
      </c>
      <c r="C47" s="164" t="s">
        <v>177</v>
      </c>
      <c r="D47" s="164" t="s">
        <v>177</v>
      </c>
      <c r="E47" s="164" t="s">
        <v>177</v>
      </c>
      <c r="F47" s="165" t="s">
        <v>177</v>
      </c>
      <c r="G47" s="179" t="s">
        <v>177</v>
      </c>
      <c r="H47" s="165" t="s">
        <v>177</v>
      </c>
      <c r="I47" s="170">
        <v>0</v>
      </c>
      <c r="J47" s="168"/>
      <c r="K47" s="164">
        <v>0</v>
      </c>
      <c r="L47" s="168">
        <v>0</v>
      </c>
    </row>
    <row r="48" spans="2:16" s="161" customFormat="1" x14ac:dyDescent="0.2">
      <c r="B48" s="116" t="s">
        <v>167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92"/>
      <c r="N48" s="192"/>
      <c r="O48" s="176"/>
      <c r="P48" s="176"/>
    </row>
    <row r="49" spans="2:16" s="161" customFormat="1" x14ac:dyDescent="0.2">
      <c r="B49" s="116" t="s">
        <v>168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92"/>
      <c r="N49" s="192"/>
      <c r="O49" s="176"/>
      <c r="P49" s="176"/>
    </row>
    <row r="50" spans="2:16" s="161" customFormat="1" x14ac:dyDescent="0.2">
      <c r="B50" s="116" t="s">
        <v>169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92"/>
      <c r="N50" s="192"/>
      <c r="O50" s="176"/>
      <c r="P50" s="176"/>
    </row>
    <row r="51" spans="2:16" s="161" customFormat="1" x14ac:dyDescent="0.2">
      <c r="B51" s="116" t="s">
        <v>170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92"/>
      <c r="N51" s="192"/>
      <c r="O51" s="176"/>
      <c r="P51" s="176"/>
    </row>
    <row r="52" spans="2:16" s="161" customFormat="1" x14ac:dyDescent="0.2">
      <c r="B52" s="116" t="s">
        <v>171</v>
      </c>
      <c r="C52" s="171"/>
      <c r="D52" s="171"/>
      <c r="E52" s="171"/>
      <c r="F52" s="171"/>
      <c r="G52" s="172"/>
      <c r="H52" s="172"/>
      <c r="I52" s="172"/>
      <c r="J52" s="173"/>
      <c r="K52" s="174"/>
      <c r="L52" s="175"/>
      <c r="M52" s="192"/>
      <c r="N52" s="192"/>
      <c r="O52" s="176"/>
      <c r="P52" s="176"/>
    </row>
  </sheetData>
  <mergeCells count="2">
    <mergeCell ref="B7:L7"/>
    <mergeCell ref="B6:L6"/>
  </mergeCells>
  <phoneticPr fontId="3" type="noConversion"/>
  <conditionalFormatting sqref="K1:K5 J48:J55582 G11:J47">
    <cfRule type="expression" dxfId="89" priority="183" stopIfTrue="1">
      <formula>LEFT(#REF!,3)="TIR"</formula>
    </cfRule>
  </conditionalFormatting>
  <conditionalFormatting sqref="K11:L47 C11:G47">
    <cfRule type="expression" dxfId="88" priority="186" stopIfTrue="1">
      <formula>LEFT(#REF!,3)="TIR"</formula>
    </cfRule>
  </conditionalFormatting>
  <conditionalFormatting sqref="B11:B47 J11:J47">
    <cfRule type="expression" dxfId="87" priority="188" stopIfTrue="1">
      <formula>#REF!&gt;0</formula>
    </cfRule>
    <cfRule type="expression" dxfId="86" priority="189" stopIfTrue="1">
      <formula>LEFT(#REF!,3)="TIR"</formula>
    </cfRule>
  </conditionalFormatting>
  <conditionalFormatting sqref="I12:I47 K12:L47">
    <cfRule type="expression" dxfId="85" priority="19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57"/>
  <sheetViews>
    <sheetView rightToLeft="1" topLeftCell="A13" workbookViewId="0"/>
  </sheetViews>
  <sheetFormatPr defaultRowHeight="12.75" x14ac:dyDescent="0.2"/>
  <cols>
    <col min="1" max="1" width="5.28515625" style="18" bestFit="1" customWidth="1"/>
    <col min="2" max="2" width="32.28515625" style="13" bestFit="1" customWidth="1"/>
    <col min="3" max="3" width="15.5703125" style="12" bestFit="1" customWidth="1"/>
    <col min="4" max="4" width="9.140625" style="13" bestFit="1" customWidth="1"/>
    <col min="5" max="5" width="8.5703125" style="13" bestFit="1" customWidth="1"/>
    <col min="6" max="6" width="11.140625" style="94" bestFit="1" customWidth="1"/>
    <col min="7" max="7" width="13.4257812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10.570312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3"/>
      <c r="E1" s="13"/>
      <c r="F1" s="94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3"/>
      <c r="E2" s="13"/>
      <c r="F2" s="94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3"/>
      <c r="E3" s="13"/>
      <c r="F3" s="94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3"/>
      <c r="E4" s="13"/>
      <c r="F4" s="94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4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5"/>
      <c r="L6" s="15"/>
      <c r="M6" s="15"/>
      <c r="N6" s="17"/>
      <c r="O6" s="16"/>
      <c r="P6" s="16"/>
      <c r="Q6" s="18"/>
    </row>
    <row r="7" spans="1:17" s="10" customFormat="1" x14ac:dyDescent="0.2">
      <c r="B7" s="226" t="s">
        <v>27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</row>
    <row r="8" spans="1:17" s="10" customFormat="1" ht="38.2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38" t="s">
        <v>83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1">
        <v>8</v>
      </c>
      <c r="K10" s="66">
        <v>9</v>
      </c>
    </row>
    <row r="11" spans="1:17" s="161" customFormat="1" ht="12.75" customHeight="1" thickBot="1" x14ac:dyDescent="0.25">
      <c r="B11" s="193" t="s">
        <v>68</v>
      </c>
      <c r="C11" s="106"/>
      <c r="D11" s="106"/>
      <c r="E11" s="106"/>
      <c r="F11" s="194"/>
      <c r="G11" s="195"/>
      <c r="H11" s="194"/>
      <c r="I11" s="197">
        <v>-257.49673911731765</v>
      </c>
      <c r="J11" s="106">
        <v>1.0000000000000002</v>
      </c>
      <c r="K11" s="123">
        <v>-1.1321779407017327E-3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/>
      <c r="F12" s="165" t="s">
        <v>177</v>
      </c>
      <c r="G12" s="177" t="s">
        <v>177</v>
      </c>
      <c r="H12" s="165" t="s">
        <v>177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4" t="s">
        <v>376</v>
      </c>
      <c r="C13" s="164" t="s">
        <v>177</v>
      </c>
      <c r="D13" s="168" t="s">
        <v>177</v>
      </c>
      <c r="E13" s="168"/>
      <c r="F13" s="169" t="s">
        <v>177</v>
      </c>
      <c r="G13" s="179" t="s">
        <v>177</v>
      </c>
      <c r="H13" s="169" t="s">
        <v>177</v>
      </c>
      <c r="I13" s="170">
        <v>-257.49673921731744</v>
      </c>
      <c r="J13" s="164">
        <v>1.0000000003883536</v>
      </c>
      <c r="K13" s="164">
        <v>-1.1321779411414183E-3</v>
      </c>
    </row>
    <row r="14" spans="1:17" x14ac:dyDescent="0.2">
      <c r="B14" s="23" t="s">
        <v>2173</v>
      </c>
      <c r="C14" s="41" t="s">
        <v>2174</v>
      </c>
      <c r="D14" s="32" t="s">
        <v>380</v>
      </c>
      <c r="E14" s="32" t="s">
        <v>2128</v>
      </c>
      <c r="F14" s="95" t="s">
        <v>136</v>
      </c>
      <c r="G14" s="105">
        <v>9.7453141986212266</v>
      </c>
      <c r="H14" s="95">
        <v>116</v>
      </c>
      <c r="I14" s="126">
        <v>485.1466888117132</v>
      </c>
      <c r="J14" s="41">
        <v>-1.8840886703061368</v>
      </c>
      <c r="K14" s="41">
        <v>2.1331236308466681E-3</v>
      </c>
      <c r="L14" s="18"/>
      <c r="M14" s="18"/>
      <c r="N14" s="18"/>
      <c r="O14" s="18"/>
      <c r="P14" s="18"/>
    </row>
    <row r="15" spans="1:17" x14ac:dyDescent="0.2">
      <c r="B15" s="23" t="s">
        <v>2175</v>
      </c>
      <c r="C15" s="41" t="s">
        <v>2176</v>
      </c>
      <c r="D15" s="32" t="s">
        <v>380</v>
      </c>
      <c r="E15" s="32" t="s">
        <v>2128</v>
      </c>
      <c r="F15" s="95" t="s">
        <v>136</v>
      </c>
      <c r="G15" s="105">
        <v>-113825.12605067869</v>
      </c>
      <c r="H15" s="95">
        <v>1</v>
      </c>
      <c r="I15" s="126">
        <v>-488.49191095669619</v>
      </c>
      <c r="J15" s="41">
        <v>1.8970799887843832</v>
      </c>
      <c r="K15" s="41">
        <v>-2.1478321150483694E-3</v>
      </c>
      <c r="L15" s="18"/>
      <c r="M15" s="18"/>
      <c r="N15" s="18"/>
      <c r="O15" s="18"/>
      <c r="P15" s="18"/>
    </row>
    <row r="16" spans="1:17" x14ac:dyDescent="0.2">
      <c r="B16" s="23" t="s">
        <v>2177</v>
      </c>
      <c r="C16" s="41" t="s">
        <v>2178</v>
      </c>
      <c r="D16" s="32" t="s">
        <v>380</v>
      </c>
      <c r="E16" s="32" t="s">
        <v>2128</v>
      </c>
      <c r="F16" s="95" t="s">
        <v>135</v>
      </c>
      <c r="G16" s="105">
        <v>9.0515312254253963</v>
      </c>
      <c r="H16" s="95">
        <v>2505.25</v>
      </c>
      <c r="I16" s="126">
        <v>4249.5477281079329</v>
      </c>
      <c r="J16" s="41">
        <v>-16.503306964876959</v>
      </c>
      <c r="K16" s="41">
        <v>1.8684680094262957E-2</v>
      </c>
      <c r="L16" s="18"/>
      <c r="M16" s="18"/>
      <c r="N16" s="18"/>
      <c r="O16" s="18"/>
      <c r="P16" s="18"/>
    </row>
    <row r="17" spans="2:16" x14ac:dyDescent="0.2">
      <c r="B17" s="23" t="s">
        <v>2179</v>
      </c>
      <c r="C17" s="41" t="s">
        <v>2180</v>
      </c>
      <c r="D17" s="32" t="s">
        <v>380</v>
      </c>
      <c r="E17" s="32" t="s">
        <v>2128</v>
      </c>
      <c r="F17" s="95" t="s">
        <v>135</v>
      </c>
      <c r="G17" s="105">
        <v>-1170527.366106377</v>
      </c>
      <c r="H17" s="95">
        <v>1</v>
      </c>
      <c r="I17" s="126">
        <v>-4387.1365681559646</v>
      </c>
      <c r="J17" s="41">
        <v>17.037639323879553</v>
      </c>
      <c r="K17" s="41">
        <v>-1.9289639404128811E-2</v>
      </c>
      <c r="L17" s="18"/>
      <c r="M17" s="18"/>
      <c r="N17" s="18"/>
      <c r="O17" s="18"/>
      <c r="P17" s="18"/>
    </row>
    <row r="18" spans="2:16" x14ac:dyDescent="0.2">
      <c r="B18" s="23" t="s">
        <v>2181</v>
      </c>
      <c r="C18" s="41" t="s">
        <v>2182</v>
      </c>
      <c r="D18" s="32" t="s">
        <v>380</v>
      </c>
      <c r="E18" s="32" t="s">
        <v>2128</v>
      </c>
      <c r="F18" s="95" t="s">
        <v>281</v>
      </c>
      <c r="G18" s="105">
        <v>2.8530177187897632</v>
      </c>
      <c r="H18" s="95">
        <v>1487.5</v>
      </c>
      <c r="I18" s="126">
        <v>1447.7092774300022</v>
      </c>
      <c r="J18" s="41">
        <v>-5.6222431491468861</v>
      </c>
      <c r="K18" s="41">
        <v>6.3653796707255472E-3</v>
      </c>
      <c r="L18" s="18"/>
      <c r="M18" s="18"/>
      <c r="N18" s="18"/>
      <c r="O18" s="18"/>
      <c r="P18" s="18"/>
    </row>
    <row r="19" spans="2:16" x14ac:dyDescent="0.2">
      <c r="B19" s="23" t="s">
        <v>2183</v>
      </c>
      <c r="C19" s="41" t="s">
        <v>2184</v>
      </c>
      <c r="D19" s="32" t="s">
        <v>380</v>
      </c>
      <c r="E19" s="32" t="s">
        <v>2128</v>
      </c>
      <c r="F19" s="95" t="s">
        <v>281</v>
      </c>
      <c r="G19" s="105">
        <v>-44404962.035804458</v>
      </c>
      <c r="H19" s="95">
        <v>1</v>
      </c>
      <c r="I19" s="126">
        <v>-1514.7864699174663</v>
      </c>
      <c r="J19" s="41">
        <v>5.8827403993932412</v>
      </c>
      <c r="K19" s="41">
        <v>-6.6603089110679288E-3</v>
      </c>
      <c r="L19" s="18"/>
      <c r="M19" s="18"/>
      <c r="N19" s="18"/>
      <c r="O19" s="18"/>
      <c r="P19" s="18"/>
    </row>
    <row r="20" spans="2:16" x14ac:dyDescent="0.2">
      <c r="B20" s="23" t="s">
        <v>2185</v>
      </c>
      <c r="C20" s="41" t="s">
        <v>2186</v>
      </c>
      <c r="D20" s="32" t="s">
        <v>380</v>
      </c>
      <c r="E20" s="32" t="s">
        <v>2128</v>
      </c>
      <c r="F20" s="95" t="s">
        <v>136</v>
      </c>
      <c r="G20" s="105">
        <v>-1.7552259657160592</v>
      </c>
      <c r="H20" s="95">
        <v>163.54</v>
      </c>
      <c r="I20" s="126">
        <v>-1231.9022963403122</v>
      </c>
      <c r="J20" s="41">
        <v>4.7841471723610729</v>
      </c>
      <c r="K20" s="41">
        <v>-5.4165058936177781E-3</v>
      </c>
      <c r="L20" s="18"/>
      <c r="M20" s="18"/>
      <c r="N20" s="18"/>
      <c r="O20" s="18"/>
      <c r="P20" s="18"/>
    </row>
    <row r="21" spans="2:16" x14ac:dyDescent="0.2">
      <c r="B21" s="23" t="s">
        <v>2187</v>
      </c>
      <c r="C21" s="41" t="s">
        <v>2188</v>
      </c>
      <c r="D21" s="32" t="s">
        <v>380</v>
      </c>
      <c r="E21" s="32" t="s">
        <v>2128</v>
      </c>
      <c r="F21" s="95" t="s">
        <v>136</v>
      </c>
      <c r="G21" s="105">
        <v>283555.76655773859</v>
      </c>
      <c r="H21" s="95">
        <v>1</v>
      </c>
      <c r="I21" s="126">
        <v>1216.9079277411111</v>
      </c>
      <c r="J21" s="41">
        <v>-4.7259158772751597</v>
      </c>
      <c r="K21" s="41">
        <v>5.3505777058630126E-3</v>
      </c>
      <c r="L21" s="18"/>
      <c r="M21" s="18"/>
      <c r="N21" s="18"/>
      <c r="O21" s="18"/>
      <c r="P21" s="18"/>
    </row>
    <row r="22" spans="2:16" x14ac:dyDescent="0.2">
      <c r="B22" s="23" t="s">
        <v>2189</v>
      </c>
      <c r="C22" s="41" t="s">
        <v>2190</v>
      </c>
      <c r="D22" s="32" t="s">
        <v>380</v>
      </c>
      <c r="E22" s="32" t="s">
        <v>2128</v>
      </c>
      <c r="F22" s="95" t="s">
        <v>135</v>
      </c>
      <c r="G22" s="105">
        <v>3.9836120168023501E-2</v>
      </c>
      <c r="H22" s="95">
        <v>48.38</v>
      </c>
      <c r="I22" s="126">
        <v>-0.60271756620375116</v>
      </c>
      <c r="J22" s="41">
        <v>2.3406803840306037E-3</v>
      </c>
      <c r="K22" s="41">
        <v>-2.6500666970327095E-6</v>
      </c>
      <c r="L22" s="18"/>
      <c r="M22" s="18"/>
      <c r="N22" s="18"/>
      <c r="O22" s="18"/>
      <c r="P22" s="18"/>
    </row>
    <row r="23" spans="2:16" x14ac:dyDescent="0.2">
      <c r="B23" s="23" t="s">
        <v>2191</v>
      </c>
      <c r="C23" s="41" t="s">
        <v>2192</v>
      </c>
      <c r="D23" s="32" t="s">
        <v>380</v>
      </c>
      <c r="E23" s="32" t="s">
        <v>2128</v>
      </c>
      <c r="F23" s="95" t="s">
        <v>135</v>
      </c>
      <c r="G23" s="105">
        <v>2.2308227294093159E-2</v>
      </c>
      <c r="H23" s="95">
        <v>46.93</v>
      </c>
      <c r="I23" s="126">
        <v>-0.98285007798405999</v>
      </c>
      <c r="J23" s="41">
        <v>3.8169418430431673E-3</v>
      </c>
      <c r="K23" s="41">
        <v>-4.3214573556348898E-6</v>
      </c>
      <c r="L23" s="18"/>
      <c r="M23" s="18"/>
      <c r="N23" s="18"/>
      <c r="O23" s="18"/>
      <c r="P23" s="18"/>
    </row>
    <row r="24" spans="2:16" x14ac:dyDescent="0.2">
      <c r="B24" s="23" t="s">
        <v>2193</v>
      </c>
      <c r="C24" s="41" t="s">
        <v>2194</v>
      </c>
      <c r="D24" s="32" t="s">
        <v>380</v>
      </c>
      <c r="E24" s="32" t="s">
        <v>2128</v>
      </c>
      <c r="F24" s="95" t="s">
        <v>135</v>
      </c>
      <c r="G24" s="105">
        <v>0.10676080205030299</v>
      </c>
      <c r="H24" s="95">
        <v>54.57</v>
      </c>
      <c r="I24" s="126">
        <v>-2.920659914548974</v>
      </c>
      <c r="J24" s="41">
        <v>1.1342512237478461E-2</v>
      </c>
      <c r="K24" s="41">
        <v>-1.2841742147412567E-5</v>
      </c>
      <c r="L24" s="18"/>
      <c r="M24" s="18"/>
      <c r="N24" s="18"/>
      <c r="O24" s="18"/>
      <c r="P24" s="18"/>
    </row>
    <row r="25" spans="2:16" x14ac:dyDescent="0.2">
      <c r="B25" s="23" t="s">
        <v>2195</v>
      </c>
      <c r="C25" s="41" t="s">
        <v>2196</v>
      </c>
      <c r="D25" s="32" t="s">
        <v>380</v>
      </c>
      <c r="E25" s="32" t="s">
        <v>2128</v>
      </c>
      <c r="F25" s="95" t="s">
        <v>135</v>
      </c>
      <c r="G25" s="105">
        <v>8.6046019562930759E-2</v>
      </c>
      <c r="H25" s="95">
        <v>101.85</v>
      </c>
      <c r="I25" s="126">
        <v>-1.091126628472308</v>
      </c>
      <c r="J25" s="41">
        <v>4.2374386262622995E-3</v>
      </c>
      <c r="K25" s="41">
        <v>-4.7975345377316294E-6</v>
      </c>
      <c r="L25" s="18"/>
      <c r="M25" s="18"/>
      <c r="N25" s="18"/>
      <c r="O25" s="18"/>
      <c r="P25" s="18"/>
    </row>
    <row r="26" spans="2:16" x14ac:dyDescent="0.2">
      <c r="B26" s="23" t="s">
        <v>2197</v>
      </c>
      <c r="C26" s="41" t="s">
        <v>2198</v>
      </c>
      <c r="D26" s="32" t="s">
        <v>380</v>
      </c>
      <c r="E26" s="32" t="s">
        <v>2128</v>
      </c>
      <c r="F26" s="95" t="s">
        <v>135</v>
      </c>
      <c r="G26" s="105">
        <v>-3.9836120168023501E-2</v>
      </c>
      <c r="H26" s="95">
        <v>503.25</v>
      </c>
      <c r="I26" s="126">
        <v>0.1684915709128352</v>
      </c>
      <c r="J26" s="41">
        <v>-6.5434448409099684E-4</v>
      </c>
      <c r="K26" s="41">
        <v>7.4083439050768252E-7</v>
      </c>
      <c r="L26" s="18"/>
      <c r="M26" s="18"/>
      <c r="N26" s="18"/>
      <c r="O26" s="18"/>
      <c r="P26" s="18"/>
    </row>
    <row r="27" spans="2:16" x14ac:dyDescent="0.2">
      <c r="B27" s="23" t="s">
        <v>2199</v>
      </c>
      <c r="C27" s="41" t="s">
        <v>2200</v>
      </c>
      <c r="D27" s="32" t="s">
        <v>380</v>
      </c>
      <c r="E27" s="32" t="s">
        <v>2128</v>
      </c>
      <c r="F27" s="95" t="s">
        <v>135</v>
      </c>
      <c r="G27" s="105">
        <v>0.1195083605040705</v>
      </c>
      <c r="H27" s="95">
        <v>488.75</v>
      </c>
      <c r="I27" s="126">
        <v>-0.14788737349504943</v>
      </c>
      <c r="J27" s="41">
        <v>5.7432717013037877E-4</v>
      </c>
      <c r="K27" s="41">
        <v>-6.5024055276726592E-7</v>
      </c>
      <c r="L27" s="18"/>
      <c r="M27" s="18"/>
      <c r="N27" s="18"/>
      <c r="O27" s="18"/>
      <c r="P27" s="18"/>
    </row>
    <row r="28" spans="2:16" x14ac:dyDescent="0.2">
      <c r="B28" s="23" t="s">
        <v>2201</v>
      </c>
      <c r="C28" s="41" t="s">
        <v>2202</v>
      </c>
      <c r="D28" s="32" t="s">
        <v>380</v>
      </c>
      <c r="E28" s="32" t="s">
        <v>2128</v>
      </c>
      <c r="F28" s="95" t="s">
        <v>135</v>
      </c>
      <c r="G28" s="105">
        <v>0.12747558453767521</v>
      </c>
      <c r="H28" s="95">
        <v>375</v>
      </c>
      <c r="I28" s="126">
        <v>5.2406328214802983E-2</v>
      </c>
      <c r="J28" s="41">
        <v>-2.0352229855200702E-4</v>
      </c>
      <c r="K28" s="41">
        <v>2.3042345686149456E-7</v>
      </c>
      <c r="L28" s="18"/>
      <c r="M28" s="18"/>
      <c r="N28" s="18"/>
      <c r="O28" s="18"/>
      <c r="P28" s="18"/>
    </row>
    <row r="29" spans="2:16" x14ac:dyDescent="0.2">
      <c r="B29" s="23" t="s">
        <v>2203</v>
      </c>
      <c r="C29" s="41" t="s">
        <v>2204</v>
      </c>
      <c r="D29" s="32" t="s">
        <v>380</v>
      </c>
      <c r="E29" s="32" t="s">
        <v>2128</v>
      </c>
      <c r="F29" s="95" t="s">
        <v>135</v>
      </c>
      <c r="G29" s="105">
        <v>2.071478248737222E-2</v>
      </c>
      <c r="H29" s="95">
        <v>10681.5</v>
      </c>
      <c r="I29" s="126">
        <v>-0.18427617143042058</v>
      </c>
      <c r="J29" s="41">
        <v>7.1564467985927715E-4</v>
      </c>
      <c r="K29" s="41">
        <v>-8.1023711991722716E-7</v>
      </c>
      <c r="L29" s="18"/>
      <c r="M29" s="18"/>
      <c r="N29" s="18"/>
      <c r="O29" s="18"/>
      <c r="P29" s="18"/>
    </row>
    <row r="30" spans="2:16" x14ac:dyDescent="0.2">
      <c r="B30" s="23" t="s">
        <v>2205</v>
      </c>
      <c r="C30" s="41" t="s">
        <v>2206</v>
      </c>
      <c r="D30" s="32" t="s">
        <v>380</v>
      </c>
      <c r="E30" s="32" t="s">
        <v>2128</v>
      </c>
      <c r="F30" s="95" t="s">
        <v>2</v>
      </c>
      <c r="G30" s="105">
        <v>5.7364013041953842E-2</v>
      </c>
      <c r="H30" s="95">
        <v>1766</v>
      </c>
      <c r="I30" s="126">
        <v>0.28818242865061944</v>
      </c>
      <c r="J30" s="41">
        <v>-1.1191692354570796E-3</v>
      </c>
      <c r="K30" s="41">
        <v>1.267098720296529E-6</v>
      </c>
      <c r="L30" s="18"/>
      <c r="M30" s="18"/>
      <c r="N30" s="18"/>
      <c r="O30" s="18"/>
      <c r="P30" s="18"/>
    </row>
    <row r="31" spans="2:16" x14ac:dyDescent="0.2">
      <c r="B31" s="23" t="s">
        <v>2207</v>
      </c>
      <c r="C31" s="41" t="s">
        <v>2208</v>
      </c>
      <c r="D31" s="32" t="s">
        <v>380</v>
      </c>
      <c r="E31" s="32" t="s">
        <v>2128</v>
      </c>
      <c r="F31" s="95" t="s">
        <v>135</v>
      </c>
      <c r="G31" s="105">
        <v>-5.4177123428511963E-2</v>
      </c>
      <c r="H31" s="95">
        <v>2416</v>
      </c>
      <c r="I31" s="126">
        <v>-0.42749230468553817</v>
      </c>
      <c r="J31" s="41">
        <v>1.6601853140003034E-3</v>
      </c>
      <c r="K31" s="41">
        <v>-1.879625189988123E-6</v>
      </c>
      <c r="L31" s="18"/>
      <c r="M31" s="18"/>
      <c r="N31" s="18"/>
      <c r="O31" s="18"/>
      <c r="P31" s="18"/>
    </row>
    <row r="32" spans="2:16" x14ac:dyDescent="0.2">
      <c r="B32" s="23" t="s">
        <v>2209</v>
      </c>
      <c r="C32" s="41" t="s">
        <v>2210</v>
      </c>
      <c r="D32" s="32" t="s">
        <v>380</v>
      </c>
      <c r="E32" s="32" t="s">
        <v>2128</v>
      </c>
      <c r="F32" s="95" t="s">
        <v>135</v>
      </c>
      <c r="G32" s="105">
        <v>0.159344480672094</v>
      </c>
      <c r="H32" s="95">
        <v>2449</v>
      </c>
      <c r="I32" s="126">
        <v>1.295974156423048</v>
      </c>
      <c r="J32" s="41">
        <v>-5.0329730810011993E-3</v>
      </c>
      <c r="K32" s="41">
        <v>5.6982210984551921E-6</v>
      </c>
      <c r="L32" s="18"/>
      <c r="M32" s="18"/>
      <c r="N32" s="18"/>
      <c r="O32" s="18"/>
      <c r="P32" s="18"/>
    </row>
    <row r="33" spans="2:16" x14ac:dyDescent="0.2">
      <c r="B33" s="23" t="s">
        <v>2211</v>
      </c>
      <c r="C33" s="41" t="s">
        <v>2212</v>
      </c>
      <c r="D33" s="32" t="s">
        <v>380</v>
      </c>
      <c r="E33" s="32" t="s">
        <v>2128</v>
      </c>
      <c r="F33" s="95" t="s">
        <v>135</v>
      </c>
      <c r="G33" s="105">
        <v>-0.1195083605040705</v>
      </c>
      <c r="H33" s="95">
        <v>55.14</v>
      </c>
      <c r="I33" s="126">
        <v>3.045837879150942</v>
      </c>
      <c r="J33" s="41">
        <v>-1.1828646411569638E-2</v>
      </c>
      <c r="K33" s="41">
        <v>1.3392132535539851E-5</v>
      </c>
      <c r="L33" s="18"/>
      <c r="M33" s="18"/>
      <c r="N33" s="18"/>
      <c r="O33" s="18"/>
      <c r="P33" s="18"/>
    </row>
    <row r="34" spans="2:16" x14ac:dyDescent="0.2">
      <c r="B34" s="23" t="s">
        <v>2213</v>
      </c>
      <c r="C34" s="41" t="s">
        <v>2214</v>
      </c>
      <c r="D34" s="32" t="s">
        <v>380</v>
      </c>
      <c r="E34" s="32" t="s">
        <v>2128</v>
      </c>
      <c r="F34" s="95" t="s">
        <v>135</v>
      </c>
      <c r="G34" s="105">
        <v>-1.5934448067209399E-3</v>
      </c>
      <c r="H34" s="95">
        <v>166.99</v>
      </c>
      <c r="I34" s="126">
        <v>8.1420615781325423E-2</v>
      </c>
      <c r="J34" s="41">
        <v>-3.1620057038559047E-4</v>
      </c>
      <c r="K34" s="41">
        <v>3.5799531062787115E-7</v>
      </c>
      <c r="L34" s="18"/>
      <c r="M34" s="18"/>
      <c r="N34" s="18"/>
      <c r="O34" s="18"/>
      <c r="P34" s="18"/>
    </row>
    <row r="35" spans="2:16" x14ac:dyDescent="0.2">
      <c r="B35" s="23" t="s">
        <v>2215</v>
      </c>
      <c r="C35" s="41" t="s">
        <v>2216</v>
      </c>
      <c r="D35" s="32" t="s">
        <v>380</v>
      </c>
      <c r="E35" s="32" t="s">
        <v>2128</v>
      </c>
      <c r="F35" s="95" t="s">
        <v>135</v>
      </c>
      <c r="G35" s="105">
        <v>-1.5934448067209399E-3</v>
      </c>
      <c r="H35" s="95">
        <v>511.75</v>
      </c>
      <c r="I35" s="126">
        <v>5.584036111776728E-2</v>
      </c>
      <c r="J35" s="41">
        <v>-2.1685851754544338E-4</v>
      </c>
      <c r="K35" s="41">
        <v>2.4552242981823066E-7</v>
      </c>
      <c r="L35" s="18"/>
      <c r="M35" s="18"/>
      <c r="N35" s="18"/>
      <c r="O35" s="18"/>
      <c r="P35" s="18"/>
    </row>
    <row r="36" spans="2:16" x14ac:dyDescent="0.2">
      <c r="B36" s="23" t="s">
        <v>2217</v>
      </c>
      <c r="C36" s="41" t="s">
        <v>2218</v>
      </c>
      <c r="D36" s="32" t="s">
        <v>380</v>
      </c>
      <c r="E36" s="32" t="s">
        <v>2128</v>
      </c>
      <c r="F36" s="95" t="s">
        <v>135</v>
      </c>
      <c r="G36" s="105">
        <v>3.1868896134418803E-2</v>
      </c>
      <c r="H36" s="95">
        <v>72.2</v>
      </c>
      <c r="I36" s="126">
        <v>-0.37863945399641125</v>
      </c>
      <c r="J36" s="41">
        <v>1.4704631029284609E-3</v>
      </c>
      <c r="K36" s="41">
        <v>-1.6648258877514249E-6</v>
      </c>
      <c r="L36" s="18"/>
      <c r="M36" s="18"/>
      <c r="N36" s="18"/>
      <c r="O36" s="18"/>
      <c r="P36" s="18"/>
    </row>
    <row r="37" spans="2:16" x14ac:dyDescent="0.2">
      <c r="B37" s="23" t="s">
        <v>2219</v>
      </c>
      <c r="C37" s="41" t="s">
        <v>2220</v>
      </c>
      <c r="D37" s="32" t="s">
        <v>380</v>
      </c>
      <c r="E37" s="32" t="s">
        <v>2128</v>
      </c>
      <c r="F37" s="95" t="s">
        <v>135</v>
      </c>
      <c r="G37" s="105">
        <v>3.9836120168023501E-2</v>
      </c>
      <c r="H37" s="95">
        <v>54.76</v>
      </c>
      <c r="I37" s="126">
        <v>-1.897676443333749</v>
      </c>
      <c r="J37" s="41">
        <v>7.3697105828946126E-3</v>
      </c>
      <c r="K37" s="41">
        <v>-8.3438237513093889E-6</v>
      </c>
      <c r="L37" s="18"/>
      <c r="M37" s="18"/>
      <c r="N37" s="18"/>
      <c r="O37" s="18"/>
      <c r="P37" s="18"/>
    </row>
    <row r="38" spans="2:16" x14ac:dyDescent="0.2">
      <c r="B38" s="23" t="s">
        <v>2221</v>
      </c>
      <c r="C38" s="41" t="s">
        <v>2222</v>
      </c>
      <c r="D38" s="32" t="s">
        <v>380</v>
      </c>
      <c r="E38" s="32" t="s">
        <v>2128</v>
      </c>
      <c r="F38" s="95" t="s">
        <v>135</v>
      </c>
      <c r="G38" s="105">
        <v>-3.1868896134418798E-3</v>
      </c>
      <c r="H38" s="95">
        <v>131.19999999999999</v>
      </c>
      <c r="I38" s="126">
        <v>7.9263442070882748E-2</v>
      </c>
      <c r="J38" s="41">
        <v>-3.0782309066356632E-4</v>
      </c>
      <c r="K38" s="41">
        <v>3.4851051288791927E-7</v>
      </c>
      <c r="L38" s="18"/>
      <c r="M38" s="18"/>
      <c r="N38" s="18"/>
      <c r="O38" s="18"/>
      <c r="P38" s="18"/>
    </row>
    <row r="39" spans="2:16" x14ac:dyDescent="0.2">
      <c r="B39" s="23" t="s">
        <v>2223</v>
      </c>
      <c r="C39" s="41" t="s">
        <v>2224</v>
      </c>
      <c r="D39" s="32" t="s">
        <v>380</v>
      </c>
      <c r="E39" s="32" t="s">
        <v>2128</v>
      </c>
      <c r="F39" s="95" t="s">
        <v>135</v>
      </c>
      <c r="G39" s="105">
        <v>3.1868896134418803E-2</v>
      </c>
      <c r="H39" s="95">
        <v>15.54</v>
      </c>
      <c r="I39" s="126">
        <v>0.70920244735132232</v>
      </c>
      <c r="J39" s="41">
        <v>-2.7542191399488125E-3</v>
      </c>
      <c r="K39" s="41">
        <v>3.118266154108544E-6</v>
      </c>
      <c r="L39" s="18"/>
      <c r="M39" s="18"/>
      <c r="N39" s="18"/>
      <c r="O39" s="18"/>
      <c r="P39" s="18"/>
    </row>
    <row r="40" spans="2:16" x14ac:dyDescent="0.2">
      <c r="B40" s="23" t="s">
        <v>2225</v>
      </c>
      <c r="C40" s="41" t="s">
        <v>2226</v>
      </c>
      <c r="D40" s="32" t="s">
        <v>380</v>
      </c>
      <c r="E40" s="32" t="s">
        <v>2128</v>
      </c>
      <c r="F40" s="95" t="s">
        <v>135</v>
      </c>
      <c r="G40" s="105">
        <v>0.1513772566384893</v>
      </c>
      <c r="H40" s="95">
        <v>263.10000000000002</v>
      </c>
      <c r="I40" s="126">
        <v>-2.3502968467844898</v>
      </c>
      <c r="J40" s="41">
        <v>9.1274819822618238E-3</v>
      </c>
      <c r="K40" s="41">
        <v>-1.0333933754469361E-5</v>
      </c>
      <c r="L40" s="18"/>
      <c r="M40" s="18"/>
      <c r="N40" s="18"/>
      <c r="O40" s="18"/>
      <c r="P40" s="18"/>
    </row>
    <row r="41" spans="2:16" x14ac:dyDescent="0.2">
      <c r="B41" s="23" t="s">
        <v>2227</v>
      </c>
      <c r="C41" s="41" t="s">
        <v>2228</v>
      </c>
      <c r="D41" s="32" t="s">
        <v>380</v>
      </c>
      <c r="E41" s="32" t="s">
        <v>2128</v>
      </c>
      <c r="F41" s="95" t="s">
        <v>135</v>
      </c>
      <c r="G41" s="105">
        <v>3.1868896134418803E-2</v>
      </c>
      <c r="H41" s="95">
        <v>27.85</v>
      </c>
      <c r="I41" s="126">
        <v>-2.1213355432947136E-2</v>
      </c>
      <c r="J41" s="41">
        <v>8.2383006113650846E-5</v>
      </c>
      <c r="K41" s="41">
        <v>-9.3272222210571478E-8</v>
      </c>
      <c r="L41" s="18"/>
      <c r="M41" s="18"/>
      <c r="N41" s="18"/>
      <c r="O41" s="18"/>
      <c r="P41" s="18"/>
    </row>
    <row r="42" spans="2:16" x14ac:dyDescent="0.2">
      <c r="B42" s="23" t="s">
        <v>2229</v>
      </c>
      <c r="C42" s="41" t="s">
        <v>2230</v>
      </c>
      <c r="D42" s="32" t="s">
        <v>380</v>
      </c>
      <c r="E42" s="32" t="s">
        <v>2128</v>
      </c>
      <c r="F42" s="95" t="s">
        <v>135</v>
      </c>
      <c r="G42" s="105">
        <v>1.434100326048846E-2</v>
      </c>
      <c r="H42" s="95">
        <v>127.9</v>
      </c>
      <c r="I42" s="126">
        <v>3.5945358180108779E-2</v>
      </c>
      <c r="J42" s="41">
        <v>-1.3959539178370634E-4</v>
      </c>
      <c r="K42" s="41">
        <v>1.5804682320112824E-7</v>
      </c>
      <c r="L42" s="18"/>
      <c r="M42" s="18"/>
      <c r="N42" s="18"/>
      <c r="O42" s="18"/>
      <c r="P42" s="18"/>
    </row>
    <row r="43" spans="2:16" x14ac:dyDescent="0.2">
      <c r="B43" s="23" t="s">
        <v>2231</v>
      </c>
      <c r="C43" s="41" t="s">
        <v>2232</v>
      </c>
      <c r="D43" s="32" t="s">
        <v>380</v>
      </c>
      <c r="E43" s="32" t="s">
        <v>2128</v>
      </c>
      <c r="F43" s="95" t="s">
        <v>135</v>
      </c>
      <c r="G43" s="105">
        <v>3.9836120168023501E-2</v>
      </c>
      <c r="H43" s="95">
        <v>126.25</v>
      </c>
      <c r="I43" s="126">
        <v>7.4652889194876032E-2</v>
      </c>
      <c r="J43" s="41">
        <v>-2.8991780420513819E-4</v>
      </c>
      <c r="K43" s="41">
        <v>3.282385425377415E-7</v>
      </c>
      <c r="L43" s="18"/>
      <c r="M43" s="18"/>
      <c r="N43" s="18"/>
      <c r="O43" s="18"/>
      <c r="P43" s="18"/>
    </row>
    <row r="44" spans="2:16" x14ac:dyDescent="0.2">
      <c r="B44" s="23" t="s">
        <v>2233</v>
      </c>
      <c r="C44" s="41" t="s">
        <v>2234</v>
      </c>
      <c r="D44" s="32" t="s">
        <v>380</v>
      </c>
      <c r="E44" s="32" t="s">
        <v>2128</v>
      </c>
      <c r="F44" s="95" t="s">
        <v>135</v>
      </c>
      <c r="G44" s="105">
        <v>2.3901672100814099E-2</v>
      </c>
      <c r="H44" s="95">
        <v>45.41</v>
      </c>
      <c r="I44" s="126">
        <v>-0.5894592130827413</v>
      </c>
      <c r="J44" s="41">
        <v>2.2891909820037712E-3</v>
      </c>
      <c r="K44" s="41">
        <v>-2.5917715318780073E-6</v>
      </c>
      <c r="L44" s="18"/>
      <c r="M44" s="18"/>
      <c r="N44" s="18"/>
      <c r="O44" s="18"/>
      <c r="P44" s="18"/>
    </row>
    <row r="45" spans="2:16" x14ac:dyDescent="0.2">
      <c r="B45" s="23" t="s">
        <v>2235</v>
      </c>
      <c r="C45" s="41" t="s">
        <v>2236</v>
      </c>
      <c r="D45" s="32" t="s">
        <v>380</v>
      </c>
      <c r="E45" s="32" t="s">
        <v>2128</v>
      </c>
      <c r="F45" s="95" t="s">
        <v>135</v>
      </c>
      <c r="G45" s="105">
        <v>1.6236199113650267</v>
      </c>
      <c r="H45" s="95">
        <v>45.41</v>
      </c>
      <c r="I45" s="126">
        <v>276.3347184962218</v>
      </c>
      <c r="J45" s="41">
        <v>-1.0731581279183557</v>
      </c>
      <c r="K45" s="41">
        <v>1.2150059593139305E-3</v>
      </c>
      <c r="L45" s="18"/>
      <c r="M45" s="18"/>
      <c r="N45" s="18"/>
      <c r="O45" s="18"/>
      <c r="P45" s="18"/>
    </row>
    <row r="46" spans="2:16" x14ac:dyDescent="0.2">
      <c r="B46" s="23" t="s">
        <v>2237</v>
      </c>
      <c r="C46" s="41" t="s">
        <v>2238</v>
      </c>
      <c r="D46" s="32" t="s">
        <v>380</v>
      </c>
      <c r="E46" s="32" t="s">
        <v>2128</v>
      </c>
      <c r="F46" s="95" t="s">
        <v>135</v>
      </c>
      <c r="G46" s="105">
        <v>-81447.77689352911</v>
      </c>
      <c r="H46" s="95">
        <v>1</v>
      </c>
      <c r="I46" s="126">
        <v>-305.26626779076418</v>
      </c>
      <c r="J46" s="41">
        <v>1.1855150820053</v>
      </c>
      <c r="K46" s="41">
        <v>-1.3422140242156065E-3</v>
      </c>
      <c r="L46" s="18"/>
      <c r="M46" s="18"/>
      <c r="N46" s="18"/>
      <c r="O46" s="18"/>
      <c r="P46" s="18"/>
    </row>
    <row r="47" spans="2:16" x14ac:dyDescent="0.2">
      <c r="B47" s="23" t="s">
        <v>2239</v>
      </c>
      <c r="C47" s="41" t="s">
        <v>2240</v>
      </c>
      <c r="D47" s="32" t="s">
        <v>380</v>
      </c>
      <c r="E47" s="32" t="s">
        <v>2128</v>
      </c>
      <c r="F47" s="95" t="s">
        <v>135</v>
      </c>
      <c r="G47" s="105">
        <v>9.5606688403256396E-2</v>
      </c>
      <c r="H47" s="95">
        <v>53.8</v>
      </c>
      <c r="I47" s="126">
        <v>-1.071418265724861</v>
      </c>
      <c r="J47" s="41">
        <v>4.1609003259521432E-3</v>
      </c>
      <c r="K47" s="41">
        <v>-4.7108795625016665E-6</v>
      </c>
      <c r="L47" s="18"/>
      <c r="M47" s="18"/>
      <c r="N47" s="18"/>
      <c r="O47" s="18"/>
      <c r="P47" s="18"/>
    </row>
    <row r="48" spans="2:16" x14ac:dyDescent="0.2">
      <c r="B48" s="23" t="s">
        <v>2241</v>
      </c>
      <c r="C48" s="41" t="s">
        <v>2242</v>
      </c>
      <c r="D48" s="32" t="s">
        <v>380</v>
      </c>
      <c r="E48" s="32" t="s">
        <v>2128</v>
      </c>
      <c r="F48" s="95" t="s">
        <v>135</v>
      </c>
      <c r="G48" s="105">
        <v>2.3901672100814099E-2</v>
      </c>
      <c r="H48" s="95">
        <v>130.21</v>
      </c>
      <c r="I48" s="126">
        <v>-0.24305785638246599</v>
      </c>
      <c r="J48" s="41">
        <v>9.4392595889040303E-4</v>
      </c>
      <c r="K48" s="41">
        <v>-1.0686921483114448E-6</v>
      </c>
      <c r="L48" s="18"/>
      <c r="M48" s="18"/>
      <c r="N48" s="18"/>
      <c r="O48" s="18"/>
      <c r="P48" s="18"/>
    </row>
    <row r="49" spans="2:16" x14ac:dyDescent="0.2">
      <c r="B49" s="23" t="s">
        <v>2243</v>
      </c>
      <c r="C49" s="41" t="s">
        <v>2244</v>
      </c>
      <c r="D49" s="32" t="s">
        <v>380</v>
      </c>
      <c r="E49" s="32" t="s">
        <v>2128</v>
      </c>
      <c r="F49" s="95" t="s">
        <v>135</v>
      </c>
      <c r="G49" s="105">
        <v>1.5934448067209402E-2</v>
      </c>
      <c r="H49" s="95">
        <v>895</v>
      </c>
      <c r="I49" s="126">
        <v>-4.1581659281545953E-2</v>
      </c>
      <c r="J49" s="41">
        <v>1.6148421694226197E-4</v>
      </c>
      <c r="K49" s="41">
        <v>-1.8282886819352201E-7</v>
      </c>
      <c r="L49" s="18"/>
      <c r="M49" s="18"/>
      <c r="N49" s="18"/>
      <c r="O49" s="18"/>
      <c r="P49" s="18"/>
    </row>
    <row r="50" spans="2:16" x14ac:dyDescent="0.2">
      <c r="B50" s="23" t="s">
        <v>2245</v>
      </c>
      <c r="C50" s="41" t="s">
        <v>2246</v>
      </c>
      <c r="D50" s="32" t="s">
        <v>380</v>
      </c>
      <c r="E50" s="32" t="s">
        <v>2128</v>
      </c>
      <c r="F50" s="95" t="s">
        <v>135</v>
      </c>
      <c r="G50" s="105">
        <v>1.5934448067209402E-2</v>
      </c>
      <c r="H50" s="95">
        <v>800.6</v>
      </c>
      <c r="I50" s="126">
        <v>9.615292128300033E-3</v>
      </c>
      <c r="J50" s="41">
        <v>-3.7341413181621797E-5</v>
      </c>
      <c r="K50" s="41">
        <v>4.2277124278861102E-8</v>
      </c>
      <c r="L50" s="18"/>
      <c r="M50" s="18"/>
      <c r="N50" s="18"/>
      <c r="O50" s="18"/>
      <c r="P50" s="18"/>
    </row>
    <row r="51" spans="2:16" x14ac:dyDescent="0.2">
      <c r="B51" s="23" t="s">
        <v>2247</v>
      </c>
      <c r="C51" s="41" t="s">
        <v>2248</v>
      </c>
      <c r="D51" s="32" t="s">
        <v>380</v>
      </c>
      <c r="E51" s="32" t="s">
        <v>2128</v>
      </c>
      <c r="F51" s="95" t="s">
        <v>135</v>
      </c>
      <c r="G51" s="105">
        <v>0.12747558453767521</v>
      </c>
      <c r="H51" s="95">
        <v>1281.3</v>
      </c>
      <c r="I51" s="126">
        <v>1.4954466763517569</v>
      </c>
      <c r="J51" s="41">
        <v>-5.8076334538373284E-3</v>
      </c>
      <c r="K51" s="41">
        <v>6.5752744841160382E-6</v>
      </c>
      <c r="L51" s="18"/>
      <c r="M51" s="18"/>
      <c r="N51" s="18"/>
      <c r="O51" s="18"/>
      <c r="P51" s="18"/>
    </row>
    <row r="52" spans="2:16" x14ac:dyDescent="0.2">
      <c r="B52" s="23" t="s">
        <v>2249</v>
      </c>
      <c r="C52" s="41" t="s">
        <v>2250</v>
      </c>
      <c r="D52" s="32" t="s">
        <v>380</v>
      </c>
      <c r="E52" s="32" t="s">
        <v>2128</v>
      </c>
      <c r="F52" s="95" t="s">
        <v>135</v>
      </c>
      <c r="G52" s="105">
        <v>1.5934448067209402E-2</v>
      </c>
      <c r="H52" s="95">
        <v>397.5</v>
      </c>
      <c r="I52" s="126">
        <v>-1.4930577838975208E-3</v>
      </c>
      <c r="J52" s="41">
        <v>5.7983560841027635E-6</v>
      </c>
      <c r="K52" s="41">
        <v>-6.5647708507548297E-9</v>
      </c>
      <c r="L52" s="18"/>
      <c r="M52" s="18"/>
      <c r="N52" s="18"/>
      <c r="O52" s="18"/>
      <c r="P52" s="18"/>
    </row>
    <row r="53" spans="2:16" s="161" customFormat="1" x14ac:dyDescent="0.2">
      <c r="B53" s="116" t="s">
        <v>167</v>
      </c>
      <c r="C53" s="171"/>
      <c r="D53" s="116"/>
      <c r="E53" s="116"/>
      <c r="F53" s="172"/>
      <c r="G53" s="190"/>
      <c r="H53" s="190"/>
      <c r="I53" s="191"/>
      <c r="J53" s="191"/>
      <c r="K53" s="176"/>
      <c r="L53" s="192"/>
      <c r="M53" s="192"/>
      <c r="N53" s="192"/>
      <c r="O53" s="176"/>
      <c r="P53" s="176"/>
    </row>
    <row r="54" spans="2:16" s="161" customFormat="1" x14ac:dyDescent="0.2">
      <c r="B54" s="116" t="s">
        <v>168</v>
      </c>
      <c r="C54" s="171"/>
      <c r="D54" s="116"/>
      <c r="E54" s="116"/>
      <c r="F54" s="172"/>
      <c r="G54" s="190"/>
      <c r="H54" s="190"/>
      <c r="I54" s="191"/>
      <c r="J54" s="191"/>
      <c r="K54" s="176"/>
      <c r="L54" s="192"/>
      <c r="M54" s="192"/>
      <c r="N54" s="192"/>
      <c r="O54" s="176"/>
      <c r="P54" s="176"/>
    </row>
    <row r="55" spans="2:16" s="161" customFormat="1" x14ac:dyDescent="0.2">
      <c r="B55" s="116" t="s">
        <v>169</v>
      </c>
      <c r="C55" s="171"/>
      <c r="D55" s="116"/>
      <c r="E55" s="116"/>
      <c r="F55" s="172"/>
      <c r="G55" s="190"/>
      <c r="H55" s="190"/>
      <c r="I55" s="191"/>
      <c r="J55" s="191"/>
      <c r="K55" s="176"/>
      <c r="L55" s="192"/>
      <c r="M55" s="192"/>
      <c r="N55" s="192"/>
      <c r="O55" s="176"/>
      <c r="P55" s="176"/>
    </row>
    <row r="56" spans="2:16" s="161" customFormat="1" x14ac:dyDescent="0.2">
      <c r="B56" s="116" t="s">
        <v>170</v>
      </c>
      <c r="C56" s="171"/>
      <c r="D56" s="116"/>
      <c r="E56" s="116"/>
      <c r="F56" s="172"/>
      <c r="G56" s="190"/>
      <c r="H56" s="190"/>
      <c r="I56" s="191"/>
      <c r="J56" s="191"/>
      <c r="K56" s="176"/>
      <c r="L56" s="192"/>
      <c r="M56" s="192"/>
      <c r="N56" s="192"/>
      <c r="O56" s="176"/>
      <c r="P56" s="176"/>
    </row>
    <row r="57" spans="2:16" s="161" customFormat="1" x14ac:dyDescent="0.2">
      <c r="B57" s="116" t="s">
        <v>171</v>
      </c>
      <c r="C57" s="171"/>
      <c r="D57" s="116"/>
      <c r="E57" s="116"/>
      <c r="F57" s="172"/>
      <c r="G57" s="190"/>
      <c r="H57" s="190"/>
      <c r="I57" s="191"/>
      <c r="J57" s="191"/>
      <c r="K57" s="176"/>
      <c r="L57" s="192"/>
      <c r="M57" s="192"/>
      <c r="N57" s="192"/>
      <c r="O57" s="176"/>
      <c r="P57" s="176"/>
    </row>
  </sheetData>
  <mergeCells count="2">
    <mergeCell ref="B7:K7"/>
    <mergeCell ref="B6:K6"/>
  </mergeCells>
  <phoneticPr fontId="3" type="noConversion"/>
  <conditionalFormatting sqref="K1:K5 K53:K55587 G11:H52">
    <cfRule type="expression" dxfId="84" priority="209" stopIfTrue="1">
      <formula>LEFT(#REF!,3)="TIR"</formula>
    </cfRule>
  </conditionalFormatting>
  <conditionalFormatting sqref="J11:K52 C11:F52">
    <cfRule type="expression" dxfId="83" priority="212" stopIfTrue="1">
      <formula>LEFT(#REF!,3)="TIR"</formula>
    </cfRule>
  </conditionalFormatting>
  <conditionalFormatting sqref="B11:B52 J12:J52 I11:J11">
    <cfRule type="expression" dxfId="82" priority="214" stopIfTrue="1">
      <formula>#REF!&gt;0</formula>
    </cfRule>
    <cfRule type="expression" dxfId="81" priority="215" stopIfTrue="1">
      <formula>LEFT(#REF!,3)="TIR"</formula>
    </cfRule>
  </conditionalFormatting>
  <conditionalFormatting sqref="K12:K52">
    <cfRule type="expression" dxfId="80" priority="220" stopIfTrue="1">
      <formula>OR(LEFT(#REF!,3)="TIR",LEFT(#REF!,2)="IR")</formula>
    </cfRule>
  </conditionalFormatting>
  <conditionalFormatting sqref="I12:J52">
    <cfRule type="expression" dxfId="79" priority="221" stopIfTrue="1">
      <formula>#REF!&gt;0</formula>
    </cfRule>
    <cfRule type="expression" dxfId="78" priority="22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>
      <selection activeCell="O22" sqref="O22:O2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2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3" width="12.42578125" style="96" bestFit="1" customWidth="1"/>
    <col min="14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85"/>
      <c r="G9" s="85" t="s">
        <v>44</v>
      </c>
      <c r="H9" s="85" t="s">
        <v>17</v>
      </c>
      <c r="I9" s="37"/>
      <c r="J9" s="81" t="s">
        <v>9</v>
      </c>
      <c r="K9" s="81" t="s">
        <v>9</v>
      </c>
      <c r="L9" s="2" t="s">
        <v>144</v>
      </c>
      <c r="M9" s="81"/>
      <c r="N9" s="2" t="s">
        <v>146</v>
      </c>
      <c r="O9" s="89" t="s">
        <v>9</v>
      </c>
      <c r="P9" s="89" t="s">
        <v>9</v>
      </c>
      <c r="Q9" s="87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5"/>
      <c r="M11" s="144"/>
      <c r="N11" s="148">
        <v>537.67844909568009</v>
      </c>
      <c r="O11" s="103"/>
      <c r="P11" s="103">
        <v>1</v>
      </c>
      <c r="Q11" s="122">
        <v>2.3640985953592916E-3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2251</v>
      </c>
      <c r="C13" s="164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2252</v>
      </c>
      <c r="C14" s="164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9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2253</v>
      </c>
      <c r="C15" s="164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9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2254</v>
      </c>
      <c r="C16" s="164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9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2255</v>
      </c>
      <c r="C17" s="164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9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2256</v>
      </c>
      <c r="C18" s="164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9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2257</v>
      </c>
      <c r="C19" s="164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9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376</v>
      </c>
      <c r="C20" s="164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9" t="s">
        <v>177</v>
      </c>
      <c r="N20" s="170">
        <v>537.67844849568019</v>
      </c>
      <c r="O20" s="168" t="s">
        <v>177</v>
      </c>
      <c r="P20" s="168">
        <v>0.99999999888409152</v>
      </c>
      <c r="Q20" s="168">
        <v>2.364098592721174E-3</v>
      </c>
    </row>
    <row r="21" spans="2:17" s="161" customFormat="1" x14ac:dyDescent="0.2">
      <c r="B21" s="134" t="s">
        <v>2258</v>
      </c>
      <c r="C21" s="164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9" t="s">
        <v>177</v>
      </c>
      <c r="N21" s="170">
        <v>529.59019899965733</v>
      </c>
      <c r="O21" s="168" t="s">
        <v>177</v>
      </c>
      <c r="P21" s="168">
        <v>0.98495708706639362</v>
      </c>
      <c r="Q21" s="168">
        <v>2.3285356660228407E-3</v>
      </c>
    </row>
    <row r="22" spans="2:17" x14ac:dyDescent="0.2">
      <c r="B22" s="23" t="s">
        <v>2259</v>
      </c>
      <c r="C22" s="41" t="s">
        <v>2260</v>
      </c>
      <c r="D22" s="32" t="s">
        <v>1897</v>
      </c>
      <c r="E22" s="95" t="s">
        <v>442</v>
      </c>
      <c r="F22" s="95" t="s">
        <v>177</v>
      </c>
      <c r="G22" s="95" t="s">
        <v>2261</v>
      </c>
      <c r="H22" s="95">
        <v>0</v>
      </c>
      <c r="I22" s="95" t="s">
        <v>135</v>
      </c>
      <c r="J22" s="32">
        <v>0</v>
      </c>
      <c r="K22" s="32">
        <v>0</v>
      </c>
      <c r="L22" s="105">
        <v>92.700908356342381</v>
      </c>
      <c r="M22" s="95">
        <v>103541.00000000001</v>
      </c>
      <c r="N22" s="126">
        <v>359.74596130778798</v>
      </c>
      <c r="O22" s="32"/>
      <c r="P22" s="32">
        <v>0.66907268073110182</v>
      </c>
      <c r="Q22" s="32">
        <v>1.5817537847096735E-3</v>
      </c>
    </row>
    <row r="23" spans="2:17" x14ac:dyDescent="0.2">
      <c r="B23" s="23" t="s">
        <v>2262</v>
      </c>
      <c r="C23" s="41" t="s">
        <v>2263</v>
      </c>
      <c r="D23" s="32" t="s">
        <v>1897</v>
      </c>
      <c r="E23" s="95" t="s">
        <v>2264</v>
      </c>
      <c r="F23" s="95" t="s">
        <v>276</v>
      </c>
      <c r="G23" s="95" t="s">
        <v>2265</v>
      </c>
      <c r="H23" s="95">
        <v>0</v>
      </c>
      <c r="I23" s="95" t="s">
        <v>135</v>
      </c>
      <c r="J23" s="32">
        <v>0</v>
      </c>
      <c r="K23" s="32">
        <v>0</v>
      </c>
      <c r="L23" s="105">
        <v>420.54511664351344</v>
      </c>
      <c r="M23" s="95">
        <v>10775.53</v>
      </c>
      <c r="N23" s="126">
        <v>169.8442375918693</v>
      </c>
      <c r="O23" s="32"/>
      <c r="P23" s="32">
        <v>0.31588440614930702</v>
      </c>
      <c r="Q23" s="32">
        <v>7.4678188087348057E-4</v>
      </c>
    </row>
    <row r="24" spans="2:17" s="161" customFormat="1" x14ac:dyDescent="0.2">
      <c r="B24" s="134" t="s">
        <v>2266</v>
      </c>
      <c r="C24" s="164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9" t="s">
        <v>177</v>
      </c>
      <c r="N24" s="170">
        <v>8.0882490960228619</v>
      </c>
      <c r="O24" s="168" t="s">
        <v>177</v>
      </c>
      <c r="P24" s="168">
        <v>1.5042911073758795E-2</v>
      </c>
      <c r="Q24" s="168">
        <v>3.5562924939587902E-5</v>
      </c>
    </row>
    <row r="25" spans="2:17" x14ac:dyDescent="0.2">
      <c r="B25" s="23" t="s">
        <v>2267</v>
      </c>
      <c r="C25" s="41" t="s">
        <v>2268</v>
      </c>
      <c r="D25" s="32" t="s">
        <v>1897</v>
      </c>
      <c r="E25" s="95" t="s">
        <v>275</v>
      </c>
      <c r="F25" s="95" t="s">
        <v>276</v>
      </c>
      <c r="G25" s="95" t="s">
        <v>1327</v>
      </c>
      <c r="H25" s="95">
        <v>0</v>
      </c>
      <c r="I25" s="95" t="s">
        <v>183</v>
      </c>
      <c r="J25" s="32">
        <v>0</v>
      </c>
      <c r="K25" s="32">
        <v>0</v>
      </c>
      <c r="L25" s="105">
        <v>4.4281389338659619E-2</v>
      </c>
      <c r="M25" s="95">
        <v>18265571.879999999</v>
      </c>
      <c r="N25" s="126">
        <v>8.0882489960228607</v>
      </c>
      <c r="O25" s="32">
        <v>7.0287919585173999E-4</v>
      </c>
      <c r="P25" s="32">
        <v>1.5042910887774028E-2</v>
      </c>
      <c r="Q25" s="32">
        <v>3.5562924499901576E-5</v>
      </c>
    </row>
    <row r="26" spans="2:17" s="161" customFormat="1" x14ac:dyDescent="0.2">
      <c r="B26" s="134" t="s">
        <v>2269</v>
      </c>
      <c r="C26" s="164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2254</v>
      </c>
      <c r="C27" s="164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34" t="s">
        <v>2255</v>
      </c>
      <c r="C28" s="164" t="s">
        <v>177</v>
      </c>
      <c r="D28" s="168" t="s">
        <v>177</v>
      </c>
      <c r="E28" s="169" t="s">
        <v>177</v>
      </c>
      <c r="F28" s="169" t="s">
        <v>177</v>
      </c>
      <c r="G28" s="169" t="s">
        <v>177</v>
      </c>
      <c r="H28" s="169" t="s">
        <v>177</v>
      </c>
      <c r="I28" s="169" t="s">
        <v>177</v>
      </c>
      <c r="J28" s="168" t="s">
        <v>177</v>
      </c>
      <c r="K28" s="168" t="s">
        <v>177</v>
      </c>
      <c r="L28" s="179" t="s">
        <v>177</v>
      </c>
      <c r="M28" s="169" t="s">
        <v>177</v>
      </c>
      <c r="N28" s="170">
        <v>0</v>
      </c>
      <c r="O28" s="168" t="s">
        <v>177</v>
      </c>
      <c r="P28" s="168">
        <v>0</v>
      </c>
      <c r="Q28" s="168">
        <v>0</v>
      </c>
    </row>
    <row r="29" spans="2:17" s="161" customFormat="1" x14ac:dyDescent="0.2">
      <c r="B29" s="134" t="s">
        <v>2256</v>
      </c>
      <c r="C29" s="164" t="s">
        <v>177</v>
      </c>
      <c r="D29" s="168" t="s">
        <v>177</v>
      </c>
      <c r="E29" s="169" t="s">
        <v>177</v>
      </c>
      <c r="F29" s="169" t="s">
        <v>177</v>
      </c>
      <c r="G29" s="169" t="s">
        <v>177</v>
      </c>
      <c r="H29" s="169" t="s">
        <v>177</v>
      </c>
      <c r="I29" s="169" t="s">
        <v>177</v>
      </c>
      <c r="J29" s="168" t="s">
        <v>177</v>
      </c>
      <c r="K29" s="168" t="s">
        <v>177</v>
      </c>
      <c r="L29" s="179" t="s">
        <v>177</v>
      </c>
      <c r="M29" s="169" t="s">
        <v>177</v>
      </c>
      <c r="N29" s="170">
        <v>0</v>
      </c>
      <c r="O29" s="168" t="s">
        <v>177</v>
      </c>
      <c r="P29" s="168">
        <v>0</v>
      </c>
      <c r="Q29" s="168">
        <v>0</v>
      </c>
    </row>
    <row r="30" spans="2:17" s="161" customFormat="1" x14ac:dyDescent="0.2">
      <c r="B30" s="134" t="s">
        <v>2257</v>
      </c>
      <c r="C30" s="164" t="s">
        <v>177</v>
      </c>
      <c r="D30" s="168" t="s">
        <v>177</v>
      </c>
      <c r="E30" s="169" t="s">
        <v>177</v>
      </c>
      <c r="F30" s="169" t="s">
        <v>177</v>
      </c>
      <c r="G30" s="169" t="s">
        <v>177</v>
      </c>
      <c r="H30" s="169" t="s">
        <v>177</v>
      </c>
      <c r="I30" s="169" t="s">
        <v>177</v>
      </c>
      <c r="J30" s="168" t="s">
        <v>177</v>
      </c>
      <c r="K30" s="168" t="s">
        <v>177</v>
      </c>
      <c r="L30" s="179" t="s">
        <v>177</v>
      </c>
      <c r="M30" s="169" t="s">
        <v>177</v>
      </c>
      <c r="N30" s="170">
        <v>0</v>
      </c>
      <c r="O30" s="168" t="s">
        <v>177</v>
      </c>
      <c r="P30" s="168">
        <v>0</v>
      </c>
      <c r="Q30" s="168">
        <v>0</v>
      </c>
    </row>
    <row r="31" spans="2:17" s="161" customFormat="1" x14ac:dyDescent="0.2">
      <c r="B31" s="116" t="s">
        <v>167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168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  <row r="33" spans="2:17" s="161" customFormat="1" x14ac:dyDescent="0.2">
      <c r="B33" s="116" t="s">
        <v>169</v>
      </c>
      <c r="C33" s="171"/>
      <c r="D33" s="116"/>
      <c r="E33" s="172"/>
      <c r="F33" s="172"/>
      <c r="G33" s="172"/>
      <c r="H33" s="173"/>
      <c r="I33" s="174"/>
      <c r="J33" s="175"/>
      <c r="K33" s="175"/>
      <c r="L33" s="175"/>
      <c r="M33" s="174"/>
      <c r="N33" s="174"/>
      <c r="O33" s="180"/>
      <c r="P33" s="180"/>
      <c r="Q33" s="180"/>
    </row>
    <row r="34" spans="2:17" s="161" customFormat="1" x14ac:dyDescent="0.2">
      <c r="B34" s="116" t="s">
        <v>170</v>
      </c>
      <c r="C34" s="171"/>
      <c r="D34" s="116"/>
      <c r="E34" s="172"/>
      <c r="F34" s="172"/>
      <c r="G34" s="172"/>
      <c r="H34" s="173"/>
      <c r="I34" s="174"/>
      <c r="J34" s="175"/>
      <c r="K34" s="175"/>
      <c r="L34" s="175"/>
      <c r="M34" s="174"/>
      <c r="N34" s="174"/>
      <c r="O34" s="180"/>
      <c r="P34" s="180"/>
      <c r="Q34" s="180"/>
    </row>
    <row r="35" spans="2:17" s="161" customFormat="1" x14ac:dyDescent="0.2">
      <c r="B35" s="116" t="s">
        <v>171</v>
      </c>
      <c r="C35" s="171"/>
      <c r="D35" s="116"/>
      <c r="E35" s="172"/>
      <c r="F35" s="172"/>
      <c r="G35" s="172"/>
      <c r="H35" s="173"/>
      <c r="I35" s="174"/>
      <c r="J35" s="175"/>
      <c r="K35" s="175"/>
      <c r="L35" s="175"/>
      <c r="M35" s="174"/>
      <c r="N35" s="174"/>
      <c r="O35" s="180"/>
      <c r="P35" s="180"/>
      <c r="Q35" s="180"/>
    </row>
  </sheetData>
  <mergeCells count="2">
    <mergeCell ref="B7:Q7"/>
    <mergeCell ref="B6:Q6"/>
  </mergeCells>
  <phoneticPr fontId="3" type="noConversion"/>
  <conditionalFormatting sqref="I12:I30 P12:Q30 C12:G30">
    <cfRule type="expression" dxfId="77" priority="227" stopIfTrue="1">
      <formula>OR(LEFT(#REF!,3)="TIR",LEFT(#REF!,2)="IR")</formula>
    </cfRule>
  </conditionalFormatting>
  <conditionalFormatting sqref="B12:B30 N12:N30">
    <cfRule type="expression" dxfId="76" priority="23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153"/>
  <sheetViews>
    <sheetView rightToLeft="1" topLeftCell="A112" zoomScale="80" workbookViewId="0">
      <selection activeCell="N144" sqref="N15:N144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12.42578125" style="27" bestFit="1" customWidth="1"/>
    <col min="12" max="12" width="7.140625" style="27" bestFit="1" customWidth="1"/>
    <col min="13" max="13" width="11.2851562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1:16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8"/>
    </row>
    <row r="8" spans="1:16" s="10" customFormat="1" ht="31.5" customHeight="1" x14ac:dyDescent="0.2">
      <c r="B8" s="9"/>
      <c r="C8" s="4" t="s">
        <v>76</v>
      </c>
      <c r="D8" s="4" t="s">
        <v>77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73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18</v>
      </c>
      <c r="O8" s="38" t="s">
        <v>83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10" t="s">
        <v>57</v>
      </c>
      <c r="C11" s="162" t="s">
        <v>177</v>
      </c>
      <c r="D11" s="162"/>
      <c r="E11" s="162"/>
      <c r="F11" s="162" t="s">
        <v>177</v>
      </c>
      <c r="G11" s="162" t="s">
        <v>177</v>
      </c>
      <c r="H11" s="162" t="s">
        <v>177</v>
      </c>
      <c r="I11" s="162" t="s">
        <v>177</v>
      </c>
      <c r="J11" s="162" t="s">
        <v>177</v>
      </c>
      <c r="K11" s="200" t="s">
        <v>177</v>
      </c>
      <c r="L11" s="162" t="s">
        <v>177</v>
      </c>
      <c r="M11" s="150">
        <v>63578.71408689188</v>
      </c>
      <c r="N11" s="162" t="s">
        <v>177</v>
      </c>
      <c r="O11" s="149">
        <v>1</v>
      </c>
      <c r="P11" s="92">
        <v>0.27954690934771687</v>
      </c>
    </row>
    <row r="12" spans="1:16" s="161" customFormat="1" x14ac:dyDescent="0.2">
      <c r="B12" s="133" t="s">
        <v>148</v>
      </c>
      <c r="C12" s="164" t="s">
        <v>177</v>
      </c>
      <c r="D12" s="184" t="s">
        <v>177</v>
      </c>
      <c r="E12" s="184" t="s">
        <v>177</v>
      </c>
      <c r="F12" s="184" t="s">
        <v>177</v>
      </c>
      <c r="G12" s="184" t="s">
        <v>177</v>
      </c>
      <c r="H12" s="184" t="s">
        <v>177</v>
      </c>
      <c r="I12" s="185" t="s">
        <v>177</v>
      </c>
      <c r="J12" s="185" t="s">
        <v>177</v>
      </c>
      <c r="K12" s="186" t="s">
        <v>177</v>
      </c>
      <c r="L12" s="184" t="s">
        <v>177</v>
      </c>
      <c r="M12" s="166">
        <v>63578.714086691878</v>
      </c>
      <c r="N12" s="185" t="s">
        <v>177</v>
      </c>
      <c r="O12" s="164">
        <v>0.99999999999685429</v>
      </c>
      <c r="P12" s="164">
        <v>0.27954690934683751</v>
      </c>
    </row>
    <row r="13" spans="1:16" s="161" customFormat="1" x14ac:dyDescent="0.2">
      <c r="B13" s="134" t="s">
        <v>2270</v>
      </c>
      <c r="C13" s="164" t="s">
        <v>177</v>
      </c>
      <c r="D13" s="187" t="s">
        <v>177</v>
      </c>
      <c r="E13" s="187" t="s">
        <v>177</v>
      </c>
      <c r="F13" s="187" t="s">
        <v>177</v>
      </c>
      <c r="G13" s="187" t="s">
        <v>177</v>
      </c>
      <c r="H13" s="187" t="s">
        <v>177</v>
      </c>
      <c r="I13" s="188" t="s">
        <v>177</v>
      </c>
      <c r="J13" s="188" t="s">
        <v>177</v>
      </c>
      <c r="K13" s="189" t="s">
        <v>177</v>
      </c>
      <c r="L13" s="187" t="s">
        <v>177</v>
      </c>
      <c r="M13" s="170">
        <v>0</v>
      </c>
      <c r="N13" s="188" t="s">
        <v>177</v>
      </c>
      <c r="O13" s="168">
        <v>0</v>
      </c>
      <c r="P13" s="168">
        <v>0</v>
      </c>
    </row>
    <row r="14" spans="1:16" s="161" customFormat="1" x14ac:dyDescent="0.2">
      <c r="B14" s="134" t="s">
        <v>2271</v>
      </c>
      <c r="C14" s="164" t="s">
        <v>177</v>
      </c>
      <c r="D14" s="187" t="s">
        <v>177</v>
      </c>
      <c r="E14" s="187" t="s">
        <v>177</v>
      </c>
      <c r="F14" s="187" t="s">
        <v>177</v>
      </c>
      <c r="G14" s="187" t="s">
        <v>177</v>
      </c>
      <c r="H14" s="187" t="s">
        <v>177</v>
      </c>
      <c r="I14" s="188" t="s">
        <v>177</v>
      </c>
      <c r="J14" s="188" t="s">
        <v>177</v>
      </c>
      <c r="K14" s="189" t="s">
        <v>177</v>
      </c>
      <c r="L14" s="187" t="s">
        <v>177</v>
      </c>
      <c r="M14" s="170">
        <v>63578.71408629189</v>
      </c>
      <c r="N14" s="188" t="s">
        <v>177</v>
      </c>
      <c r="O14" s="168">
        <v>0.99999999999056299</v>
      </c>
      <c r="P14" s="168">
        <v>0.27954690934507881</v>
      </c>
    </row>
    <row r="15" spans="1:16" x14ac:dyDescent="0.2">
      <c r="B15" s="23" t="s">
        <v>2272</v>
      </c>
      <c r="C15" s="41" t="s">
        <v>2273</v>
      </c>
      <c r="D15" s="33" t="s">
        <v>286</v>
      </c>
      <c r="E15" s="33" t="s">
        <v>2274</v>
      </c>
      <c r="F15" s="33" t="s">
        <v>2275</v>
      </c>
      <c r="G15" s="33">
        <v>3.93</v>
      </c>
      <c r="H15" s="33" t="s">
        <v>183</v>
      </c>
      <c r="I15" s="24">
        <v>4.8000000000000001E-2</v>
      </c>
      <c r="J15" s="24">
        <v>4.8600000000000004E-2</v>
      </c>
      <c r="K15" s="154">
        <v>66673.980332905528</v>
      </c>
      <c r="L15" s="33">
        <v>117.9918</v>
      </c>
      <c r="M15" s="126">
        <v>78.669892244045016</v>
      </c>
      <c r="N15" s="24"/>
      <c r="O15" s="32">
        <v>1.2373621167695887E-3</v>
      </c>
      <c r="P15" s="32">
        <v>3.4590075548688736E-4</v>
      </c>
    </row>
    <row r="16" spans="1:16" x14ac:dyDescent="0.2">
      <c r="B16" s="23" t="s">
        <v>2276</v>
      </c>
      <c r="C16" s="41" t="s">
        <v>2277</v>
      </c>
      <c r="D16" s="33" t="s">
        <v>286</v>
      </c>
      <c r="E16" s="33" t="s">
        <v>2274</v>
      </c>
      <c r="F16" s="33" t="s">
        <v>2275</v>
      </c>
      <c r="G16" s="33">
        <v>6.67</v>
      </c>
      <c r="H16" s="33" t="s">
        <v>183</v>
      </c>
      <c r="I16" s="24">
        <v>4.8000000000000001E-2</v>
      </c>
      <c r="J16" s="24">
        <v>4.8499999999999995E-2</v>
      </c>
      <c r="K16" s="154">
        <v>676121.29874525324</v>
      </c>
      <c r="L16" s="33">
        <v>105.6302</v>
      </c>
      <c r="M16" s="126">
        <v>714.18884680335987</v>
      </c>
      <c r="N16" s="24"/>
      <c r="O16" s="32">
        <v>1.1233143939138041E-2</v>
      </c>
      <c r="P16" s="32">
        <v>3.1401906704440772E-3</v>
      </c>
    </row>
    <row r="17" spans="2:16" x14ac:dyDescent="0.2">
      <c r="B17" s="23" t="s">
        <v>2278</v>
      </c>
      <c r="C17" s="41" t="s">
        <v>2279</v>
      </c>
      <c r="D17" s="33" t="s">
        <v>286</v>
      </c>
      <c r="E17" s="33" t="s">
        <v>2274</v>
      </c>
      <c r="F17" s="33" t="s">
        <v>2275</v>
      </c>
      <c r="G17" s="33">
        <v>6.58</v>
      </c>
      <c r="H17" s="33" t="s">
        <v>183</v>
      </c>
      <c r="I17" s="24">
        <v>4.8000000000000001E-2</v>
      </c>
      <c r="J17" s="24">
        <v>4.8499999999999995E-2</v>
      </c>
      <c r="K17" s="154">
        <v>341055.80713050294</v>
      </c>
      <c r="L17" s="33">
        <v>106.0445</v>
      </c>
      <c r="M17" s="126">
        <v>361.6711790389212</v>
      </c>
      <c r="N17" s="24"/>
      <c r="O17" s="32">
        <v>5.6885576286527552E-3</v>
      </c>
      <c r="P17" s="32">
        <v>1.590218703736255E-3</v>
      </c>
    </row>
    <row r="18" spans="2:16" x14ac:dyDescent="0.2">
      <c r="B18" s="23" t="s">
        <v>2280</v>
      </c>
      <c r="C18" s="41" t="s">
        <v>2281</v>
      </c>
      <c r="D18" s="33" t="s">
        <v>286</v>
      </c>
      <c r="E18" s="33" t="s">
        <v>2274</v>
      </c>
      <c r="F18" s="33" t="s">
        <v>2275</v>
      </c>
      <c r="G18" s="33">
        <v>6.49</v>
      </c>
      <c r="H18" s="33" t="s">
        <v>183</v>
      </c>
      <c r="I18" s="24">
        <v>4.8000000000000001E-2</v>
      </c>
      <c r="J18" s="24">
        <v>4.8499999999999995E-2</v>
      </c>
      <c r="K18" s="154">
        <v>18620.730451084797</v>
      </c>
      <c r="L18" s="33">
        <v>104.58669999999999</v>
      </c>
      <c r="M18" s="126">
        <v>19.474819602196614</v>
      </c>
      <c r="N18" s="24"/>
      <c r="O18" s="32">
        <v>3.0631037261276986E-4</v>
      </c>
      <c r="P18" s="32">
        <v>8.5628117965047372E-5</v>
      </c>
    </row>
    <row r="19" spans="2:16" x14ac:dyDescent="0.2">
      <c r="B19" s="23" t="s">
        <v>2282</v>
      </c>
      <c r="C19" s="41" t="s">
        <v>2283</v>
      </c>
      <c r="D19" s="33" t="s">
        <v>286</v>
      </c>
      <c r="E19" s="33" t="s">
        <v>2274</v>
      </c>
      <c r="F19" s="33" t="s">
        <v>2275</v>
      </c>
      <c r="G19" s="33">
        <v>6.4</v>
      </c>
      <c r="H19" s="33" t="s">
        <v>183</v>
      </c>
      <c r="I19" s="24">
        <v>4.8000000000000001E-2</v>
      </c>
      <c r="J19" s="24">
        <v>4.8499999999999995E-2</v>
      </c>
      <c r="K19" s="154">
        <v>1249.5844304362088</v>
      </c>
      <c r="L19" s="33">
        <v>105.52030000000001</v>
      </c>
      <c r="M19" s="126">
        <v>1.3185658741539819</v>
      </c>
      <c r="N19" s="24"/>
      <c r="O19" s="32">
        <v>2.0739108884019293E-5</v>
      </c>
      <c r="P19" s="32">
        <v>5.7975537911533705E-6</v>
      </c>
    </row>
    <row r="20" spans="2:16" x14ac:dyDescent="0.2">
      <c r="B20" s="23" t="s">
        <v>2284</v>
      </c>
      <c r="C20" s="41" t="s">
        <v>2285</v>
      </c>
      <c r="D20" s="33" t="s">
        <v>286</v>
      </c>
      <c r="E20" s="33" t="s">
        <v>2274</v>
      </c>
      <c r="F20" s="33" t="s">
        <v>2275</v>
      </c>
      <c r="G20" s="33">
        <v>6.83</v>
      </c>
      <c r="H20" s="33" t="s">
        <v>183</v>
      </c>
      <c r="I20" s="24">
        <v>4.8000000000000001E-2</v>
      </c>
      <c r="J20" s="24">
        <v>4.8600000000000004E-2</v>
      </c>
      <c r="K20" s="154">
        <v>517320.26445024926</v>
      </c>
      <c r="L20" s="33">
        <v>104.8017</v>
      </c>
      <c r="M20" s="126">
        <v>542.16044548373577</v>
      </c>
      <c r="N20" s="24"/>
      <c r="O20" s="32">
        <v>8.5273892885404205E-3</v>
      </c>
      <c r="P20" s="32">
        <v>2.3838053204163008E-3</v>
      </c>
    </row>
    <row r="21" spans="2:16" x14ac:dyDescent="0.2">
      <c r="B21" s="23" t="s">
        <v>2286</v>
      </c>
      <c r="C21" s="41" t="s">
        <v>2287</v>
      </c>
      <c r="D21" s="33" t="s">
        <v>286</v>
      </c>
      <c r="E21" s="33" t="s">
        <v>2274</v>
      </c>
      <c r="F21" s="33" t="s">
        <v>2275</v>
      </c>
      <c r="G21" s="33">
        <v>6.74</v>
      </c>
      <c r="H21" s="33" t="s">
        <v>183</v>
      </c>
      <c r="I21" s="24">
        <v>4.8000000000000001E-2</v>
      </c>
      <c r="J21" s="24">
        <v>4.8600000000000004E-2</v>
      </c>
      <c r="K21" s="154">
        <v>426931.09406524978</v>
      </c>
      <c r="L21" s="33">
        <v>105.2159</v>
      </c>
      <c r="M21" s="126">
        <v>449.19979109512946</v>
      </c>
      <c r="N21" s="24"/>
      <c r="O21" s="32">
        <v>7.0652544258950596E-3</v>
      </c>
      <c r="P21" s="32">
        <v>1.9750700385142419E-3</v>
      </c>
    </row>
    <row r="22" spans="2:16" x14ac:dyDescent="0.2">
      <c r="B22" s="23" t="s">
        <v>2288</v>
      </c>
      <c r="C22" s="41" t="s">
        <v>2289</v>
      </c>
      <c r="D22" s="33" t="s">
        <v>286</v>
      </c>
      <c r="E22" s="33" t="s">
        <v>2274</v>
      </c>
      <c r="F22" s="33" t="s">
        <v>2275</v>
      </c>
      <c r="G22" s="33">
        <v>5.94</v>
      </c>
      <c r="H22" s="33" t="s">
        <v>183</v>
      </c>
      <c r="I22" s="24">
        <v>4.8000000000000001E-2</v>
      </c>
      <c r="J22" s="24">
        <v>4.8499999999999995E-2</v>
      </c>
      <c r="K22" s="154">
        <v>150250.03191564974</v>
      </c>
      <c r="L22" s="33">
        <v>106.7238</v>
      </c>
      <c r="M22" s="126">
        <v>160.35257034499463</v>
      </c>
      <c r="N22" s="24"/>
      <c r="O22" s="32">
        <v>2.5221109399262724E-3</v>
      </c>
      <c r="P22" s="32">
        <v>7.0504831828845473E-4</v>
      </c>
    </row>
    <row r="23" spans="2:16" x14ac:dyDescent="0.2">
      <c r="B23" s="23" t="s">
        <v>2290</v>
      </c>
      <c r="C23" s="41" t="s">
        <v>2291</v>
      </c>
      <c r="D23" s="33" t="s">
        <v>286</v>
      </c>
      <c r="E23" s="33" t="s">
        <v>2274</v>
      </c>
      <c r="F23" s="33" t="s">
        <v>2275</v>
      </c>
      <c r="G23" s="33">
        <v>5.89</v>
      </c>
      <c r="H23" s="33" t="s">
        <v>183</v>
      </c>
      <c r="I23" s="24">
        <v>4.8000000000000001E-2</v>
      </c>
      <c r="J23" s="24">
        <v>4.8499999999999995E-2</v>
      </c>
      <c r="K23" s="154">
        <v>387940.21496046952</v>
      </c>
      <c r="L23" s="33">
        <v>108.74890000000001</v>
      </c>
      <c r="M23" s="126">
        <v>421.88074848571517</v>
      </c>
      <c r="N23" s="24"/>
      <c r="O23" s="32">
        <v>6.6355659208385117E-3</v>
      </c>
      <c r="P23" s="32">
        <v>1.854951944943443E-3</v>
      </c>
    </row>
    <row r="24" spans="2:16" x14ac:dyDescent="0.2">
      <c r="B24" s="23" t="s">
        <v>2292</v>
      </c>
      <c r="C24" s="41" t="s">
        <v>2293</v>
      </c>
      <c r="D24" s="33" t="s">
        <v>286</v>
      </c>
      <c r="E24" s="33" t="s">
        <v>2274</v>
      </c>
      <c r="F24" s="33" t="s">
        <v>2275</v>
      </c>
      <c r="G24" s="33">
        <v>5.97</v>
      </c>
      <c r="H24" s="33" t="s">
        <v>183</v>
      </c>
      <c r="I24" s="24">
        <v>4.8000000000000001E-2</v>
      </c>
      <c r="J24" s="24">
        <v>4.8499999999999995E-2</v>
      </c>
      <c r="K24" s="154">
        <v>267699.43375114165</v>
      </c>
      <c r="L24" s="33">
        <v>107.9228</v>
      </c>
      <c r="M24" s="126">
        <v>288.90883664338583</v>
      </c>
      <c r="N24" s="24"/>
      <c r="O24" s="32">
        <v>4.54411261367349E-3</v>
      </c>
      <c r="P24" s="32">
        <v>1.2702926368804001E-3</v>
      </c>
    </row>
    <row r="25" spans="2:16" x14ac:dyDescent="0.2">
      <c r="B25" s="23" t="s">
        <v>2294</v>
      </c>
      <c r="C25" s="41" t="s">
        <v>2295</v>
      </c>
      <c r="D25" s="33" t="s">
        <v>286</v>
      </c>
      <c r="E25" s="33" t="s">
        <v>2274</v>
      </c>
      <c r="F25" s="33" t="s">
        <v>2275</v>
      </c>
      <c r="G25" s="33">
        <v>6.05</v>
      </c>
      <c r="H25" s="33" t="s">
        <v>183</v>
      </c>
      <c r="I25" s="24">
        <v>4.8000000000000001E-2</v>
      </c>
      <c r="J25" s="24">
        <v>4.8600000000000004E-2</v>
      </c>
      <c r="K25" s="154">
        <v>294632.78432100517</v>
      </c>
      <c r="L25" s="33">
        <v>107.279</v>
      </c>
      <c r="M25" s="126">
        <v>316.07924053117091</v>
      </c>
      <c r="N25" s="24"/>
      <c r="O25" s="32">
        <v>4.9714632494641383E-3</v>
      </c>
      <c r="P25" s="32">
        <v>1.3897571863234575E-3</v>
      </c>
    </row>
    <row r="26" spans="2:16" x14ac:dyDescent="0.2">
      <c r="B26" s="23" t="s">
        <v>2296</v>
      </c>
      <c r="C26" s="41" t="s">
        <v>2297</v>
      </c>
      <c r="D26" s="33" t="s">
        <v>286</v>
      </c>
      <c r="E26" s="33" t="s">
        <v>2274</v>
      </c>
      <c r="F26" s="33" t="s">
        <v>2275</v>
      </c>
      <c r="G26" s="33">
        <v>6.91</v>
      </c>
      <c r="H26" s="33" t="s">
        <v>183</v>
      </c>
      <c r="I26" s="24">
        <v>4.8000000000000001E-2</v>
      </c>
      <c r="J26" s="24">
        <v>4.8600000000000004E-2</v>
      </c>
      <c r="K26" s="154">
        <v>401570.29744015064</v>
      </c>
      <c r="L26" s="33">
        <v>103.98739999999999</v>
      </c>
      <c r="M26" s="126">
        <v>417.58275827512665</v>
      </c>
      <c r="N26" s="24"/>
      <c r="O26" s="32">
        <v>6.5679648333941418E-3</v>
      </c>
      <c r="P26" s="32">
        <v>1.8360542698798248E-3</v>
      </c>
    </row>
    <row r="27" spans="2:16" x14ac:dyDescent="0.2">
      <c r="B27" s="23" t="s">
        <v>2298</v>
      </c>
      <c r="C27" s="41" t="s">
        <v>2299</v>
      </c>
      <c r="D27" s="33" t="s">
        <v>286</v>
      </c>
      <c r="E27" s="33" t="s">
        <v>2274</v>
      </c>
      <c r="F27" s="33" t="s">
        <v>2275</v>
      </c>
      <c r="G27" s="33">
        <v>6.32</v>
      </c>
      <c r="H27" s="33" t="s">
        <v>183</v>
      </c>
      <c r="I27" s="24">
        <v>4.8000000000000001E-2</v>
      </c>
      <c r="J27" s="24">
        <v>4.8499999999999995E-2</v>
      </c>
      <c r="K27" s="154">
        <v>235233.30781082367</v>
      </c>
      <c r="L27" s="33">
        <v>105.6302</v>
      </c>
      <c r="M27" s="126">
        <v>248.47761066469766</v>
      </c>
      <c r="N27" s="24"/>
      <c r="O27" s="32">
        <v>3.9081886797066668E-3</v>
      </c>
      <c r="P27" s="32">
        <v>1.0925220665597331E-3</v>
      </c>
    </row>
    <row r="28" spans="2:16" x14ac:dyDescent="0.2">
      <c r="B28" s="23" t="s">
        <v>2300</v>
      </c>
      <c r="C28" s="41" t="s">
        <v>2301</v>
      </c>
      <c r="D28" s="33" t="s">
        <v>286</v>
      </c>
      <c r="E28" s="33" t="s">
        <v>2274</v>
      </c>
      <c r="F28" s="33" t="s">
        <v>2275</v>
      </c>
      <c r="G28" s="33">
        <v>6.14</v>
      </c>
      <c r="H28" s="33" t="s">
        <v>183</v>
      </c>
      <c r="I28" s="24">
        <v>4.8000000000000001E-2</v>
      </c>
      <c r="J28" s="24">
        <v>4.8600000000000004E-2</v>
      </c>
      <c r="K28" s="154">
        <v>108333.20280606343</v>
      </c>
      <c r="L28" s="33">
        <v>106.5432</v>
      </c>
      <c r="M28" s="126">
        <v>115.42171021567972</v>
      </c>
      <c r="N28" s="24"/>
      <c r="O28" s="32">
        <v>1.8154143548410706E-3</v>
      </c>
      <c r="P28" s="32">
        <v>5.0749347208130073E-4</v>
      </c>
    </row>
    <row r="29" spans="2:16" x14ac:dyDescent="0.2">
      <c r="B29" s="23" t="s">
        <v>2302</v>
      </c>
      <c r="C29" s="41" t="s">
        <v>2303</v>
      </c>
      <c r="D29" s="33" t="s">
        <v>286</v>
      </c>
      <c r="E29" s="33" t="s">
        <v>2274</v>
      </c>
      <c r="F29" s="33" t="s">
        <v>2275</v>
      </c>
      <c r="G29" s="33">
        <v>6.22</v>
      </c>
      <c r="H29" s="33" t="s">
        <v>183</v>
      </c>
      <c r="I29" s="24">
        <v>4.8000000000000001E-2</v>
      </c>
      <c r="J29" s="24">
        <v>4.8600000000000004E-2</v>
      </c>
      <c r="K29" s="154">
        <v>246206.58154763887</v>
      </c>
      <c r="L29" s="33">
        <v>105.91500000000001</v>
      </c>
      <c r="M29" s="126">
        <v>260.76970980474084</v>
      </c>
      <c r="N29" s="24"/>
      <c r="O29" s="32">
        <v>4.1015253854985428E-3</v>
      </c>
      <c r="P29" s="32">
        <v>1.1465687451273207E-3</v>
      </c>
    </row>
    <row r="30" spans="2:16" x14ac:dyDescent="0.2">
      <c r="B30" s="23" t="s">
        <v>2304</v>
      </c>
      <c r="C30" s="41" t="s">
        <v>2305</v>
      </c>
      <c r="D30" s="33" t="s">
        <v>286</v>
      </c>
      <c r="E30" s="33" t="s">
        <v>2274</v>
      </c>
      <c r="F30" s="33" t="s">
        <v>2275</v>
      </c>
      <c r="G30" s="33">
        <v>6.3</v>
      </c>
      <c r="H30" s="33" t="s">
        <v>183</v>
      </c>
      <c r="I30" s="24">
        <v>4.8000000000000001E-2</v>
      </c>
      <c r="J30" s="24">
        <v>4.8600000000000004E-2</v>
      </c>
      <c r="K30" s="154">
        <v>152710.75202481644</v>
      </c>
      <c r="L30" s="33">
        <v>104.8807</v>
      </c>
      <c r="M30" s="126">
        <v>160.16413070595974</v>
      </c>
      <c r="N30" s="24"/>
      <c r="O30" s="32">
        <v>2.5191470605565617E-3</v>
      </c>
      <c r="P30" s="32">
        <v>7.0421977497097255E-4</v>
      </c>
    </row>
    <row r="31" spans="2:16" x14ac:dyDescent="0.2">
      <c r="B31" s="23" t="s">
        <v>2306</v>
      </c>
      <c r="C31" s="41" t="s">
        <v>2307</v>
      </c>
      <c r="D31" s="33" t="s">
        <v>286</v>
      </c>
      <c r="E31" s="33" t="s">
        <v>2274</v>
      </c>
      <c r="F31" s="33" t="s">
        <v>2275</v>
      </c>
      <c r="G31" s="33">
        <v>6.24</v>
      </c>
      <c r="H31" s="33" t="s">
        <v>183</v>
      </c>
      <c r="I31" s="24">
        <v>4.8000000000000001E-2</v>
      </c>
      <c r="J31" s="24">
        <v>4.8600000000000004E-2</v>
      </c>
      <c r="K31" s="154">
        <v>93257.447262246904</v>
      </c>
      <c r="L31" s="33">
        <v>106.45399999999999</v>
      </c>
      <c r="M31" s="126">
        <v>99.276293866446551</v>
      </c>
      <c r="N31" s="24"/>
      <c r="O31" s="32">
        <v>1.5614706162626602E-3</v>
      </c>
      <c r="P31" s="32">
        <v>4.3650428481350155E-4</v>
      </c>
    </row>
    <row r="32" spans="2:16" x14ac:dyDescent="0.2">
      <c r="B32" s="23" t="s">
        <v>2308</v>
      </c>
      <c r="C32" s="41" t="s">
        <v>2309</v>
      </c>
      <c r="D32" s="33" t="s">
        <v>286</v>
      </c>
      <c r="E32" s="33" t="s">
        <v>2274</v>
      </c>
      <c r="F32" s="33" t="s">
        <v>2275</v>
      </c>
      <c r="G32" s="33">
        <v>6.57</v>
      </c>
      <c r="H32" s="33" t="s">
        <v>183</v>
      </c>
      <c r="I32" s="24">
        <v>4.8000000000000001E-2</v>
      </c>
      <c r="J32" s="24">
        <v>4.8499999999999995E-2</v>
      </c>
      <c r="K32" s="154">
        <v>476633.7953952463</v>
      </c>
      <c r="L32" s="33">
        <v>104.3874</v>
      </c>
      <c r="M32" s="126">
        <v>497.54568430751164</v>
      </c>
      <c r="N32" s="24"/>
      <c r="O32" s="32">
        <v>7.8256644767543578E-3</v>
      </c>
      <c r="P32" s="32">
        <v>2.1876403180688987E-3</v>
      </c>
    </row>
    <row r="33" spans="2:16" x14ac:dyDescent="0.2">
      <c r="B33" s="23" t="s">
        <v>2310</v>
      </c>
      <c r="C33" s="41" t="s">
        <v>2311</v>
      </c>
      <c r="D33" s="33" t="s">
        <v>286</v>
      </c>
      <c r="E33" s="33" t="s">
        <v>2274</v>
      </c>
      <c r="F33" s="33" t="s">
        <v>2275</v>
      </c>
      <c r="G33" s="33">
        <v>6.65</v>
      </c>
      <c r="H33" s="33" t="s">
        <v>183</v>
      </c>
      <c r="I33" s="24">
        <v>4.8000000000000001E-2</v>
      </c>
      <c r="J33" s="24">
        <v>4.8499999999999995E-2</v>
      </c>
      <c r="K33" s="154">
        <v>10508.043841175873</v>
      </c>
      <c r="L33" s="33">
        <v>103.8732</v>
      </c>
      <c r="M33" s="126">
        <v>10.915043448395638</v>
      </c>
      <c r="N33" s="24"/>
      <c r="O33" s="32">
        <v>1.7167763779365284E-4</v>
      </c>
      <c r="P33" s="32">
        <v>4.7991953049332448E-5</v>
      </c>
    </row>
    <row r="34" spans="2:16" x14ac:dyDescent="0.2">
      <c r="B34" s="23" t="s">
        <v>2312</v>
      </c>
      <c r="C34" s="41" t="s">
        <v>2313</v>
      </c>
      <c r="D34" s="33" t="s">
        <v>286</v>
      </c>
      <c r="E34" s="33" t="s">
        <v>2274</v>
      </c>
      <c r="F34" s="33" t="s">
        <v>2275</v>
      </c>
      <c r="G34" s="33">
        <v>7</v>
      </c>
      <c r="H34" s="33" t="s">
        <v>183</v>
      </c>
      <c r="I34" s="24">
        <v>4.8000000000000001E-2</v>
      </c>
      <c r="J34" s="24">
        <v>4.8600000000000004E-2</v>
      </c>
      <c r="K34" s="154">
        <v>3502.6812803919574</v>
      </c>
      <c r="L34" s="33">
        <v>102.68940000000001</v>
      </c>
      <c r="M34" s="126">
        <v>3.5968852590236962</v>
      </c>
      <c r="N34" s="24"/>
      <c r="O34" s="32">
        <v>5.6573734003300193E-5</v>
      </c>
      <c r="P34" s="32">
        <v>1.5815012490882406E-5</v>
      </c>
    </row>
    <row r="35" spans="2:16" x14ac:dyDescent="0.2">
      <c r="B35" s="23" t="s">
        <v>2314</v>
      </c>
      <c r="C35" s="41" t="s">
        <v>2315</v>
      </c>
      <c r="D35" s="33" t="s">
        <v>286</v>
      </c>
      <c r="E35" s="33" t="s">
        <v>2274</v>
      </c>
      <c r="F35" s="33" t="s">
        <v>2275</v>
      </c>
      <c r="G35" s="33">
        <v>6.91</v>
      </c>
      <c r="H35" s="33" t="s">
        <v>183</v>
      </c>
      <c r="I35" s="24">
        <v>4.8000000000000001E-2</v>
      </c>
      <c r="J35" s="24">
        <v>4.8600000000000004E-2</v>
      </c>
      <c r="K35" s="154">
        <v>9166.1824066459121</v>
      </c>
      <c r="L35" s="33">
        <v>104.7353</v>
      </c>
      <c r="M35" s="126">
        <v>9.600234286424568</v>
      </c>
      <c r="N35" s="24"/>
      <c r="O35" s="32">
        <v>1.5099761648692831E-4</v>
      </c>
      <c r="P35" s="32">
        <v>4.2210917007792675E-5</v>
      </c>
    </row>
    <row r="36" spans="2:16" x14ac:dyDescent="0.2">
      <c r="B36" s="23" t="s">
        <v>2316</v>
      </c>
      <c r="C36" s="41" t="s">
        <v>2317</v>
      </c>
      <c r="D36" s="33" t="s">
        <v>286</v>
      </c>
      <c r="E36" s="33" t="s">
        <v>2274</v>
      </c>
      <c r="F36" s="33" t="s">
        <v>2275</v>
      </c>
      <c r="G36" s="33">
        <v>7</v>
      </c>
      <c r="H36" s="33" t="s">
        <v>183</v>
      </c>
      <c r="I36" s="24">
        <v>4.8000000000000001E-2</v>
      </c>
      <c r="J36" s="24">
        <v>4.8600000000000004E-2</v>
      </c>
      <c r="K36" s="154">
        <v>649837.73207921663</v>
      </c>
      <c r="L36" s="33">
        <v>104.6242</v>
      </c>
      <c r="M36" s="126">
        <v>679.88807354321762</v>
      </c>
      <c r="N36" s="24"/>
      <c r="O36" s="32">
        <v>1.0693643042450133E-2</v>
      </c>
      <c r="P36" s="32">
        <v>2.9893748621846509E-3</v>
      </c>
    </row>
    <row r="37" spans="2:16" x14ac:dyDescent="0.2">
      <c r="B37" s="23" t="s">
        <v>2318</v>
      </c>
      <c r="C37" s="41" t="s">
        <v>2319</v>
      </c>
      <c r="D37" s="33" t="s">
        <v>286</v>
      </c>
      <c r="E37" s="33" t="s">
        <v>2274</v>
      </c>
      <c r="F37" s="33" t="s">
        <v>2275</v>
      </c>
      <c r="G37" s="33">
        <v>7.08</v>
      </c>
      <c r="H37" s="33" t="s">
        <v>183</v>
      </c>
      <c r="I37" s="24">
        <v>4.8000000000000001E-2</v>
      </c>
      <c r="J37" s="24">
        <v>4.8499999999999995E-2</v>
      </c>
      <c r="K37" s="154">
        <v>470355.11424170068</v>
      </c>
      <c r="L37" s="33">
        <v>104.1147</v>
      </c>
      <c r="M37" s="126">
        <v>489.70909103213381</v>
      </c>
      <c r="N37" s="24"/>
      <c r="O37" s="32">
        <v>7.7024063488112891E-3</v>
      </c>
      <c r="P37" s="32">
        <v>2.1531838893504287E-3</v>
      </c>
    </row>
    <row r="38" spans="2:16" x14ac:dyDescent="0.2">
      <c r="B38" s="23" t="s">
        <v>2320</v>
      </c>
      <c r="C38" s="41" t="s">
        <v>2321</v>
      </c>
      <c r="D38" s="33" t="s">
        <v>286</v>
      </c>
      <c r="E38" s="33" t="s">
        <v>2274</v>
      </c>
      <c r="F38" s="33" t="s">
        <v>2275</v>
      </c>
      <c r="G38" s="33">
        <v>7.16</v>
      </c>
      <c r="H38" s="33" t="s">
        <v>183</v>
      </c>
      <c r="I38" s="24">
        <v>4.8000000000000001E-2</v>
      </c>
      <c r="J38" s="24">
        <v>4.8499999999999995E-2</v>
      </c>
      <c r="K38" s="154">
        <v>607574.86420427868</v>
      </c>
      <c r="L38" s="33">
        <v>102.6306</v>
      </c>
      <c r="M38" s="126">
        <v>623.55790309323072</v>
      </c>
      <c r="N38" s="24"/>
      <c r="O38" s="32">
        <v>9.8076520113480961E-3</v>
      </c>
      <c r="P38" s="32">
        <v>2.7416988077302797E-3</v>
      </c>
    </row>
    <row r="39" spans="2:16" x14ac:dyDescent="0.2">
      <c r="B39" s="23" t="s">
        <v>2322</v>
      </c>
      <c r="C39" s="41" t="s">
        <v>2323</v>
      </c>
      <c r="D39" s="33" t="s">
        <v>286</v>
      </c>
      <c r="E39" s="33" t="s">
        <v>2274</v>
      </c>
      <c r="F39" s="33" t="s">
        <v>2275</v>
      </c>
      <c r="G39" s="33">
        <v>7.25</v>
      </c>
      <c r="H39" s="33" t="s">
        <v>183</v>
      </c>
      <c r="I39" s="24">
        <v>4.8000000000000001E-2</v>
      </c>
      <c r="J39" s="24">
        <v>4.8499999999999995E-2</v>
      </c>
      <c r="K39" s="154">
        <v>612999.98306995712</v>
      </c>
      <c r="L39" s="33">
        <v>102.22490000000001</v>
      </c>
      <c r="M39" s="126">
        <v>626.63874604741329</v>
      </c>
      <c r="N39" s="24"/>
      <c r="O39" s="32">
        <v>9.8561091561398598E-3</v>
      </c>
      <c r="P39" s="32">
        <v>2.7552448527926317E-3</v>
      </c>
    </row>
    <row r="40" spans="2:16" x14ac:dyDescent="0.2">
      <c r="B40" s="23" t="s">
        <v>2324</v>
      </c>
      <c r="C40" s="41" t="s">
        <v>2325</v>
      </c>
      <c r="D40" s="33" t="s">
        <v>286</v>
      </c>
      <c r="E40" s="33" t="s">
        <v>2274</v>
      </c>
      <c r="F40" s="33" t="s">
        <v>2275</v>
      </c>
      <c r="G40" s="33">
        <v>7.33</v>
      </c>
      <c r="H40" s="33" t="s">
        <v>183</v>
      </c>
      <c r="I40" s="24">
        <v>4.8000000000000001E-2</v>
      </c>
      <c r="J40" s="24">
        <v>4.8600000000000004E-2</v>
      </c>
      <c r="K40" s="154">
        <v>542269.65943209711</v>
      </c>
      <c r="L40" s="33">
        <v>102.01130000000001</v>
      </c>
      <c r="M40" s="126">
        <v>553.17670807775562</v>
      </c>
      <c r="N40" s="24"/>
      <c r="O40" s="32">
        <v>8.700658955161299E-3</v>
      </c>
      <c r="P40" s="32">
        <v>2.4322423202038767E-3</v>
      </c>
    </row>
    <row r="41" spans="2:16" x14ac:dyDescent="0.2">
      <c r="B41" s="23" t="s">
        <v>2326</v>
      </c>
      <c r="C41" s="41" t="s">
        <v>2327</v>
      </c>
      <c r="D41" s="33" t="s">
        <v>286</v>
      </c>
      <c r="E41" s="33" t="s">
        <v>2274</v>
      </c>
      <c r="F41" s="33" t="s">
        <v>2275</v>
      </c>
      <c r="G41" s="33">
        <v>7.24</v>
      </c>
      <c r="H41" s="33" t="s">
        <v>183</v>
      </c>
      <c r="I41" s="24">
        <v>4.8000000000000001E-2</v>
      </c>
      <c r="J41" s="24">
        <v>4.8499999999999995E-2</v>
      </c>
      <c r="K41" s="154">
        <v>628533.27875907184</v>
      </c>
      <c r="L41" s="33">
        <v>104.5368</v>
      </c>
      <c r="M41" s="126">
        <v>657.04865143260224</v>
      </c>
      <c r="N41" s="24"/>
      <c r="O41" s="32">
        <v>1.0334412403098082E-2</v>
      </c>
      <c r="P41" s="32">
        <v>2.8889530472107805E-3</v>
      </c>
    </row>
    <row r="42" spans="2:16" x14ac:dyDescent="0.2">
      <c r="B42" s="23" t="s">
        <v>2328</v>
      </c>
      <c r="C42" s="41" t="s">
        <v>2329</v>
      </c>
      <c r="D42" s="33" t="s">
        <v>286</v>
      </c>
      <c r="E42" s="33" t="s">
        <v>2274</v>
      </c>
      <c r="F42" s="33" t="s">
        <v>2275</v>
      </c>
      <c r="G42" s="33">
        <v>7.33</v>
      </c>
      <c r="H42" s="33" t="s">
        <v>183</v>
      </c>
      <c r="I42" s="24">
        <v>4.8000000000000001E-2</v>
      </c>
      <c r="J42" s="24">
        <v>4.8499999999999995E-2</v>
      </c>
      <c r="K42" s="154">
        <v>659553.73163525446</v>
      </c>
      <c r="L42" s="33">
        <v>103.93129999999999</v>
      </c>
      <c r="M42" s="126">
        <v>685.4833351713155</v>
      </c>
      <c r="N42" s="24"/>
      <c r="O42" s="32">
        <v>1.0781648308181851E-2</v>
      </c>
      <c r="P42" s="32">
        <v>3.013976462226277E-3</v>
      </c>
    </row>
    <row r="43" spans="2:16" x14ac:dyDescent="0.2">
      <c r="B43" s="23" t="s">
        <v>2330</v>
      </c>
      <c r="C43" s="41" t="s">
        <v>2331</v>
      </c>
      <c r="D43" s="33" t="s">
        <v>286</v>
      </c>
      <c r="E43" s="33" t="s">
        <v>2274</v>
      </c>
      <c r="F43" s="33" t="s">
        <v>2275</v>
      </c>
      <c r="G43" s="33">
        <v>7.73</v>
      </c>
      <c r="H43" s="33" t="s">
        <v>183</v>
      </c>
      <c r="I43" s="24">
        <v>4.8000000000000001E-2</v>
      </c>
      <c r="J43" s="24">
        <v>4.8499999999999995E-2</v>
      </c>
      <c r="K43" s="154">
        <v>208407.61374573619</v>
      </c>
      <c r="L43" s="33">
        <v>101.8763</v>
      </c>
      <c r="M43" s="126">
        <v>212.31814077502671</v>
      </c>
      <c r="N43" s="24"/>
      <c r="O43" s="32">
        <v>3.3394532088971683E-3</v>
      </c>
      <c r="P43" s="32">
        <v>9.3353382345851899E-4</v>
      </c>
    </row>
    <row r="44" spans="2:16" x14ac:dyDescent="0.2">
      <c r="B44" s="23" t="s">
        <v>2332</v>
      </c>
      <c r="C44" s="41" t="s">
        <v>2333</v>
      </c>
      <c r="D44" s="33" t="s">
        <v>286</v>
      </c>
      <c r="E44" s="33" t="s">
        <v>2274</v>
      </c>
      <c r="F44" s="33" t="s">
        <v>2275</v>
      </c>
      <c r="G44" s="33">
        <v>7.41</v>
      </c>
      <c r="H44" s="33" t="s">
        <v>183</v>
      </c>
      <c r="I44" s="24">
        <v>4.8000000000000001E-2</v>
      </c>
      <c r="J44" s="24">
        <v>4.8600000000000004E-2</v>
      </c>
      <c r="K44" s="154">
        <v>445190.40625030076</v>
      </c>
      <c r="L44" s="33">
        <v>103.7046</v>
      </c>
      <c r="M44" s="126">
        <v>461.68335844393062</v>
      </c>
      <c r="N44" s="24"/>
      <c r="O44" s="32">
        <v>7.2616026460201174E-3</v>
      </c>
      <c r="P44" s="32">
        <v>2.0299585766061271E-3</v>
      </c>
    </row>
    <row r="45" spans="2:16" x14ac:dyDescent="0.2">
      <c r="B45" s="23" t="s">
        <v>2334</v>
      </c>
      <c r="C45" s="41" t="s">
        <v>2335</v>
      </c>
      <c r="D45" s="33" t="s">
        <v>286</v>
      </c>
      <c r="E45" s="33" t="s">
        <v>2274</v>
      </c>
      <c r="F45" s="33" t="s">
        <v>2275</v>
      </c>
      <c r="G45" s="33">
        <v>7.81</v>
      </c>
      <c r="H45" s="33" t="s">
        <v>183</v>
      </c>
      <c r="I45" s="24">
        <v>4.8000000000000001E-2</v>
      </c>
      <c r="J45" s="24">
        <v>4.8499999999999995E-2</v>
      </c>
      <c r="K45" s="154">
        <v>997103.01261019486</v>
      </c>
      <c r="L45" s="33">
        <v>101.27679999999999</v>
      </c>
      <c r="M45" s="126">
        <v>1009.8347053639462</v>
      </c>
      <c r="N45" s="24"/>
      <c r="O45" s="32">
        <v>1.5883220034677382E-2</v>
      </c>
      <c r="P45" s="32">
        <v>4.4401050711837991E-3</v>
      </c>
    </row>
    <row r="46" spans="2:16" x14ac:dyDescent="0.2">
      <c r="B46" s="23" t="s">
        <v>2336</v>
      </c>
      <c r="C46" s="41" t="s">
        <v>2337</v>
      </c>
      <c r="D46" s="33" t="s">
        <v>286</v>
      </c>
      <c r="E46" s="33" t="s">
        <v>2274</v>
      </c>
      <c r="F46" s="33" t="s">
        <v>2275</v>
      </c>
      <c r="G46" s="33">
        <v>7.57</v>
      </c>
      <c r="H46" s="33" t="s">
        <v>183</v>
      </c>
      <c r="I46" s="24">
        <v>4.8000000000000001E-2</v>
      </c>
      <c r="J46" s="24">
        <v>4.8600000000000004E-2</v>
      </c>
      <c r="K46" s="154">
        <v>530854.22505066602</v>
      </c>
      <c r="L46" s="33">
        <v>102.6832</v>
      </c>
      <c r="M46" s="126">
        <v>545.09851680355575</v>
      </c>
      <c r="N46" s="24"/>
      <c r="O46" s="32">
        <v>8.5736008447509556E-3</v>
      </c>
      <c r="P46" s="32">
        <v>2.3967236181311044E-3</v>
      </c>
    </row>
    <row r="47" spans="2:16" x14ac:dyDescent="0.2">
      <c r="B47" s="23" t="s">
        <v>2338</v>
      </c>
      <c r="C47" s="41" t="s">
        <v>2339</v>
      </c>
      <c r="D47" s="33" t="s">
        <v>286</v>
      </c>
      <c r="E47" s="33" t="s">
        <v>2274</v>
      </c>
      <c r="F47" s="33" t="s">
        <v>2275</v>
      </c>
      <c r="G47" s="33">
        <v>7.66</v>
      </c>
      <c r="H47" s="33" t="s">
        <v>183</v>
      </c>
      <c r="I47" s="24">
        <v>4.8000000000000001E-2</v>
      </c>
      <c r="J47" s="24">
        <v>4.8499999999999995E-2</v>
      </c>
      <c r="K47" s="154">
        <v>771566.47997955617</v>
      </c>
      <c r="L47" s="33">
        <v>101.8567</v>
      </c>
      <c r="M47" s="126">
        <v>785.89250651175814</v>
      </c>
      <c r="N47" s="24"/>
      <c r="O47" s="32">
        <v>1.2360937426914503E-2</v>
      </c>
      <c r="P47" s="32">
        <v>3.455461854334469E-3</v>
      </c>
    </row>
    <row r="48" spans="2:16" x14ac:dyDescent="0.2">
      <c r="B48" s="23" t="s">
        <v>2340</v>
      </c>
      <c r="C48" s="41" t="s">
        <v>2341</v>
      </c>
      <c r="D48" s="33" t="s">
        <v>286</v>
      </c>
      <c r="E48" s="33" t="s">
        <v>2274</v>
      </c>
      <c r="F48" s="33" t="s">
        <v>2275</v>
      </c>
      <c r="G48" s="33">
        <v>7.56</v>
      </c>
      <c r="H48" s="33" t="s">
        <v>183</v>
      </c>
      <c r="I48" s="24">
        <v>4.8000000000000001E-2</v>
      </c>
      <c r="J48" s="24">
        <v>4.8600000000000004E-2</v>
      </c>
      <c r="K48" s="154">
        <v>11461.572883477964</v>
      </c>
      <c r="L48" s="33">
        <v>103.79689999999999</v>
      </c>
      <c r="M48" s="126">
        <v>11.896762577165847</v>
      </c>
      <c r="N48" s="24"/>
      <c r="O48" s="32">
        <v>1.8711864101099551E-4</v>
      </c>
      <c r="P48" s="32">
        <v>5.230843777596875E-5</v>
      </c>
    </row>
    <row r="49" spans="2:16" x14ac:dyDescent="0.2">
      <c r="B49" s="23" t="s">
        <v>2342</v>
      </c>
      <c r="C49" s="41" t="s">
        <v>2343</v>
      </c>
      <c r="D49" s="33" t="s">
        <v>286</v>
      </c>
      <c r="E49" s="33" t="s">
        <v>2274</v>
      </c>
      <c r="F49" s="33" t="s">
        <v>2275</v>
      </c>
      <c r="G49" s="33">
        <v>7.64</v>
      </c>
      <c r="H49" s="33" t="s">
        <v>183</v>
      </c>
      <c r="I49" s="24">
        <v>4.8000000000000001E-2</v>
      </c>
      <c r="J49" s="24">
        <v>4.8499999999999995E-2</v>
      </c>
      <c r="K49" s="154">
        <v>581541.21442432923</v>
      </c>
      <c r="L49" s="33">
        <v>102.5789</v>
      </c>
      <c r="M49" s="126">
        <v>596.53878777659361</v>
      </c>
      <c r="N49" s="24"/>
      <c r="O49" s="32">
        <v>9.3826809230730078E-3</v>
      </c>
      <c r="P49" s="32">
        <v>2.6228994534408427E-3</v>
      </c>
    </row>
    <row r="50" spans="2:16" x14ac:dyDescent="0.2">
      <c r="B50" s="23" t="s">
        <v>2344</v>
      </c>
      <c r="C50" s="41" t="s">
        <v>2345</v>
      </c>
      <c r="D50" s="33" t="s">
        <v>286</v>
      </c>
      <c r="E50" s="33" t="s">
        <v>2274</v>
      </c>
      <c r="F50" s="33" t="s">
        <v>2275</v>
      </c>
      <c r="G50" s="33">
        <v>7.89</v>
      </c>
      <c r="H50" s="33" t="s">
        <v>183</v>
      </c>
      <c r="I50" s="24">
        <v>4.8000000000000001E-2</v>
      </c>
      <c r="J50" s="24">
        <v>4.8499999999999995E-2</v>
      </c>
      <c r="K50" s="154">
        <v>799057.33744915272</v>
      </c>
      <c r="L50" s="33">
        <v>100.87649999999999</v>
      </c>
      <c r="M50" s="126">
        <v>806.06116909599007</v>
      </c>
      <c r="N50" s="24"/>
      <c r="O50" s="32">
        <v>1.2678160932829826E-2</v>
      </c>
      <c r="P50" s="32">
        <v>3.5441407049855455E-3</v>
      </c>
    </row>
    <row r="51" spans="2:16" x14ac:dyDescent="0.2">
      <c r="B51" s="23" t="s">
        <v>2346</v>
      </c>
      <c r="C51" s="41" t="s">
        <v>2347</v>
      </c>
      <c r="D51" s="33" t="s">
        <v>286</v>
      </c>
      <c r="E51" s="33" t="s">
        <v>2274</v>
      </c>
      <c r="F51" s="33" t="s">
        <v>2275</v>
      </c>
      <c r="G51" s="33">
        <v>7.98</v>
      </c>
      <c r="H51" s="33" t="s">
        <v>183</v>
      </c>
      <c r="I51" s="24">
        <v>4.8000000000000001E-2</v>
      </c>
      <c r="J51" s="24">
        <v>4.8499999999999995E-2</v>
      </c>
      <c r="K51" s="154">
        <v>706472.74334175617</v>
      </c>
      <c r="L51" s="33">
        <v>100.3866</v>
      </c>
      <c r="M51" s="126">
        <v>709.20443794934431</v>
      </c>
      <c r="N51" s="24"/>
      <c r="O51" s="32">
        <v>1.115474649235729E-2</v>
      </c>
      <c r="P51" s="32">
        <v>3.1182749064957668E-3</v>
      </c>
    </row>
    <row r="52" spans="2:16" x14ac:dyDescent="0.2">
      <c r="B52" s="23" t="s">
        <v>2348</v>
      </c>
      <c r="C52" s="41" t="s">
        <v>2349</v>
      </c>
      <c r="D52" s="33" t="s">
        <v>286</v>
      </c>
      <c r="E52" s="33" t="s">
        <v>2274</v>
      </c>
      <c r="F52" s="33" t="s">
        <v>2275</v>
      </c>
      <c r="G52" s="33">
        <v>7.87</v>
      </c>
      <c r="H52" s="33" t="s">
        <v>183</v>
      </c>
      <c r="I52" s="24">
        <v>4.8000000000000001E-2</v>
      </c>
      <c r="J52" s="24">
        <v>4.8499999999999995E-2</v>
      </c>
      <c r="K52" s="154">
        <v>485000.24376641307</v>
      </c>
      <c r="L52" s="33">
        <v>102.57810000000001</v>
      </c>
      <c r="M52" s="126">
        <v>497.50442622086507</v>
      </c>
      <c r="N52" s="24"/>
      <c r="O52" s="32">
        <v>7.8250155475138219E-3</v>
      </c>
      <c r="P52" s="32">
        <v>2.1874589119053219E-3</v>
      </c>
    </row>
    <row r="53" spans="2:16" x14ac:dyDescent="0.2">
      <c r="B53" s="23" t="s">
        <v>2350</v>
      </c>
      <c r="C53" s="41" t="s">
        <v>2351</v>
      </c>
      <c r="D53" s="33" t="s">
        <v>286</v>
      </c>
      <c r="E53" s="33" t="s">
        <v>2274</v>
      </c>
      <c r="F53" s="33" t="s">
        <v>2275</v>
      </c>
      <c r="G53" s="33">
        <v>7.96</v>
      </c>
      <c r="H53" s="33" t="s">
        <v>183</v>
      </c>
      <c r="I53" s="24">
        <v>4.8000000000000001E-2</v>
      </c>
      <c r="J53" s="24">
        <v>4.8499999999999995E-2</v>
      </c>
      <c r="K53" s="154">
        <v>186038.13000334275</v>
      </c>
      <c r="L53" s="33">
        <v>102.0775</v>
      </c>
      <c r="M53" s="126">
        <v>189.90322375759015</v>
      </c>
      <c r="N53" s="24"/>
      <c r="O53" s="32">
        <v>2.9868994125620855E-3</v>
      </c>
      <c r="P53" s="32">
        <v>8.3497849931424219E-4</v>
      </c>
    </row>
    <row r="54" spans="2:16" x14ac:dyDescent="0.2">
      <c r="B54" s="23" t="s">
        <v>2352</v>
      </c>
      <c r="C54" s="41" t="s">
        <v>2353</v>
      </c>
      <c r="D54" s="33" t="s">
        <v>286</v>
      </c>
      <c r="E54" s="33" t="s">
        <v>2274</v>
      </c>
      <c r="F54" s="33" t="s">
        <v>2275</v>
      </c>
      <c r="G54" s="33">
        <v>8.0399999999999991</v>
      </c>
      <c r="H54" s="33" t="s">
        <v>183</v>
      </c>
      <c r="I54" s="24">
        <v>4.8000000000000001E-2</v>
      </c>
      <c r="J54" s="24">
        <v>4.8600000000000004E-2</v>
      </c>
      <c r="K54" s="154">
        <v>1119816.0485542011</v>
      </c>
      <c r="L54" s="33">
        <v>102.2636</v>
      </c>
      <c r="M54" s="126">
        <v>1145.1650319925823</v>
      </c>
      <c r="N54" s="24"/>
      <c r="O54" s="32">
        <v>1.8011767750249021E-2</v>
      </c>
      <c r="P54" s="32">
        <v>5.0351340064709931E-3</v>
      </c>
    </row>
    <row r="55" spans="2:16" x14ac:dyDescent="0.2">
      <c r="B55" s="23" t="s">
        <v>2354</v>
      </c>
      <c r="C55" s="41" t="s">
        <v>2355</v>
      </c>
      <c r="D55" s="33" t="s">
        <v>286</v>
      </c>
      <c r="E55" s="33" t="s">
        <v>2274</v>
      </c>
      <c r="F55" s="33" t="s">
        <v>2275</v>
      </c>
      <c r="G55" s="33">
        <v>8.1199999999999992</v>
      </c>
      <c r="H55" s="33" t="s">
        <v>183</v>
      </c>
      <c r="I55" s="24">
        <v>4.8000000000000001E-2</v>
      </c>
      <c r="J55" s="24">
        <v>4.8499999999999995E-2</v>
      </c>
      <c r="K55" s="154">
        <v>539705.12769332505</v>
      </c>
      <c r="L55" s="33">
        <v>102.07510000000001</v>
      </c>
      <c r="M55" s="126">
        <v>550.904570675429</v>
      </c>
      <c r="N55" s="24"/>
      <c r="O55" s="32">
        <v>8.6649215635679205E-3</v>
      </c>
      <c r="P55" s="32">
        <v>2.4222520428357989E-3</v>
      </c>
    </row>
    <row r="56" spans="2:16" x14ac:dyDescent="0.2">
      <c r="B56" s="23" t="s">
        <v>2356</v>
      </c>
      <c r="C56" s="41" t="s">
        <v>2357</v>
      </c>
      <c r="D56" s="33" t="s">
        <v>286</v>
      </c>
      <c r="E56" s="33" t="s">
        <v>2274</v>
      </c>
      <c r="F56" s="33" t="s">
        <v>2275</v>
      </c>
      <c r="G56" s="33">
        <v>8.1999999999999993</v>
      </c>
      <c r="H56" s="33" t="s">
        <v>183</v>
      </c>
      <c r="I56" s="24">
        <v>4.8000000000000001E-2</v>
      </c>
      <c r="J56" s="24">
        <v>4.8600000000000004E-2</v>
      </c>
      <c r="K56" s="154">
        <v>379850.59760158404</v>
      </c>
      <c r="L56" s="33">
        <v>101.3719</v>
      </c>
      <c r="M56" s="126">
        <v>385.06202172722089</v>
      </c>
      <c r="N56" s="24"/>
      <c r="O56" s="32">
        <v>6.0564613056024313E-3</v>
      </c>
      <c r="P56" s="32">
        <v>1.693065039565198E-3</v>
      </c>
    </row>
    <row r="57" spans="2:16" x14ac:dyDescent="0.2">
      <c r="B57" s="23" t="s">
        <v>2358</v>
      </c>
      <c r="C57" s="41" t="s">
        <v>2359</v>
      </c>
      <c r="D57" s="33" t="s">
        <v>286</v>
      </c>
      <c r="E57" s="33" t="s">
        <v>2274</v>
      </c>
      <c r="F57" s="33" t="s">
        <v>2275</v>
      </c>
      <c r="G57" s="33">
        <v>8.2899999999999991</v>
      </c>
      <c r="H57" s="33" t="s">
        <v>183</v>
      </c>
      <c r="I57" s="24">
        <v>4.8000000000000001E-2</v>
      </c>
      <c r="J57" s="24">
        <v>4.8499999999999995E-2</v>
      </c>
      <c r="K57" s="154">
        <v>729230.55947637744</v>
      </c>
      <c r="L57" s="33">
        <v>100.87050000000001</v>
      </c>
      <c r="M57" s="126">
        <v>735.57880772502688</v>
      </c>
      <c r="N57" s="24"/>
      <c r="O57" s="32">
        <v>1.1569576678127283E-2</v>
      </c>
      <c r="P57" s="32">
        <v>3.234239402831907E-3</v>
      </c>
    </row>
    <row r="58" spans="2:16" x14ac:dyDescent="0.2">
      <c r="B58" s="23" t="s">
        <v>2360</v>
      </c>
      <c r="C58" s="41" t="s">
        <v>2361</v>
      </c>
      <c r="D58" s="33" t="s">
        <v>286</v>
      </c>
      <c r="E58" s="33" t="s">
        <v>2274</v>
      </c>
      <c r="F58" s="33" t="s">
        <v>2275</v>
      </c>
      <c r="G58" s="33">
        <v>8.17</v>
      </c>
      <c r="H58" s="33" t="s">
        <v>183</v>
      </c>
      <c r="I58" s="24">
        <v>4.8000000000000001E-2</v>
      </c>
      <c r="J58" s="24">
        <v>4.8600000000000004E-2</v>
      </c>
      <c r="K58" s="154">
        <v>488737.46243220998</v>
      </c>
      <c r="L58" s="33">
        <v>102.77930000000001</v>
      </c>
      <c r="M58" s="126">
        <v>502.32117448697392</v>
      </c>
      <c r="N58" s="24"/>
      <c r="O58" s="32">
        <v>7.9007759389480674E-3</v>
      </c>
      <c r="P58" s="32">
        <v>2.2086374951817383E-3</v>
      </c>
    </row>
    <row r="59" spans="2:16" x14ac:dyDescent="0.2">
      <c r="B59" s="23" t="s">
        <v>2362</v>
      </c>
      <c r="C59" s="41" t="s">
        <v>2363</v>
      </c>
      <c r="D59" s="33" t="s">
        <v>286</v>
      </c>
      <c r="E59" s="33" t="s">
        <v>2274</v>
      </c>
      <c r="F59" s="33" t="s">
        <v>2275</v>
      </c>
      <c r="G59" s="33">
        <v>8.26</v>
      </c>
      <c r="H59" s="33" t="s">
        <v>183</v>
      </c>
      <c r="I59" s="24">
        <v>4.8000000000000001E-2</v>
      </c>
      <c r="J59" s="24">
        <v>4.8499999999999995E-2</v>
      </c>
      <c r="K59" s="154">
        <v>387482.67481517134</v>
      </c>
      <c r="L59" s="33">
        <v>102.0775</v>
      </c>
      <c r="M59" s="126">
        <v>395.53294318327869</v>
      </c>
      <c r="N59" s="24"/>
      <c r="O59" s="32">
        <v>6.2211535553032878E-3</v>
      </c>
      <c r="P59" s="32">
        <v>1.7391042489625949E-3</v>
      </c>
    </row>
    <row r="60" spans="2:16" x14ac:dyDescent="0.2">
      <c r="B60" s="23" t="s">
        <v>2364</v>
      </c>
      <c r="C60" s="41" t="s">
        <v>2365</v>
      </c>
      <c r="D60" s="33" t="s">
        <v>286</v>
      </c>
      <c r="E60" s="33" t="s">
        <v>2274</v>
      </c>
      <c r="F60" s="33" t="s">
        <v>2275</v>
      </c>
      <c r="G60" s="33">
        <v>8.34</v>
      </c>
      <c r="H60" s="33" t="s">
        <v>183</v>
      </c>
      <c r="I60" s="24">
        <v>4.8000000000000001E-2</v>
      </c>
      <c r="J60" s="24">
        <v>4.8499999999999995E-2</v>
      </c>
      <c r="K60" s="154">
        <v>820900.07329317764</v>
      </c>
      <c r="L60" s="33">
        <v>101.5866</v>
      </c>
      <c r="M60" s="126">
        <v>833.9250210971303</v>
      </c>
      <c r="N60" s="24"/>
      <c r="O60" s="32">
        <v>1.311641849121736E-2</v>
      </c>
      <c r="P60" s="32">
        <v>3.6666542509310568E-3</v>
      </c>
    </row>
    <row r="61" spans="2:16" x14ac:dyDescent="0.2">
      <c r="B61" s="23" t="s">
        <v>2366</v>
      </c>
      <c r="C61" s="41" t="s">
        <v>2367</v>
      </c>
      <c r="D61" s="33" t="s">
        <v>286</v>
      </c>
      <c r="E61" s="33" t="s">
        <v>2274</v>
      </c>
      <c r="F61" s="33" t="s">
        <v>2275</v>
      </c>
      <c r="G61" s="33">
        <v>8.42</v>
      </c>
      <c r="H61" s="33" t="s">
        <v>183</v>
      </c>
      <c r="I61" s="24">
        <v>4.8000000000000001E-2</v>
      </c>
      <c r="J61" s="24">
        <v>4.8499999999999995E-2</v>
      </c>
      <c r="K61" s="154">
        <v>622458.37598956656</v>
      </c>
      <c r="L61" s="33">
        <v>101.27679999999999</v>
      </c>
      <c r="M61" s="126">
        <v>630.40634995425944</v>
      </c>
      <c r="N61" s="24"/>
      <c r="O61" s="32">
        <v>9.9153680442906483E-3</v>
      </c>
      <c r="P61" s="32">
        <v>2.7718104918265669E-3</v>
      </c>
    </row>
    <row r="62" spans="2:16" x14ac:dyDescent="0.2">
      <c r="B62" s="23" t="s">
        <v>2368</v>
      </c>
      <c r="C62" s="41" t="s">
        <v>2369</v>
      </c>
      <c r="D62" s="33" t="s">
        <v>286</v>
      </c>
      <c r="E62" s="33" t="s">
        <v>2274</v>
      </c>
      <c r="F62" s="33" t="s">
        <v>2275</v>
      </c>
      <c r="G62" s="33">
        <v>8.51</v>
      </c>
      <c r="H62" s="33" t="s">
        <v>183</v>
      </c>
      <c r="I62" s="24">
        <v>4.8000000000000001E-2</v>
      </c>
      <c r="J62" s="24">
        <v>4.8499999999999995E-2</v>
      </c>
      <c r="K62" s="154">
        <v>461038.98170340242</v>
      </c>
      <c r="L62" s="33">
        <v>101.17319999999999</v>
      </c>
      <c r="M62" s="126">
        <v>466.44794167375272</v>
      </c>
      <c r="N62" s="24"/>
      <c r="O62" s="32">
        <v>7.3365425578797759E-3</v>
      </c>
      <c r="P62" s="32">
        <v>2.0509077973532848E-3</v>
      </c>
    </row>
    <row r="63" spans="2:16" x14ac:dyDescent="0.2">
      <c r="B63" s="23" t="s">
        <v>2370</v>
      </c>
      <c r="C63" s="41" t="s">
        <v>2371</v>
      </c>
      <c r="D63" s="33" t="s">
        <v>286</v>
      </c>
      <c r="E63" s="33" t="s">
        <v>2274</v>
      </c>
      <c r="F63" s="33" t="s">
        <v>2275</v>
      </c>
      <c r="G63" s="33">
        <v>8.59</v>
      </c>
      <c r="H63" s="33" t="s">
        <v>183</v>
      </c>
      <c r="I63" s="24">
        <v>4.8000000000000001E-2</v>
      </c>
      <c r="J63" s="24">
        <v>4.8499999999999995E-2</v>
      </c>
      <c r="K63" s="154">
        <v>1051588.7386523841</v>
      </c>
      <c r="L63" s="33">
        <v>100.4761</v>
      </c>
      <c r="M63" s="126">
        <v>1056.5959330825331</v>
      </c>
      <c r="N63" s="24"/>
      <c r="O63" s="32">
        <v>1.6618705619596243E-2</v>
      </c>
      <c r="P63" s="32">
        <v>4.6457077933176648E-3</v>
      </c>
    </row>
    <row r="64" spans="2:16" x14ac:dyDescent="0.2">
      <c r="B64" s="23" t="s">
        <v>2372</v>
      </c>
      <c r="C64" s="41" t="s">
        <v>2373</v>
      </c>
      <c r="D64" s="33" t="s">
        <v>286</v>
      </c>
      <c r="E64" s="33" t="s">
        <v>2274</v>
      </c>
      <c r="F64" s="33" t="s">
        <v>2275</v>
      </c>
      <c r="G64" s="33">
        <v>8.4700000000000006</v>
      </c>
      <c r="H64" s="33" t="s">
        <v>183</v>
      </c>
      <c r="I64" s="24">
        <v>4.8000000000000001E-2</v>
      </c>
      <c r="J64" s="24">
        <v>4.8499999999999995E-2</v>
      </c>
      <c r="K64" s="154">
        <v>84452.683121634851</v>
      </c>
      <c r="L64" s="33">
        <v>102.6786</v>
      </c>
      <c r="M64" s="126">
        <v>86.714887981035901</v>
      </c>
      <c r="N64" s="24"/>
      <c r="O64" s="32">
        <v>1.3638981100266394E-3</v>
      </c>
      <c r="P64" s="32">
        <v>3.8127350132313931E-4</v>
      </c>
    </row>
    <row r="65" spans="2:16" x14ac:dyDescent="0.2">
      <c r="B65" s="23" t="s">
        <v>2374</v>
      </c>
      <c r="C65" s="41" t="s">
        <v>2375</v>
      </c>
      <c r="D65" s="33" t="s">
        <v>286</v>
      </c>
      <c r="E65" s="33" t="s">
        <v>2274</v>
      </c>
      <c r="F65" s="33" t="s">
        <v>2275</v>
      </c>
      <c r="G65" s="33">
        <v>8.56</v>
      </c>
      <c r="H65" s="33" t="s">
        <v>183</v>
      </c>
      <c r="I65" s="24">
        <v>4.8000000000000001E-2</v>
      </c>
      <c r="J65" s="24">
        <v>4.8499999999999995E-2</v>
      </c>
      <c r="K65" s="154">
        <v>711432.63231179526</v>
      </c>
      <c r="L65" s="33">
        <v>102.2775</v>
      </c>
      <c r="M65" s="126">
        <v>727.635686492633</v>
      </c>
      <c r="N65" s="24"/>
      <c r="O65" s="32">
        <v>1.1444643021533691E-2</v>
      </c>
      <c r="P65" s="32">
        <v>3.1993145852576596E-3</v>
      </c>
    </row>
    <row r="66" spans="2:16" x14ac:dyDescent="0.2">
      <c r="B66" s="23" t="s">
        <v>2376</v>
      </c>
      <c r="C66" s="41" t="s">
        <v>2377</v>
      </c>
      <c r="D66" s="33" t="s">
        <v>286</v>
      </c>
      <c r="E66" s="33" t="s">
        <v>2274</v>
      </c>
      <c r="F66" s="33" t="s">
        <v>2275</v>
      </c>
      <c r="G66" s="33">
        <v>8.64</v>
      </c>
      <c r="H66" s="33" t="s">
        <v>183</v>
      </c>
      <c r="I66" s="24">
        <v>4.8000000000000001E-2</v>
      </c>
      <c r="J66" s="24">
        <v>4.8600000000000004E-2</v>
      </c>
      <c r="K66" s="154">
        <v>1586195.5618695293</v>
      </c>
      <c r="L66" s="33">
        <v>102.79859999999999</v>
      </c>
      <c r="M66" s="126">
        <v>1630.5878121607409</v>
      </c>
      <c r="N66" s="24"/>
      <c r="O66" s="32">
        <v>2.5646756710622456E-2</v>
      </c>
      <c r="P66" s="32">
        <v>7.1694715732473257E-3</v>
      </c>
    </row>
    <row r="67" spans="2:16" x14ac:dyDescent="0.2">
      <c r="B67" s="23" t="s">
        <v>2378</v>
      </c>
      <c r="C67" s="41" t="s">
        <v>2379</v>
      </c>
      <c r="D67" s="33" t="s">
        <v>286</v>
      </c>
      <c r="E67" s="33" t="s">
        <v>2274</v>
      </c>
      <c r="F67" s="33" t="s">
        <v>2275</v>
      </c>
      <c r="G67" s="33">
        <v>8.7200000000000006</v>
      </c>
      <c r="H67" s="33" t="s">
        <v>183</v>
      </c>
      <c r="I67" s="24">
        <v>4.8000000000000001E-2</v>
      </c>
      <c r="J67" s="24">
        <v>4.8499999999999995E-2</v>
      </c>
      <c r="K67" s="154">
        <v>1054776.1401687891</v>
      </c>
      <c r="L67" s="33">
        <v>103.1215</v>
      </c>
      <c r="M67" s="126">
        <v>1087.7017531838455</v>
      </c>
      <c r="N67" s="24"/>
      <c r="O67" s="32">
        <v>1.7107954585198169E-2</v>
      </c>
      <c r="P67" s="32">
        <v>4.7824758295532503E-3</v>
      </c>
    </row>
    <row r="68" spans="2:16" x14ac:dyDescent="0.2">
      <c r="B68" s="23" t="s">
        <v>2380</v>
      </c>
      <c r="C68" s="41" t="s">
        <v>2381</v>
      </c>
      <c r="D68" s="33" t="s">
        <v>286</v>
      </c>
      <c r="E68" s="33" t="s">
        <v>2274</v>
      </c>
      <c r="F68" s="33" t="s">
        <v>2275</v>
      </c>
      <c r="G68" s="33">
        <v>8.8000000000000007</v>
      </c>
      <c r="H68" s="33" t="s">
        <v>183</v>
      </c>
      <c r="I68" s="24">
        <v>4.8000000000000001E-2</v>
      </c>
      <c r="J68" s="24">
        <v>4.8600000000000004E-2</v>
      </c>
      <c r="K68" s="154">
        <v>675363.85833665042</v>
      </c>
      <c r="L68" s="33">
        <v>102.402</v>
      </c>
      <c r="M68" s="126">
        <v>691.58611274752491</v>
      </c>
      <c r="N68" s="24"/>
      <c r="O68" s="32">
        <v>1.0877636056028856E-2</v>
      </c>
      <c r="P68" s="32">
        <v>3.0408095404721555E-3</v>
      </c>
    </row>
    <row r="69" spans="2:16" x14ac:dyDescent="0.2">
      <c r="B69" s="23" t="s">
        <v>2382</v>
      </c>
      <c r="C69" s="41" t="s">
        <v>2383</v>
      </c>
      <c r="D69" s="33" t="s">
        <v>286</v>
      </c>
      <c r="E69" s="33" t="s">
        <v>2274</v>
      </c>
      <c r="F69" s="33" t="s">
        <v>2275</v>
      </c>
      <c r="G69" s="33">
        <v>8.89</v>
      </c>
      <c r="H69" s="33" t="s">
        <v>183</v>
      </c>
      <c r="I69" s="24">
        <v>4.8000000000000001E-2</v>
      </c>
      <c r="J69" s="24">
        <v>4.8600000000000004E-2</v>
      </c>
      <c r="K69" s="154">
        <v>521026.72411468159</v>
      </c>
      <c r="L69" s="33">
        <v>101.37990000000001</v>
      </c>
      <c r="M69" s="126">
        <v>528.21658158792161</v>
      </c>
      <c r="N69" s="24"/>
      <c r="O69" s="32">
        <v>8.3080727437490724E-3</v>
      </c>
      <c r="P69" s="32">
        <v>2.3224960581510593E-3</v>
      </c>
    </row>
    <row r="70" spans="2:16" x14ac:dyDescent="0.2">
      <c r="B70" s="23" t="s">
        <v>2384</v>
      </c>
      <c r="C70" s="41" t="s">
        <v>2385</v>
      </c>
      <c r="D70" s="33" t="s">
        <v>286</v>
      </c>
      <c r="E70" s="33" t="s">
        <v>2274</v>
      </c>
      <c r="F70" s="33" t="s">
        <v>2275</v>
      </c>
      <c r="G70" s="33">
        <v>8.85</v>
      </c>
      <c r="H70" s="33" t="s">
        <v>183</v>
      </c>
      <c r="I70" s="24">
        <v>4.8000000000000001E-2</v>
      </c>
      <c r="J70" s="24">
        <v>4.8499999999999995E-2</v>
      </c>
      <c r="K70" s="154">
        <v>431583.39302164305</v>
      </c>
      <c r="L70" s="33">
        <v>102.4802</v>
      </c>
      <c r="M70" s="126">
        <v>442.2878503500213</v>
      </c>
      <c r="N70" s="24"/>
      <c r="O70" s="32">
        <v>6.9565397272042103E-3</v>
      </c>
      <c r="P70" s="32">
        <v>1.9446791804945463E-3</v>
      </c>
    </row>
    <row r="71" spans="2:16" x14ac:dyDescent="0.2">
      <c r="B71" s="23" t="s">
        <v>2386</v>
      </c>
      <c r="C71" s="41" t="s">
        <v>2387</v>
      </c>
      <c r="D71" s="33" t="s">
        <v>286</v>
      </c>
      <c r="E71" s="33" t="s">
        <v>2274</v>
      </c>
      <c r="F71" s="33" t="s">
        <v>2275</v>
      </c>
      <c r="G71" s="33">
        <v>8.93</v>
      </c>
      <c r="H71" s="33" t="s">
        <v>183</v>
      </c>
      <c r="I71" s="24">
        <v>4.8000000000000001E-2</v>
      </c>
      <c r="J71" s="24">
        <v>4.8499999999999995E-2</v>
      </c>
      <c r="K71" s="154">
        <v>12199.78891622797</v>
      </c>
      <c r="L71" s="33">
        <v>101.87430000000001</v>
      </c>
      <c r="M71" s="126">
        <v>12.428458945225122</v>
      </c>
      <c r="N71" s="24"/>
      <c r="O71" s="32">
        <v>1.954814456964224E-4</v>
      </c>
      <c r="P71" s="32">
        <v>5.4646233979258438E-5</v>
      </c>
    </row>
    <row r="72" spans="2:16" x14ac:dyDescent="0.2">
      <c r="B72" s="23" t="s">
        <v>2388</v>
      </c>
      <c r="C72" s="41" t="s">
        <v>2389</v>
      </c>
      <c r="D72" s="33" t="s">
        <v>286</v>
      </c>
      <c r="E72" s="33" t="s">
        <v>2274</v>
      </c>
      <c r="F72" s="33" t="s">
        <v>2275</v>
      </c>
      <c r="G72" s="33">
        <v>9.1</v>
      </c>
      <c r="H72" s="33" t="s">
        <v>183</v>
      </c>
      <c r="I72" s="24">
        <v>4.8000000000000001E-2</v>
      </c>
      <c r="J72" s="24">
        <v>4.8499999999999995E-2</v>
      </c>
      <c r="K72" s="154">
        <v>1158810.772534152</v>
      </c>
      <c r="L72" s="33">
        <v>101.6816</v>
      </c>
      <c r="M72" s="126">
        <v>1178.2975741899841</v>
      </c>
      <c r="N72" s="24"/>
      <c r="O72" s="32">
        <v>1.8532894084325548E-2</v>
      </c>
      <c r="P72" s="32">
        <v>5.1808132625417933E-3</v>
      </c>
    </row>
    <row r="73" spans="2:16" x14ac:dyDescent="0.2">
      <c r="B73" s="23" t="s">
        <v>2390</v>
      </c>
      <c r="C73" s="41" t="s">
        <v>2391</v>
      </c>
      <c r="D73" s="33" t="s">
        <v>286</v>
      </c>
      <c r="E73" s="33" t="s">
        <v>2274</v>
      </c>
      <c r="F73" s="33" t="s">
        <v>2275</v>
      </c>
      <c r="G73" s="33">
        <v>9.18</v>
      </c>
      <c r="H73" s="33" t="s">
        <v>183</v>
      </c>
      <c r="I73" s="24">
        <v>4.8000000000000001E-2</v>
      </c>
      <c r="J73" s="24">
        <v>4.8499999999999995E-2</v>
      </c>
      <c r="K73" s="154">
        <v>792263.44302275032</v>
      </c>
      <c r="L73" s="33">
        <v>101.1763</v>
      </c>
      <c r="M73" s="126">
        <v>801.58328448143311</v>
      </c>
      <c r="N73" s="24"/>
      <c r="O73" s="32">
        <v>1.2607730370040572E-2</v>
      </c>
      <c r="P73" s="32">
        <v>3.5244520588341888E-3</v>
      </c>
    </row>
    <row r="74" spans="2:16" x14ac:dyDescent="0.2">
      <c r="B74" s="23" t="s">
        <v>2392</v>
      </c>
      <c r="C74" s="41" t="s">
        <v>2393</v>
      </c>
      <c r="D74" s="33" t="s">
        <v>286</v>
      </c>
      <c r="E74" s="33" t="s">
        <v>2274</v>
      </c>
      <c r="F74" s="33" t="s">
        <v>2275</v>
      </c>
      <c r="G74" s="33">
        <v>9.0399999999999991</v>
      </c>
      <c r="H74" s="33" t="s">
        <v>183</v>
      </c>
      <c r="I74" s="24">
        <v>4.8000000000000001E-2</v>
      </c>
      <c r="J74" s="24">
        <v>4.8600000000000004E-2</v>
      </c>
      <c r="K74" s="154">
        <v>139922.6972074908</v>
      </c>
      <c r="L74" s="33">
        <v>103.6082</v>
      </c>
      <c r="M74" s="126">
        <v>144.97139687286239</v>
      </c>
      <c r="N74" s="24"/>
      <c r="O74" s="32">
        <v>2.280187621830989E-3</v>
      </c>
      <c r="P74" s="32">
        <v>6.3741940241577363E-4</v>
      </c>
    </row>
    <row r="75" spans="2:16" x14ac:dyDescent="0.2">
      <c r="B75" s="23" t="s">
        <v>2394</v>
      </c>
      <c r="C75" s="41" t="s">
        <v>2395</v>
      </c>
      <c r="D75" s="33" t="s">
        <v>286</v>
      </c>
      <c r="E75" s="33" t="s">
        <v>2274</v>
      </c>
      <c r="F75" s="33" t="s">
        <v>2275</v>
      </c>
      <c r="G75" s="33">
        <v>9.2899999999999991</v>
      </c>
      <c r="H75" s="33" t="s">
        <v>183</v>
      </c>
      <c r="I75" s="24">
        <v>4.8000000000000001E-2</v>
      </c>
      <c r="J75" s="24">
        <v>4.8600000000000004E-2</v>
      </c>
      <c r="K75" s="154">
        <v>810180.56131762033</v>
      </c>
      <c r="L75" s="33">
        <v>103.3313</v>
      </c>
      <c r="M75" s="126">
        <v>837.17048268933104</v>
      </c>
      <c r="N75" s="24"/>
      <c r="O75" s="32">
        <v>1.3167464845941761E-2</v>
      </c>
      <c r="P75" s="32">
        <v>3.68092410162773E-3</v>
      </c>
    </row>
    <row r="76" spans="2:16" x14ac:dyDescent="0.2">
      <c r="B76" s="23" t="s">
        <v>2396</v>
      </c>
      <c r="C76" s="41" t="s">
        <v>2397</v>
      </c>
      <c r="D76" s="33" t="s">
        <v>286</v>
      </c>
      <c r="E76" s="33" t="s">
        <v>2274</v>
      </c>
      <c r="F76" s="33" t="s">
        <v>2275</v>
      </c>
      <c r="G76" s="33">
        <v>9.3800000000000008</v>
      </c>
      <c r="H76" s="33" t="s">
        <v>183</v>
      </c>
      <c r="I76" s="24">
        <v>4.8000000000000001E-2</v>
      </c>
      <c r="J76" s="24">
        <v>4.8600000000000004E-2</v>
      </c>
      <c r="K76" s="154">
        <v>944835.77954142611</v>
      </c>
      <c r="L76" s="33">
        <v>103.1327</v>
      </c>
      <c r="M76" s="126">
        <v>974.43475307668905</v>
      </c>
      <c r="N76" s="24"/>
      <c r="O76" s="32">
        <v>1.5326430662704922E-2</v>
      </c>
      <c r="P76" s="32">
        <v>4.2844563230912411E-3</v>
      </c>
    </row>
    <row r="77" spans="2:16" x14ac:dyDescent="0.2">
      <c r="B77" s="23" t="s">
        <v>2398</v>
      </c>
      <c r="C77" s="41" t="s">
        <v>2399</v>
      </c>
      <c r="D77" s="33" t="s">
        <v>286</v>
      </c>
      <c r="E77" s="33" t="s">
        <v>2274</v>
      </c>
      <c r="F77" s="33" t="s">
        <v>2275</v>
      </c>
      <c r="G77" s="33">
        <v>9.4600000000000009</v>
      </c>
      <c r="H77" s="33" t="s">
        <v>183</v>
      </c>
      <c r="I77" s="24">
        <v>4.8000000000000001E-2</v>
      </c>
      <c r="J77" s="24">
        <v>4.8600000000000004E-2</v>
      </c>
      <c r="K77" s="154">
        <v>661157.04458138335</v>
      </c>
      <c r="L77" s="33">
        <v>102.3062</v>
      </c>
      <c r="M77" s="126">
        <v>676.40514969217213</v>
      </c>
      <c r="N77" s="24"/>
      <c r="O77" s="32">
        <v>1.0638861754387505E-2</v>
      </c>
      <c r="P77" s="32">
        <v>2.9740609224166562E-3</v>
      </c>
    </row>
    <row r="78" spans="2:16" x14ac:dyDescent="0.2">
      <c r="B78" s="23" t="s">
        <v>2400</v>
      </c>
      <c r="C78" s="41" t="s">
        <v>2401</v>
      </c>
      <c r="D78" s="33" t="s">
        <v>286</v>
      </c>
      <c r="E78" s="33" t="s">
        <v>2274</v>
      </c>
      <c r="F78" s="33" t="s">
        <v>2275</v>
      </c>
      <c r="G78" s="33">
        <v>9.4</v>
      </c>
      <c r="H78" s="33" t="s">
        <v>183</v>
      </c>
      <c r="I78" s="24">
        <v>4.8000000000000001E-2</v>
      </c>
      <c r="J78" s="24">
        <v>4.8499999999999995E-2</v>
      </c>
      <c r="K78" s="154">
        <v>1351735.0739679909</v>
      </c>
      <c r="L78" s="33">
        <v>103.3075</v>
      </c>
      <c r="M78" s="126">
        <v>1396.4444747472035</v>
      </c>
      <c r="N78" s="24"/>
      <c r="O78" s="32">
        <v>2.1964025142734218E-2</v>
      </c>
      <c r="P78" s="32">
        <v>6.1399753454868967E-3</v>
      </c>
    </row>
    <row r="79" spans="2:16" x14ac:dyDescent="0.2">
      <c r="B79" s="23" t="s">
        <v>2402</v>
      </c>
      <c r="C79" s="41" t="s">
        <v>2403</v>
      </c>
      <c r="D79" s="33" t="s">
        <v>286</v>
      </c>
      <c r="E79" s="33" t="s">
        <v>2274</v>
      </c>
      <c r="F79" s="33" t="s">
        <v>2275</v>
      </c>
      <c r="G79" s="33">
        <v>7.49</v>
      </c>
      <c r="H79" s="33" t="s">
        <v>183</v>
      </c>
      <c r="I79" s="24">
        <v>4.8000000000000001E-2</v>
      </c>
      <c r="J79" s="24">
        <v>4.8499999999999995E-2</v>
      </c>
      <c r="K79" s="154">
        <v>555584.46214779129</v>
      </c>
      <c r="L79" s="33">
        <v>103.2963</v>
      </c>
      <c r="M79" s="126">
        <v>573.89850632313903</v>
      </c>
      <c r="N79" s="24"/>
      <c r="O79" s="32">
        <v>9.0265824744237885E-3</v>
      </c>
      <c r="P79" s="32">
        <v>2.5233532326974367E-3</v>
      </c>
    </row>
    <row r="80" spans="2:16" x14ac:dyDescent="0.2">
      <c r="B80" s="23" t="s">
        <v>2404</v>
      </c>
      <c r="C80" s="41" t="s">
        <v>2405</v>
      </c>
      <c r="D80" s="33" t="s">
        <v>286</v>
      </c>
      <c r="E80" s="33" t="s">
        <v>2274</v>
      </c>
      <c r="F80" s="33" t="s">
        <v>2275</v>
      </c>
      <c r="G80" s="33">
        <v>8.76</v>
      </c>
      <c r="H80" s="33" t="s">
        <v>183</v>
      </c>
      <c r="I80" s="24">
        <v>4.8000000000000001E-2</v>
      </c>
      <c r="J80" s="24">
        <v>4.8600000000000004E-2</v>
      </c>
      <c r="K80" s="154">
        <v>2914.4153792942961</v>
      </c>
      <c r="L80" s="33">
        <v>103.19199999999999</v>
      </c>
      <c r="M80" s="126">
        <v>3.0074460942677343</v>
      </c>
      <c r="N80" s="24"/>
      <c r="O80" s="32">
        <v>4.7302719746069604E-5</v>
      </c>
      <c r="P80" s="32">
        <v>1.3223329108754977E-5</v>
      </c>
    </row>
    <row r="81" spans="2:16" x14ac:dyDescent="0.2">
      <c r="B81" s="23" t="s">
        <v>2406</v>
      </c>
      <c r="C81" s="41" t="s">
        <v>2407</v>
      </c>
      <c r="D81" s="33" t="s">
        <v>286</v>
      </c>
      <c r="E81" s="33" t="s">
        <v>2274</v>
      </c>
      <c r="F81" s="33" t="s">
        <v>2275</v>
      </c>
      <c r="G81" s="33">
        <v>9.01</v>
      </c>
      <c r="H81" s="33" t="s">
        <v>183</v>
      </c>
      <c r="I81" s="24">
        <v>4.8000000000000001E-2</v>
      </c>
      <c r="J81" s="24">
        <v>4.8499999999999995E-2</v>
      </c>
      <c r="K81" s="154">
        <v>6463.2351617331287</v>
      </c>
      <c r="L81" s="33">
        <v>101.6764</v>
      </c>
      <c r="M81" s="126">
        <v>6.5715850512974328</v>
      </c>
      <c r="N81" s="24"/>
      <c r="O81" s="32">
        <v>1.0336140240767005E-4</v>
      </c>
      <c r="P81" s="32">
        <v>2.8894360588909827E-5</v>
      </c>
    </row>
    <row r="82" spans="2:16" x14ac:dyDescent="0.2">
      <c r="B82" s="23" t="s">
        <v>2408</v>
      </c>
      <c r="C82" s="41" t="s">
        <v>2409</v>
      </c>
      <c r="D82" s="33" t="s">
        <v>286</v>
      </c>
      <c r="E82" s="33" t="s">
        <v>2274</v>
      </c>
      <c r="F82" s="33" t="s">
        <v>2275</v>
      </c>
      <c r="G82" s="33">
        <v>9.1300000000000008</v>
      </c>
      <c r="H82" s="33" t="s">
        <v>183</v>
      </c>
      <c r="I82" s="24">
        <v>4.8000000000000001E-2</v>
      </c>
      <c r="J82" s="24">
        <v>4.8499999999999995E-2</v>
      </c>
      <c r="K82" s="154">
        <v>76174.666879391283</v>
      </c>
      <c r="L82" s="33">
        <v>103.3075</v>
      </c>
      <c r="M82" s="126">
        <v>78.694186972131561</v>
      </c>
      <c r="N82" s="24"/>
      <c r="O82" s="32">
        <v>1.2377442372392376E-3</v>
      </c>
      <c r="P82" s="32">
        <v>3.4600757608317613E-4</v>
      </c>
    </row>
    <row r="83" spans="2:16" x14ac:dyDescent="0.2">
      <c r="B83" s="23" t="s">
        <v>2410</v>
      </c>
      <c r="C83" s="41" t="s">
        <v>2411</v>
      </c>
      <c r="D83" s="33" t="s">
        <v>286</v>
      </c>
      <c r="E83" s="33" t="s">
        <v>2274</v>
      </c>
      <c r="F83" s="33" t="s">
        <v>2275</v>
      </c>
      <c r="G83" s="33">
        <v>9.2100000000000009</v>
      </c>
      <c r="H83" s="33" t="s">
        <v>183</v>
      </c>
      <c r="I83" s="24">
        <v>4.8000000000000001E-2</v>
      </c>
      <c r="J83" s="24">
        <v>4.8600000000000004E-2</v>
      </c>
      <c r="K83" s="154">
        <v>81157.625100453835</v>
      </c>
      <c r="L83" s="33">
        <v>103.4241</v>
      </c>
      <c r="M83" s="126">
        <v>83.936620131365373</v>
      </c>
      <c r="N83" s="24"/>
      <c r="O83" s="32">
        <v>1.3202000282146428E-3</v>
      </c>
      <c r="P83" s="32">
        <v>3.6905783760817206E-4</v>
      </c>
    </row>
    <row r="84" spans="2:16" x14ac:dyDescent="0.2">
      <c r="B84" s="23" t="s">
        <v>2412</v>
      </c>
      <c r="C84" s="41" t="s">
        <v>2413</v>
      </c>
      <c r="D84" s="33" t="s">
        <v>286</v>
      </c>
      <c r="E84" s="33" t="s">
        <v>2274</v>
      </c>
      <c r="F84" s="33" t="s">
        <v>2275</v>
      </c>
      <c r="G84" s="33">
        <v>4.6500000000000004</v>
      </c>
      <c r="H84" s="33" t="s">
        <v>183</v>
      </c>
      <c r="I84" s="24">
        <v>4.8000000000000001E-2</v>
      </c>
      <c r="J84" s="24">
        <v>4.8499999999999995E-2</v>
      </c>
      <c r="K84" s="154">
        <v>380015.92723391869</v>
      </c>
      <c r="L84" s="33">
        <v>114.96769999999999</v>
      </c>
      <c r="M84" s="126">
        <v>436.89594197811624</v>
      </c>
      <c r="N84" s="24"/>
      <c r="O84" s="32">
        <v>6.8717329101846639E-3</v>
      </c>
      <c r="P84" s="32">
        <v>1.920971696905115E-3</v>
      </c>
    </row>
    <row r="85" spans="2:16" x14ac:dyDescent="0.2">
      <c r="B85" s="23" t="s">
        <v>2414</v>
      </c>
      <c r="C85" s="41" t="s">
        <v>2415</v>
      </c>
      <c r="D85" s="33" t="s">
        <v>286</v>
      </c>
      <c r="E85" s="33" t="s">
        <v>2274</v>
      </c>
      <c r="F85" s="33" t="s">
        <v>2275</v>
      </c>
      <c r="G85" s="33">
        <v>4.4800000000000004</v>
      </c>
      <c r="H85" s="33" t="s">
        <v>183</v>
      </c>
      <c r="I85" s="24">
        <v>4.8000000000000001E-2</v>
      </c>
      <c r="J85" s="24">
        <v>4.8499999999999995E-2</v>
      </c>
      <c r="K85" s="154">
        <v>33834.901501041961</v>
      </c>
      <c r="L85" s="33">
        <v>115.13249999999999</v>
      </c>
      <c r="M85" s="126">
        <v>38.954993616004522</v>
      </c>
      <c r="N85" s="24"/>
      <c r="O85" s="32">
        <v>6.1270496227346528E-4</v>
      </c>
      <c r="P85" s="32">
        <v>1.7127977854555668E-4</v>
      </c>
    </row>
    <row r="86" spans="2:16" x14ac:dyDescent="0.2">
      <c r="B86" s="23" t="s">
        <v>2416</v>
      </c>
      <c r="C86" s="41" t="s">
        <v>2417</v>
      </c>
      <c r="D86" s="33" t="s">
        <v>286</v>
      </c>
      <c r="E86" s="33" t="s">
        <v>2274</v>
      </c>
      <c r="F86" s="33" t="s">
        <v>2275</v>
      </c>
      <c r="G86" s="33">
        <v>4.5599999999999996</v>
      </c>
      <c r="H86" s="33" t="s">
        <v>183</v>
      </c>
      <c r="I86" s="24">
        <v>4.8000000000000001E-2</v>
      </c>
      <c r="J86" s="24">
        <v>4.8600000000000004E-2</v>
      </c>
      <c r="K86" s="154">
        <v>138215.5726317564</v>
      </c>
      <c r="L86" s="33">
        <v>115.2924</v>
      </c>
      <c r="M86" s="126">
        <v>159.35213470993284</v>
      </c>
      <c r="N86" s="24"/>
      <c r="O86" s="32">
        <v>2.506375553493409E-3</v>
      </c>
      <c r="P86" s="32">
        <v>7.0064953964375581E-4</v>
      </c>
    </row>
    <row r="87" spans="2:16" x14ac:dyDescent="0.2">
      <c r="B87" s="23" t="s">
        <v>2418</v>
      </c>
      <c r="C87" s="41" t="s">
        <v>2419</v>
      </c>
      <c r="D87" s="33" t="s">
        <v>286</v>
      </c>
      <c r="E87" s="33" t="s">
        <v>2274</v>
      </c>
      <c r="F87" s="33" t="s">
        <v>2275</v>
      </c>
      <c r="G87" s="33">
        <v>4.82</v>
      </c>
      <c r="H87" s="33" t="s">
        <v>183</v>
      </c>
      <c r="I87" s="24">
        <v>4.8000000000000001E-2</v>
      </c>
      <c r="J87" s="24">
        <v>4.8499999999999995E-2</v>
      </c>
      <c r="K87" s="154">
        <v>272740.06509976275</v>
      </c>
      <c r="L87" s="33">
        <v>112.3683</v>
      </c>
      <c r="M87" s="126">
        <v>306.47352491380565</v>
      </c>
      <c r="N87" s="24"/>
      <c r="O87" s="32">
        <v>4.8203794196742299E-3</v>
      </c>
      <c r="P87" s="32">
        <v>1.347522168653272E-3</v>
      </c>
    </row>
    <row r="88" spans="2:16" x14ac:dyDescent="0.2">
      <c r="B88" s="23" t="s">
        <v>2420</v>
      </c>
      <c r="C88" s="41" t="s">
        <v>2421</v>
      </c>
      <c r="D88" s="33" t="s">
        <v>286</v>
      </c>
      <c r="E88" s="33" t="s">
        <v>2274</v>
      </c>
      <c r="F88" s="33" t="s">
        <v>2275</v>
      </c>
      <c r="G88" s="33">
        <v>4.78</v>
      </c>
      <c r="H88" s="33" t="s">
        <v>183</v>
      </c>
      <c r="I88" s="24">
        <v>4.8000000000000001E-2</v>
      </c>
      <c r="J88" s="24">
        <v>4.8600000000000004E-2</v>
      </c>
      <c r="K88" s="154">
        <v>406199.52714552043</v>
      </c>
      <c r="L88" s="33">
        <v>114.1598</v>
      </c>
      <c r="M88" s="126">
        <v>463.7165970651514</v>
      </c>
      <c r="N88" s="24"/>
      <c r="O88" s="32">
        <v>7.2935825098852779E-3</v>
      </c>
      <c r="P88" s="32">
        <v>2.0388984487109932E-3</v>
      </c>
    </row>
    <row r="89" spans="2:16" x14ac:dyDescent="0.2">
      <c r="B89" s="23" t="s">
        <v>2422</v>
      </c>
      <c r="C89" s="41" t="s">
        <v>2423</v>
      </c>
      <c r="D89" s="33" t="s">
        <v>286</v>
      </c>
      <c r="E89" s="33" t="s">
        <v>2274</v>
      </c>
      <c r="F89" s="33" t="s">
        <v>2275</v>
      </c>
      <c r="G89" s="33">
        <v>4.87</v>
      </c>
      <c r="H89" s="33" t="s">
        <v>183</v>
      </c>
      <c r="I89" s="24">
        <v>4.8000000000000001E-2</v>
      </c>
      <c r="J89" s="24">
        <v>4.8499999999999995E-2</v>
      </c>
      <c r="K89" s="154">
        <v>362940.83660140418</v>
      </c>
      <c r="L89" s="33">
        <v>112.7093</v>
      </c>
      <c r="M89" s="126">
        <v>409.06809888624468</v>
      </c>
      <c r="N89" s="24"/>
      <c r="O89" s="32">
        <v>6.4340417191700149E-3</v>
      </c>
      <c r="P89" s="32">
        <v>1.7986164772082487E-3</v>
      </c>
    </row>
    <row r="90" spans="2:16" x14ac:dyDescent="0.2">
      <c r="B90" s="23" t="s">
        <v>2424</v>
      </c>
      <c r="C90" s="41" t="s">
        <v>2425</v>
      </c>
      <c r="D90" s="33" t="s">
        <v>286</v>
      </c>
      <c r="E90" s="33" t="s">
        <v>2274</v>
      </c>
      <c r="F90" s="33" t="s">
        <v>2275</v>
      </c>
      <c r="G90" s="33">
        <v>4.95</v>
      </c>
      <c r="H90" s="33" t="s">
        <v>183</v>
      </c>
      <c r="I90" s="24">
        <v>4.8000000000000001E-2</v>
      </c>
      <c r="J90" s="24">
        <v>4.8499999999999995E-2</v>
      </c>
      <c r="K90" s="154">
        <v>338783.48590469436</v>
      </c>
      <c r="L90" s="33">
        <v>111.1</v>
      </c>
      <c r="M90" s="126">
        <v>376.38849232698345</v>
      </c>
      <c r="N90" s="24"/>
      <c r="O90" s="32">
        <v>5.9200393989186388E-3</v>
      </c>
      <c r="P90" s="32">
        <v>1.6549287171844214E-3</v>
      </c>
    </row>
    <row r="91" spans="2:16" x14ac:dyDescent="0.2">
      <c r="B91" s="23" t="s">
        <v>2426</v>
      </c>
      <c r="C91" s="41" t="s">
        <v>2427</v>
      </c>
      <c r="D91" s="33" t="s">
        <v>286</v>
      </c>
      <c r="E91" s="33" t="s">
        <v>2274</v>
      </c>
      <c r="F91" s="33" t="s">
        <v>2275</v>
      </c>
      <c r="G91" s="33">
        <v>5.03</v>
      </c>
      <c r="H91" s="33" t="s">
        <v>183</v>
      </c>
      <c r="I91" s="24">
        <v>4.8000000000000001E-2</v>
      </c>
      <c r="J91" s="24">
        <v>4.8499999999999995E-2</v>
      </c>
      <c r="K91" s="154">
        <v>225578.82625751497</v>
      </c>
      <c r="L91" s="33">
        <v>110.13549999999999</v>
      </c>
      <c r="M91" s="126">
        <v>248.44253629078787</v>
      </c>
      <c r="N91" s="24"/>
      <c r="O91" s="32">
        <v>3.9076370112054474E-3</v>
      </c>
      <c r="P91" s="32">
        <v>1.0923678493352327E-3</v>
      </c>
    </row>
    <row r="92" spans="2:16" x14ac:dyDescent="0.2">
      <c r="B92" s="23" t="s">
        <v>2428</v>
      </c>
      <c r="C92" s="41" t="s">
        <v>2429</v>
      </c>
      <c r="D92" s="33" t="s">
        <v>286</v>
      </c>
      <c r="E92" s="33" t="s">
        <v>2274</v>
      </c>
      <c r="F92" s="33" t="s">
        <v>2275</v>
      </c>
      <c r="G92" s="33">
        <v>5.2</v>
      </c>
      <c r="H92" s="33" t="s">
        <v>183</v>
      </c>
      <c r="I92" s="24">
        <v>4.8000000000000001E-2</v>
      </c>
      <c r="J92" s="24">
        <v>4.8499999999999995E-2</v>
      </c>
      <c r="K92" s="154">
        <v>353047.97278751998</v>
      </c>
      <c r="L92" s="33">
        <v>109.3689</v>
      </c>
      <c r="M92" s="126">
        <v>386.12498956618435</v>
      </c>
      <c r="N92" s="24"/>
      <c r="O92" s="32">
        <v>6.0731802319637087E-3</v>
      </c>
      <c r="P92" s="32">
        <v>1.6977387637571052E-3</v>
      </c>
    </row>
    <row r="93" spans="2:16" x14ac:dyDescent="0.2">
      <c r="B93" s="23" t="s">
        <v>2430</v>
      </c>
      <c r="C93" s="41" t="s">
        <v>2431</v>
      </c>
      <c r="D93" s="33" t="s">
        <v>286</v>
      </c>
      <c r="E93" s="33" t="s">
        <v>2274</v>
      </c>
      <c r="F93" s="33" t="s">
        <v>2275</v>
      </c>
      <c r="G93" s="33">
        <v>5.16</v>
      </c>
      <c r="H93" s="33" t="s">
        <v>183</v>
      </c>
      <c r="I93" s="24">
        <v>4.8000000000000001E-2</v>
      </c>
      <c r="J93" s="24">
        <v>4.8499999999999995E-2</v>
      </c>
      <c r="K93" s="154">
        <v>263658.46994686947</v>
      </c>
      <c r="L93" s="33">
        <v>111.2298</v>
      </c>
      <c r="M93" s="126">
        <v>293.26686850153555</v>
      </c>
      <c r="N93" s="24"/>
      <c r="O93" s="32">
        <v>4.6126580682448693E-3</v>
      </c>
      <c r="P93" s="32">
        <v>1.2894543068556633E-3</v>
      </c>
    </row>
    <row r="94" spans="2:16" x14ac:dyDescent="0.2">
      <c r="B94" s="23" t="s">
        <v>2432</v>
      </c>
      <c r="C94" s="41" t="s">
        <v>2433</v>
      </c>
      <c r="D94" s="33" t="s">
        <v>286</v>
      </c>
      <c r="E94" s="33" t="s">
        <v>2274</v>
      </c>
      <c r="F94" s="33" t="s">
        <v>2275</v>
      </c>
      <c r="G94" s="33">
        <v>5.25</v>
      </c>
      <c r="H94" s="33" t="s">
        <v>183</v>
      </c>
      <c r="I94" s="24">
        <v>4.8000000000000001E-2</v>
      </c>
      <c r="J94" s="24">
        <v>4.8499999999999995E-2</v>
      </c>
      <c r="K94" s="154">
        <v>405915.00638289808</v>
      </c>
      <c r="L94" s="33">
        <v>110.79519999999999</v>
      </c>
      <c r="M94" s="126">
        <v>449.73467651800149</v>
      </c>
      <c r="N94" s="24"/>
      <c r="O94" s="32">
        <v>7.0736673897392327E-3</v>
      </c>
      <c r="P94" s="32">
        <v>1.9774218565553345E-3</v>
      </c>
    </row>
    <row r="95" spans="2:16" x14ac:dyDescent="0.2">
      <c r="B95" s="23" t="s">
        <v>2434</v>
      </c>
      <c r="C95" s="41" t="s">
        <v>2435</v>
      </c>
      <c r="D95" s="33" t="s">
        <v>286</v>
      </c>
      <c r="E95" s="33" t="s">
        <v>2274</v>
      </c>
      <c r="F95" s="33" t="s">
        <v>2275</v>
      </c>
      <c r="G95" s="33">
        <v>5.32</v>
      </c>
      <c r="H95" s="33" t="s">
        <v>183</v>
      </c>
      <c r="I95" s="24">
        <v>4.8000000000000001E-2</v>
      </c>
      <c r="J95" s="24">
        <v>4.8600000000000004E-2</v>
      </c>
      <c r="K95" s="154">
        <v>260936.29832610383</v>
      </c>
      <c r="L95" s="33">
        <v>111.1</v>
      </c>
      <c r="M95" s="126">
        <v>289.90025785326395</v>
      </c>
      <c r="N95" s="24"/>
      <c r="O95" s="32">
        <v>4.5597062164085683E-3</v>
      </c>
      <c r="P95" s="32">
        <v>1.2746517803305874E-3</v>
      </c>
    </row>
    <row r="96" spans="2:16" x14ac:dyDescent="0.2">
      <c r="B96" s="23" t="s">
        <v>2436</v>
      </c>
      <c r="C96" s="41" t="s">
        <v>2437</v>
      </c>
      <c r="D96" s="33" t="s">
        <v>286</v>
      </c>
      <c r="E96" s="33" t="s">
        <v>2274</v>
      </c>
      <c r="F96" s="33" t="s">
        <v>2275</v>
      </c>
      <c r="G96" s="33">
        <v>5.53</v>
      </c>
      <c r="H96" s="33" t="s">
        <v>183</v>
      </c>
      <c r="I96" s="24">
        <v>4.8000000000000001E-2</v>
      </c>
      <c r="J96" s="24">
        <v>4.8600000000000004E-2</v>
      </c>
      <c r="K96" s="154">
        <v>78973.736003568396</v>
      </c>
      <c r="L96" s="33">
        <v>110.8085</v>
      </c>
      <c r="M96" s="126">
        <v>87.509650054637007</v>
      </c>
      <c r="N96" s="24"/>
      <c r="O96" s="32">
        <v>1.3763985527458001E-3</v>
      </c>
      <c r="P96" s="32">
        <v>3.8476796145075896E-4</v>
      </c>
    </row>
    <row r="97" spans="2:16" x14ac:dyDescent="0.2">
      <c r="B97" s="23" t="s">
        <v>2438</v>
      </c>
      <c r="C97" s="41" t="s">
        <v>2439</v>
      </c>
      <c r="D97" s="33" t="s">
        <v>286</v>
      </c>
      <c r="E97" s="33" t="s">
        <v>2274</v>
      </c>
      <c r="F97" s="33" t="s">
        <v>2275</v>
      </c>
      <c r="G97" s="33">
        <v>5.7</v>
      </c>
      <c r="H97" s="33" t="s">
        <v>183</v>
      </c>
      <c r="I97" s="24">
        <v>4.8000000000000001E-2</v>
      </c>
      <c r="J97" s="24">
        <v>4.8499999999999995E-2</v>
      </c>
      <c r="K97" s="154">
        <v>268364.59715565079</v>
      </c>
      <c r="L97" s="33">
        <v>109.116</v>
      </c>
      <c r="M97" s="126">
        <v>292.82894133362373</v>
      </c>
      <c r="N97" s="24"/>
      <c r="O97" s="32">
        <v>4.605770115661976E-3</v>
      </c>
      <c r="P97" s="32">
        <v>1.2875288009993821E-3</v>
      </c>
    </row>
    <row r="98" spans="2:16" x14ac:dyDescent="0.2">
      <c r="B98" s="23" t="s">
        <v>2440</v>
      </c>
      <c r="C98" s="41" t="s">
        <v>2441</v>
      </c>
      <c r="D98" s="33" t="s">
        <v>286</v>
      </c>
      <c r="E98" s="33" t="s">
        <v>2274</v>
      </c>
      <c r="F98" s="33" t="s">
        <v>2275</v>
      </c>
      <c r="G98" s="33">
        <v>5.86</v>
      </c>
      <c r="H98" s="33" t="s">
        <v>183</v>
      </c>
      <c r="I98" s="24">
        <v>4.8000000000000001E-2</v>
      </c>
      <c r="J98" s="24">
        <v>4.8499999999999995E-2</v>
      </c>
      <c r="K98" s="154">
        <v>513167.79926603049</v>
      </c>
      <c r="L98" s="33">
        <v>107.44880000000001</v>
      </c>
      <c r="M98" s="126">
        <v>551.39306814075292</v>
      </c>
      <c r="N98" s="24"/>
      <c r="O98" s="32">
        <v>8.6726049128199416E-3</v>
      </c>
      <c r="P98" s="32">
        <v>2.42439989937264E-3</v>
      </c>
    </row>
    <row r="99" spans="2:16" x14ac:dyDescent="0.2">
      <c r="B99" s="23" t="s">
        <v>2442</v>
      </c>
      <c r="C99" s="41" t="s">
        <v>2443</v>
      </c>
      <c r="D99" s="33" t="s">
        <v>286</v>
      </c>
      <c r="E99" s="33" t="s">
        <v>2274</v>
      </c>
      <c r="F99" s="33" t="s">
        <v>2275</v>
      </c>
      <c r="G99" s="33">
        <v>4.7300000000000004</v>
      </c>
      <c r="H99" s="33" t="s">
        <v>183</v>
      </c>
      <c r="I99" s="24">
        <v>4.8000000000000001E-2</v>
      </c>
      <c r="J99" s="24">
        <v>4.8600000000000004E-2</v>
      </c>
      <c r="K99" s="154">
        <v>564123.92990163376</v>
      </c>
      <c r="L99" s="33">
        <v>113.9319</v>
      </c>
      <c r="M99" s="126">
        <v>642.71753382428938</v>
      </c>
      <c r="N99" s="24"/>
      <c r="O99" s="32">
        <v>1.0109004924917149E-2</v>
      </c>
      <c r="P99" s="32">
        <v>2.8259410833414381E-3</v>
      </c>
    </row>
    <row r="100" spans="2:16" x14ac:dyDescent="0.2">
      <c r="B100" s="23" t="s">
        <v>2444</v>
      </c>
      <c r="C100" s="41" t="s">
        <v>2445</v>
      </c>
      <c r="D100" s="33" t="s">
        <v>286</v>
      </c>
      <c r="E100" s="33" t="s">
        <v>2274</v>
      </c>
      <c r="F100" s="33" t="s">
        <v>2275</v>
      </c>
      <c r="G100" s="33">
        <v>3.6</v>
      </c>
      <c r="H100" s="33" t="s">
        <v>183</v>
      </c>
      <c r="I100" s="24">
        <v>4.8000000000000001E-2</v>
      </c>
      <c r="J100" s="24">
        <v>4.8499999999999995E-2</v>
      </c>
      <c r="K100" s="154">
        <v>97475.27532436543</v>
      </c>
      <c r="L100" s="33">
        <v>120.6884</v>
      </c>
      <c r="M100" s="126">
        <v>117.64139517730068</v>
      </c>
      <c r="N100" s="24"/>
      <c r="O100" s="32">
        <v>1.8503267464095345E-3</v>
      </c>
      <c r="P100" s="32">
        <v>5.17253123242202E-4</v>
      </c>
    </row>
    <row r="101" spans="2:16" x14ac:dyDescent="0.2">
      <c r="B101" s="23" t="s">
        <v>2446</v>
      </c>
      <c r="C101" s="41" t="s">
        <v>2447</v>
      </c>
      <c r="D101" s="33" t="s">
        <v>286</v>
      </c>
      <c r="E101" s="33" t="s">
        <v>2274</v>
      </c>
      <c r="F101" s="33" t="s">
        <v>2275</v>
      </c>
      <c r="G101" s="33">
        <v>5.12</v>
      </c>
      <c r="H101" s="33" t="s">
        <v>183</v>
      </c>
      <c r="I101" s="24">
        <v>4.8000000000000001E-2</v>
      </c>
      <c r="J101" s="24">
        <v>4.8499999999999995E-2</v>
      </c>
      <c r="K101" s="154">
        <v>388117.07921831589</v>
      </c>
      <c r="L101" s="33">
        <v>110.0145</v>
      </c>
      <c r="M101" s="126">
        <v>426.98519614964749</v>
      </c>
      <c r="N101" s="24"/>
      <c r="O101" s="32">
        <v>6.7158514021861864E-3</v>
      </c>
      <c r="P101" s="32">
        <v>1.8773955031196792E-3</v>
      </c>
    </row>
    <row r="102" spans="2:16" x14ac:dyDescent="0.2">
      <c r="B102" s="23" t="s">
        <v>2448</v>
      </c>
      <c r="C102" s="41" t="s">
        <v>2449</v>
      </c>
      <c r="D102" s="33" t="s">
        <v>286</v>
      </c>
      <c r="E102" s="33" t="s">
        <v>2274</v>
      </c>
      <c r="F102" s="33" t="s">
        <v>2275</v>
      </c>
      <c r="G102" s="33">
        <v>5.41</v>
      </c>
      <c r="H102" s="33" t="s">
        <v>183</v>
      </c>
      <c r="I102" s="24">
        <v>4.8000000000000001E-2</v>
      </c>
      <c r="J102" s="24">
        <v>4.8499999999999995E-2</v>
      </c>
      <c r="K102" s="154">
        <v>500422.03807558113</v>
      </c>
      <c r="L102" s="33">
        <v>110.9811</v>
      </c>
      <c r="M102" s="126">
        <v>555.3742182601128</v>
      </c>
      <c r="N102" s="24"/>
      <c r="O102" s="32">
        <v>8.7352225699483775E-3</v>
      </c>
      <c r="P102" s="32">
        <v>2.4419044718934895E-3</v>
      </c>
    </row>
    <row r="103" spans="2:16" x14ac:dyDescent="0.2">
      <c r="B103" s="23" t="s">
        <v>2450</v>
      </c>
      <c r="C103" s="41" t="s">
        <v>2451</v>
      </c>
      <c r="D103" s="33" t="s">
        <v>286</v>
      </c>
      <c r="E103" s="33" t="s">
        <v>2274</v>
      </c>
      <c r="F103" s="33" t="s">
        <v>2275</v>
      </c>
      <c r="G103" s="33">
        <v>5.5</v>
      </c>
      <c r="H103" s="33" t="s">
        <v>183</v>
      </c>
      <c r="I103" s="24">
        <v>4.8000000000000001E-2</v>
      </c>
      <c r="J103" s="24">
        <v>4.8600000000000004E-2</v>
      </c>
      <c r="K103" s="154">
        <v>111805.12508509081</v>
      </c>
      <c r="L103" s="33">
        <v>110.43640000000001</v>
      </c>
      <c r="M103" s="126">
        <v>123.47362303689749</v>
      </c>
      <c r="N103" s="24"/>
      <c r="O103" s="32">
        <v>1.9420591436962427E-3</v>
      </c>
      <c r="P103" s="32">
        <v>5.4289663139075821E-4</v>
      </c>
    </row>
    <row r="104" spans="2:16" x14ac:dyDescent="0.2">
      <c r="B104" s="23" t="s">
        <v>2452</v>
      </c>
      <c r="C104" s="41" t="s">
        <v>2453</v>
      </c>
      <c r="D104" s="33" t="s">
        <v>286</v>
      </c>
      <c r="E104" s="33" t="s">
        <v>2274</v>
      </c>
      <c r="F104" s="33" t="s">
        <v>2275</v>
      </c>
      <c r="G104" s="33">
        <v>5.58</v>
      </c>
      <c r="H104" s="33" t="s">
        <v>183</v>
      </c>
      <c r="I104" s="24">
        <v>4.8000000000000001E-2</v>
      </c>
      <c r="J104" s="24">
        <v>4.8600000000000004E-2</v>
      </c>
      <c r="K104" s="154">
        <v>30136.131586950782</v>
      </c>
      <c r="L104" s="33">
        <v>109.057</v>
      </c>
      <c r="M104" s="126">
        <v>32.865588054253365</v>
      </c>
      <c r="N104" s="24"/>
      <c r="O104" s="32">
        <v>5.169275366176258E-4</v>
      </c>
      <c r="P104" s="32">
        <v>1.4450549521818605E-4</v>
      </c>
    </row>
    <row r="105" spans="2:16" x14ac:dyDescent="0.2">
      <c r="B105" s="23" t="s">
        <v>2454</v>
      </c>
      <c r="C105" s="41" t="s">
        <v>2455</v>
      </c>
      <c r="D105" s="33" t="s">
        <v>286</v>
      </c>
      <c r="E105" s="33" t="s">
        <v>2274</v>
      </c>
      <c r="F105" s="33" t="s">
        <v>2275</v>
      </c>
      <c r="G105" s="33">
        <v>5.61</v>
      </c>
      <c r="H105" s="33" t="s">
        <v>183</v>
      </c>
      <c r="I105" s="24">
        <v>4.8000000000000001E-2</v>
      </c>
      <c r="J105" s="24">
        <v>4.8499999999999995E-2</v>
      </c>
      <c r="K105" s="154">
        <v>409433.0671639723</v>
      </c>
      <c r="L105" s="33">
        <v>110.0629</v>
      </c>
      <c r="M105" s="126">
        <v>450.63414719213654</v>
      </c>
      <c r="N105" s="24"/>
      <c r="O105" s="32">
        <v>7.0878147452976634E-3</v>
      </c>
      <c r="P105" s="32">
        <v>1.9813767060771368E-3</v>
      </c>
    </row>
    <row r="106" spans="2:16" x14ac:dyDescent="0.2">
      <c r="B106" s="23" t="s">
        <v>2456</v>
      </c>
      <c r="C106" s="41" t="s">
        <v>2457</v>
      </c>
      <c r="D106" s="33" t="s">
        <v>286</v>
      </c>
      <c r="E106" s="33" t="s">
        <v>2274</v>
      </c>
      <c r="F106" s="33" t="s">
        <v>2275</v>
      </c>
      <c r="G106" s="33">
        <v>5.78</v>
      </c>
      <c r="H106" s="33" t="s">
        <v>183</v>
      </c>
      <c r="I106" s="24">
        <v>4.8000000000000001E-2</v>
      </c>
      <c r="J106" s="24">
        <v>4.8499999999999995E-2</v>
      </c>
      <c r="K106" s="154">
        <v>415877.07794985257</v>
      </c>
      <c r="L106" s="33">
        <v>108.178</v>
      </c>
      <c r="M106" s="126">
        <v>449.8877913664067</v>
      </c>
      <c r="N106" s="24"/>
      <c r="O106" s="32">
        <v>7.0760756619196981E-3</v>
      </c>
      <c r="P106" s="32">
        <v>1.9780950816002518E-3</v>
      </c>
    </row>
    <row r="107" spans="2:16" x14ac:dyDescent="0.2">
      <c r="B107" s="23" t="s">
        <v>2458</v>
      </c>
      <c r="C107" s="41" t="s">
        <v>2459</v>
      </c>
      <c r="D107" s="33" t="s">
        <v>286</v>
      </c>
      <c r="E107" s="33" t="s">
        <v>2274</v>
      </c>
      <c r="F107" s="33" t="s">
        <v>2275</v>
      </c>
      <c r="G107" s="33">
        <v>3.09</v>
      </c>
      <c r="H107" s="33" t="s">
        <v>183</v>
      </c>
      <c r="I107" s="24">
        <v>4.8000000000000001E-2</v>
      </c>
      <c r="J107" s="24">
        <v>4.8600000000000004E-2</v>
      </c>
      <c r="K107" s="154">
        <v>223652.54379705794</v>
      </c>
      <c r="L107" s="33">
        <v>122.4061</v>
      </c>
      <c r="M107" s="126">
        <v>273.76444707877192</v>
      </c>
      <c r="N107" s="24"/>
      <c r="O107" s="32">
        <v>4.3059135594441722E-3</v>
      </c>
      <c r="P107" s="32">
        <v>1.2037048274610449E-3</v>
      </c>
    </row>
    <row r="108" spans="2:16" x14ac:dyDescent="0.2">
      <c r="B108" s="23" t="s">
        <v>2460</v>
      </c>
      <c r="C108" s="41" t="s">
        <v>2461</v>
      </c>
      <c r="D108" s="33" t="s">
        <v>286</v>
      </c>
      <c r="E108" s="33" t="s">
        <v>2274</v>
      </c>
      <c r="F108" s="33" t="s">
        <v>2275</v>
      </c>
      <c r="G108" s="33">
        <v>3.18</v>
      </c>
      <c r="H108" s="33" t="s">
        <v>183</v>
      </c>
      <c r="I108" s="24">
        <v>4.8000000000000001E-2</v>
      </c>
      <c r="J108" s="24">
        <v>4.8600000000000004E-2</v>
      </c>
      <c r="K108" s="154">
        <v>212052.55540743933</v>
      </c>
      <c r="L108" s="33">
        <v>121.307</v>
      </c>
      <c r="M108" s="126">
        <v>257.23471284837399</v>
      </c>
      <c r="N108" s="24"/>
      <c r="O108" s="32">
        <v>4.0459250638006919E-3</v>
      </c>
      <c r="P108" s="32">
        <v>1.1310258470379477E-3</v>
      </c>
    </row>
    <row r="109" spans="2:16" x14ac:dyDescent="0.2">
      <c r="B109" s="23" t="s">
        <v>2462</v>
      </c>
      <c r="C109" s="41" t="s">
        <v>2463</v>
      </c>
      <c r="D109" s="33" t="s">
        <v>286</v>
      </c>
      <c r="E109" s="33" t="s">
        <v>2274</v>
      </c>
      <c r="F109" s="33" t="s">
        <v>2275</v>
      </c>
      <c r="G109" s="33">
        <v>3.18</v>
      </c>
      <c r="H109" s="33" t="s">
        <v>183</v>
      </c>
      <c r="I109" s="24">
        <v>4.8000000000000001E-2</v>
      </c>
      <c r="J109" s="24">
        <v>4.8600000000000004E-2</v>
      </c>
      <c r="K109" s="154">
        <v>67827.442884077405</v>
      </c>
      <c r="L109" s="33">
        <v>123.7238</v>
      </c>
      <c r="M109" s="126">
        <v>83.918725390243992</v>
      </c>
      <c r="N109" s="24"/>
      <c r="O109" s="32">
        <v>1.3199185701609785E-3</v>
      </c>
      <c r="P109" s="32">
        <v>3.6897915687915915E-4</v>
      </c>
    </row>
    <row r="110" spans="2:16" x14ac:dyDescent="0.2">
      <c r="B110" s="23" t="s">
        <v>2464</v>
      </c>
      <c r="C110" s="41" t="s">
        <v>2465</v>
      </c>
      <c r="D110" s="33" t="s">
        <v>286</v>
      </c>
      <c r="E110" s="33" t="s">
        <v>2274</v>
      </c>
      <c r="F110" s="33" t="s">
        <v>2275</v>
      </c>
      <c r="G110" s="33">
        <v>3.27</v>
      </c>
      <c r="H110" s="33" t="s">
        <v>183</v>
      </c>
      <c r="I110" s="24">
        <v>4.8000000000000001E-2</v>
      </c>
      <c r="J110" s="24">
        <v>4.8600000000000004E-2</v>
      </c>
      <c r="K110" s="154">
        <v>170808.5794527033</v>
      </c>
      <c r="L110" s="33">
        <v>122.37860000000001</v>
      </c>
      <c r="M110" s="126">
        <v>209.03327013509761</v>
      </c>
      <c r="N110" s="24"/>
      <c r="O110" s="32">
        <v>3.2877870076047089E-3</v>
      </c>
      <c r="P110" s="32">
        <v>9.1909069656947496E-4</v>
      </c>
    </row>
    <row r="111" spans="2:16" x14ac:dyDescent="0.2">
      <c r="B111" s="23" t="s">
        <v>2466</v>
      </c>
      <c r="C111" s="41" t="s">
        <v>2467</v>
      </c>
      <c r="D111" s="33" t="s">
        <v>286</v>
      </c>
      <c r="E111" s="33" t="s">
        <v>2274</v>
      </c>
      <c r="F111" s="33" t="s">
        <v>2275</v>
      </c>
      <c r="G111" s="33">
        <v>3.52</v>
      </c>
      <c r="H111" s="33" t="s">
        <v>183</v>
      </c>
      <c r="I111" s="24">
        <v>4.8000000000000001E-2</v>
      </c>
      <c r="J111" s="24">
        <v>4.8499999999999995E-2</v>
      </c>
      <c r="K111" s="154">
        <v>249720.79745354253</v>
      </c>
      <c r="L111" s="33">
        <v>119.3882</v>
      </c>
      <c r="M111" s="126">
        <v>298.13726807887707</v>
      </c>
      <c r="N111" s="24"/>
      <c r="O111" s="32">
        <v>4.6892623161805102E-3</v>
      </c>
      <c r="P111" s="32">
        <v>1.310868787608978E-3</v>
      </c>
    </row>
    <row r="112" spans="2:16" x14ac:dyDescent="0.2">
      <c r="B112" s="23" t="s">
        <v>2468</v>
      </c>
      <c r="C112" s="41" t="s">
        <v>2469</v>
      </c>
      <c r="D112" s="33" t="s">
        <v>286</v>
      </c>
      <c r="E112" s="33" t="s">
        <v>2274</v>
      </c>
      <c r="F112" s="33" t="s">
        <v>2275</v>
      </c>
      <c r="G112" s="33">
        <v>3.77</v>
      </c>
      <c r="H112" s="33" t="s">
        <v>183</v>
      </c>
      <c r="I112" s="24">
        <v>4.8000000000000001E-2</v>
      </c>
      <c r="J112" s="24">
        <v>4.8600000000000004E-2</v>
      </c>
      <c r="K112" s="154">
        <v>249263.25730824436</v>
      </c>
      <c r="L112" s="33">
        <v>119.0288</v>
      </c>
      <c r="M112" s="126">
        <v>296.695249760835</v>
      </c>
      <c r="N112" s="24"/>
      <c r="O112" s="32">
        <v>4.6665814812697683E-3</v>
      </c>
      <c r="P112" s="32">
        <v>1.3045284303082542E-3</v>
      </c>
    </row>
    <row r="113" spans="2:16" x14ac:dyDescent="0.2">
      <c r="B113" s="23" t="s">
        <v>2470</v>
      </c>
      <c r="C113" s="41" t="s">
        <v>2471</v>
      </c>
      <c r="D113" s="33" t="s">
        <v>286</v>
      </c>
      <c r="E113" s="33" t="s">
        <v>2274</v>
      </c>
      <c r="F113" s="33" t="s">
        <v>2275</v>
      </c>
      <c r="G113" s="33">
        <v>4.01</v>
      </c>
      <c r="H113" s="33" t="s">
        <v>183</v>
      </c>
      <c r="I113" s="24">
        <v>4.8000000000000001E-2</v>
      </c>
      <c r="J113" s="24">
        <v>4.8600000000000004E-2</v>
      </c>
      <c r="K113" s="154">
        <v>123339.75059680967</v>
      </c>
      <c r="L113" s="33">
        <v>115.8301</v>
      </c>
      <c r="M113" s="126">
        <v>142.86463612569366</v>
      </c>
      <c r="N113" s="24"/>
      <c r="O113" s="32">
        <v>2.247051362669008E-3</v>
      </c>
      <c r="P113" s="32">
        <v>6.2815626357969696E-4</v>
      </c>
    </row>
    <row r="114" spans="2:16" x14ac:dyDescent="0.2">
      <c r="B114" s="23" t="s">
        <v>2472</v>
      </c>
      <c r="C114" s="41" t="s">
        <v>2473</v>
      </c>
      <c r="D114" s="33" t="s">
        <v>286</v>
      </c>
      <c r="E114" s="33" t="s">
        <v>2274</v>
      </c>
      <c r="F114" s="33" t="s">
        <v>2275</v>
      </c>
      <c r="G114" s="33">
        <v>4</v>
      </c>
      <c r="H114" s="33" t="s">
        <v>183</v>
      </c>
      <c r="I114" s="24">
        <v>4.8000000000000001E-2</v>
      </c>
      <c r="J114" s="24">
        <v>4.8600000000000004E-2</v>
      </c>
      <c r="K114" s="154">
        <v>74563.664182921217</v>
      </c>
      <c r="L114" s="33">
        <v>117.34869999999999</v>
      </c>
      <c r="M114" s="126">
        <v>87.499528190057973</v>
      </c>
      <c r="N114" s="24"/>
      <c r="O114" s="32">
        <v>1.3762393506492432E-3</v>
      </c>
      <c r="P114" s="32">
        <v>3.8472345699670476E-4</v>
      </c>
    </row>
    <row r="115" spans="2:16" x14ac:dyDescent="0.2">
      <c r="B115" s="23" t="s">
        <v>2474</v>
      </c>
      <c r="C115" s="41" t="s">
        <v>2475</v>
      </c>
      <c r="D115" s="33" t="s">
        <v>286</v>
      </c>
      <c r="E115" s="33" t="s">
        <v>2274</v>
      </c>
      <c r="F115" s="33" t="s">
        <v>2275</v>
      </c>
      <c r="G115" s="33">
        <v>4.09</v>
      </c>
      <c r="H115" s="33" t="s">
        <v>183</v>
      </c>
      <c r="I115" s="24">
        <v>4.8000000000000001E-2</v>
      </c>
      <c r="J115" s="24">
        <v>4.8600000000000004E-2</v>
      </c>
      <c r="K115" s="154">
        <v>68627.176919556587</v>
      </c>
      <c r="L115" s="33">
        <v>116.7788</v>
      </c>
      <c r="M115" s="126">
        <v>80.142032890572139</v>
      </c>
      <c r="N115" s="24"/>
      <c r="O115" s="32">
        <v>1.2605167317640848E-3</v>
      </c>
      <c r="P115" s="32">
        <v>3.5237355654573502E-4</v>
      </c>
    </row>
    <row r="116" spans="2:16" x14ac:dyDescent="0.2">
      <c r="B116" s="23" t="s">
        <v>2476</v>
      </c>
      <c r="C116" s="41" t="s">
        <v>2477</v>
      </c>
      <c r="D116" s="33" t="s">
        <v>286</v>
      </c>
      <c r="E116" s="33" t="s">
        <v>2274</v>
      </c>
      <c r="F116" s="33" t="s">
        <v>2275</v>
      </c>
      <c r="G116" s="33">
        <v>4.17</v>
      </c>
      <c r="H116" s="33" t="s">
        <v>183</v>
      </c>
      <c r="I116" s="24">
        <v>4.8000000000000001E-2</v>
      </c>
      <c r="J116" s="24">
        <v>4.8499999999999995E-2</v>
      </c>
      <c r="K116" s="154">
        <v>51521.327285677529</v>
      </c>
      <c r="L116" s="33">
        <v>115.0052</v>
      </c>
      <c r="M116" s="126">
        <v>59.252230709929137</v>
      </c>
      <c r="N116" s="24"/>
      <c r="O116" s="32">
        <v>9.3195075680439494E-4</v>
      </c>
      <c r="P116" s="32">
        <v>2.6052395372893434E-4</v>
      </c>
    </row>
    <row r="117" spans="2:16" x14ac:dyDescent="0.2">
      <c r="B117" s="23" t="s">
        <v>2478</v>
      </c>
      <c r="C117" s="41" t="s">
        <v>2479</v>
      </c>
      <c r="D117" s="33" t="s">
        <v>286</v>
      </c>
      <c r="E117" s="33" t="s">
        <v>2274</v>
      </c>
      <c r="F117" s="33" t="s">
        <v>2480</v>
      </c>
      <c r="G117" s="33">
        <v>9.49</v>
      </c>
      <c r="H117" s="33" t="s">
        <v>183</v>
      </c>
      <c r="I117" s="24">
        <v>4.8000000000000001E-2</v>
      </c>
      <c r="J117" s="24">
        <v>4.8499999999999995E-2</v>
      </c>
      <c r="K117" s="154">
        <v>570448.74955722631</v>
      </c>
      <c r="L117" s="33">
        <v>102.48869999999999</v>
      </c>
      <c r="M117" s="126">
        <v>584.64564695649221</v>
      </c>
      <c r="N117" s="24"/>
      <c r="O117" s="32">
        <v>9.195619246993067E-3</v>
      </c>
      <c r="P117" s="32">
        <v>2.5706069400352914E-3</v>
      </c>
    </row>
    <row r="118" spans="2:16" x14ac:dyDescent="0.2">
      <c r="B118" s="23" t="s">
        <v>2481</v>
      </c>
      <c r="C118" s="41" t="s">
        <v>2482</v>
      </c>
      <c r="D118" s="33" t="s">
        <v>286</v>
      </c>
      <c r="E118" s="33" t="s">
        <v>2274</v>
      </c>
      <c r="F118" s="33" t="s">
        <v>2483</v>
      </c>
      <c r="G118" s="33">
        <v>9.57</v>
      </c>
      <c r="H118" s="33" t="s">
        <v>183</v>
      </c>
      <c r="I118" s="24">
        <v>4.8000000000000001E-2</v>
      </c>
      <c r="J118" s="24">
        <v>4.8499999999999995E-2</v>
      </c>
      <c r="K118" s="154">
        <v>533926.28031195386</v>
      </c>
      <c r="L118" s="33">
        <v>102.3938</v>
      </c>
      <c r="M118" s="126">
        <v>546.70788600480967</v>
      </c>
      <c r="N118" s="24"/>
      <c r="O118" s="32">
        <v>8.5989138638072147E-3</v>
      </c>
      <c r="P118" s="32">
        <v>2.4037997943745413E-3</v>
      </c>
    </row>
    <row r="119" spans="2:16" x14ac:dyDescent="0.2">
      <c r="B119" s="23" t="s">
        <v>2484</v>
      </c>
      <c r="C119" s="41" t="s">
        <v>2485</v>
      </c>
      <c r="D119" s="33" t="s">
        <v>286</v>
      </c>
      <c r="E119" s="33" t="s">
        <v>2274</v>
      </c>
      <c r="F119" s="33" t="s">
        <v>1345</v>
      </c>
      <c r="G119" s="33">
        <v>9.65</v>
      </c>
      <c r="H119" s="33" t="s">
        <v>183</v>
      </c>
      <c r="I119" s="24">
        <v>4.8000000000000001E-2</v>
      </c>
      <c r="J119" s="24">
        <v>4.8499999999999995E-2</v>
      </c>
      <c r="K119" s="154">
        <v>607432.6038229675</v>
      </c>
      <c r="L119" s="33">
        <v>102.092</v>
      </c>
      <c r="M119" s="126">
        <v>620.14018225017537</v>
      </c>
      <c r="N119" s="24"/>
      <c r="O119" s="32">
        <v>9.7538962710482149E-3</v>
      </c>
      <c r="P119" s="32">
        <v>2.7266715566697493E-3</v>
      </c>
    </row>
    <row r="120" spans="2:16" x14ac:dyDescent="0.2">
      <c r="B120" s="23" t="s">
        <v>2486</v>
      </c>
      <c r="C120" s="41" t="s">
        <v>2487</v>
      </c>
      <c r="D120" s="33" t="s">
        <v>286</v>
      </c>
      <c r="E120" s="33" t="s">
        <v>2274</v>
      </c>
      <c r="F120" s="33" t="s">
        <v>2488</v>
      </c>
      <c r="G120" s="33">
        <v>9.74</v>
      </c>
      <c r="H120" s="33" t="s">
        <v>183</v>
      </c>
      <c r="I120" s="24">
        <v>4.8000000000000001E-2</v>
      </c>
      <c r="J120" s="24">
        <v>4.8499999999999995E-2</v>
      </c>
      <c r="K120" s="154">
        <v>649699.31657307595</v>
      </c>
      <c r="L120" s="33">
        <v>101.482</v>
      </c>
      <c r="M120" s="126">
        <v>659.32796983138746</v>
      </c>
      <c r="N120" s="24"/>
      <c r="O120" s="32">
        <v>1.0370262741242232E-2</v>
      </c>
      <c r="P120" s="32">
        <v>2.8989748984380483E-3</v>
      </c>
    </row>
    <row r="121" spans="2:16" x14ac:dyDescent="0.2">
      <c r="B121" s="23" t="s">
        <v>2489</v>
      </c>
      <c r="C121" s="41" t="s">
        <v>2490</v>
      </c>
      <c r="D121" s="33" t="s">
        <v>286</v>
      </c>
      <c r="E121" s="33" t="s">
        <v>2274</v>
      </c>
      <c r="F121" s="33" t="s">
        <v>2491</v>
      </c>
      <c r="G121" s="33">
        <v>9.59</v>
      </c>
      <c r="H121" s="33" t="s">
        <v>183</v>
      </c>
      <c r="I121" s="24">
        <v>4.8000000000000001E-2</v>
      </c>
      <c r="J121" s="24">
        <v>4.8499999999999995E-2</v>
      </c>
      <c r="K121" s="154">
        <v>1335205.9556096978</v>
      </c>
      <c r="L121" s="33">
        <v>103.9224</v>
      </c>
      <c r="M121" s="126">
        <v>1387.5791375972817</v>
      </c>
      <c r="N121" s="24"/>
      <c r="O121" s="32">
        <v>2.182458638123606E-2</v>
      </c>
      <c r="P121" s="32">
        <v>6.1009956706668134E-3</v>
      </c>
    </row>
    <row r="122" spans="2:16" x14ac:dyDescent="0.2">
      <c r="B122" s="23" t="s">
        <v>2492</v>
      </c>
      <c r="C122" s="41" t="s">
        <v>2493</v>
      </c>
      <c r="D122" s="33" t="s">
        <v>286</v>
      </c>
      <c r="E122" s="33" t="s">
        <v>2274</v>
      </c>
      <c r="F122" s="33" t="s">
        <v>1030</v>
      </c>
      <c r="G122" s="33">
        <v>9.68</v>
      </c>
      <c r="H122" s="33" t="s">
        <v>183</v>
      </c>
      <c r="I122" s="24">
        <v>4.8000000000000001E-2</v>
      </c>
      <c r="J122" s="24">
        <v>4.8499999999999995E-2</v>
      </c>
      <c r="K122" s="154">
        <v>426715.78101724898</v>
      </c>
      <c r="L122" s="33">
        <v>103.5164</v>
      </c>
      <c r="M122" s="126">
        <v>441.72115442932312</v>
      </c>
      <c r="N122" s="24"/>
      <c r="O122" s="32">
        <v>6.9476264308465053E-3</v>
      </c>
      <c r="P122" s="32">
        <v>1.94218749604565E-3</v>
      </c>
    </row>
    <row r="123" spans="2:16" x14ac:dyDescent="0.2">
      <c r="B123" s="23" t="s">
        <v>2494</v>
      </c>
      <c r="C123" s="41" t="s">
        <v>2495</v>
      </c>
      <c r="D123" s="33" t="s">
        <v>286</v>
      </c>
      <c r="E123" s="33" t="s">
        <v>2274</v>
      </c>
      <c r="F123" s="33" t="s">
        <v>1042</v>
      </c>
      <c r="G123" s="33">
        <v>9.76</v>
      </c>
      <c r="H123" s="33" t="s">
        <v>183</v>
      </c>
      <c r="I123" s="24">
        <v>4.8000000000000001E-2</v>
      </c>
      <c r="J123" s="24">
        <v>4.8499999999999995E-2</v>
      </c>
      <c r="K123" s="154">
        <v>1015692.9828680038</v>
      </c>
      <c r="L123" s="33">
        <v>103.3171</v>
      </c>
      <c r="M123" s="126">
        <v>1049.3848196398487</v>
      </c>
      <c r="N123" s="24"/>
      <c r="O123" s="32">
        <v>1.6505285372800611E-2</v>
      </c>
      <c r="P123" s="32">
        <v>4.6140015138684898E-3</v>
      </c>
    </row>
    <row r="124" spans="2:16" x14ac:dyDescent="0.2">
      <c r="B124" s="23" t="s">
        <v>2496</v>
      </c>
      <c r="C124" s="41" t="s">
        <v>2497</v>
      </c>
      <c r="D124" s="33" t="s">
        <v>286</v>
      </c>
      <c r="E124" s="33" t="s">
        <v>2274</v>
      </c>
      <c r="F124" s="33" t="s">
        <v>1045</v>
      </c>
      <c r="G124" s="33">
        <v>9.84</v>
      </c>
      <c r="H124" s="33" t="s">
        <v>183</v>
      </c>
      <c r="I124" s="24">
        <v>4.8000000000000001E-2</v>
      </c>
      <c r="J124" s="24">
        <v>4.8499999999999995E-2</v>
      </c>
      <c r="K124" s="154">
        <v>633104.83533688309</v>
      </c>
      <c r="L124" s="33">
        <v>102.91030000000001</v>
      </c>
      <c r="M124" s="126">
        <v>651.53017592188212</v>
      </c>
      <c r="N124" s="24"/>
      <c r="O124" s="32">
        <v>1.02476148704651E-2</v>
      </c>
      <c r="P124" s="32">
        <v>2.8646890652242224E-3</v>
      </c>
    </row>
    <row r="125" spans="2:16" x14ac:dyDescent="0.2">
      <c r="B125" s="23" t="s">
        <v>2498</v>
      </c>
      <c r="C125" s="41" t="s">
        <v>2499</v>
      </c>
      <c r="D125" s="33" t="s">
        <v>286</v>
      </c>
      <c r="E125" s="33" t="s">
        <v>2274</v>
      </c>
      <c r="F125" s="33" t="s">
        <v>2500</v>
      </c>
      <c r="G125" s="33">
        <v>9.92</v>
      </c>
      <c r="H125" s="33" t="s">
        <v>183</v>
      </c>
      <c r="I125" s="24">
        <v>4.8000000000000001E-2</v>
      </c>
      <c r="J125" s="24">
        <v>4.8499999999999995E-2</v>
      </c>
      <c r="K125" s="154">
        <v>969319.94462763472</v>
      </c>
      <c r="L125" s="33">
        <v>102.1962</v>
      </c>
      <c r="M125" s="126">
        <v>990.6088872599563</v>
      </c>
      <c r="N125" s="24"/>
      <c r="O125" s="32">
        <v>1.5580826090727614E-2</v>
      </c>
      <c r="P125" s="32">
        <v>4.3555717787471743E-3</v>
      </c>
    </row>
    <row r="126" spans="2:16" x14ac:dyDescent="0.2">
      <c r="B126" s="23" t="s">
        <v>2501</v>
      </c>
      <c r="C126" s="41" t="s">
        <v>2502</v>
      </c>
      <c r="D126" s="33" t="s">
        <v>286</v>
      </c>
      <c r="E126" s="33" t="s">
        <v>2274</v>
      </c>
      <c r="F126" s="33" t="s">
        <v>706</v>
      </c>
      <c r="G126" s="33">
        <v>10.01</v>
      </c>
      <c r="H126" s="33" t="s">
        <v>183</v>
      </c>
      <c r="I126" s="24">
        <v>4.8000000000000001E-2</v>
      </c>
      <c r="J126" s="24">
        <v>4.8499999999999995E-2</v>
      </c>
      <c r="K126" s="154">
        <v>767933.07294336474</v>
      </c>
      <c r="L126" s="33">
        <v>101.5877</v>
      </c>
      <c r="M126" s="126">
        <v>780.12586287952468</v>
      </c>
      <c r="N126" s="24"/>
      <c r="O126" s="32">
        <v>1.2270236573412616E-2</v>
      </c>
      <c r="P126" s="32">
        <v>3.4301067110628167E-3</v>
      </c>
    </row>
    <row r="127" spans="2:16" x14ac:dyDescent="0.2">
      <c r="B127" s="23" t="s">
        <v>2503</v>
      </c>
      <c r="C127" s="41" t="s">
        <v>2504</v>
      </c>
      <c r="D127" s="33" t="s">
        <v>286</v>
      </c>
      <c r="E127" s="33" t="s">
        <v>2274</v>
      </c>
      <c r="F127" s="33" t="s">
        <v>2505</v>
      </c>
      <c r="G127" s="33">
        <v>9.86</v>
      </c>
      <c r="H127" s="33" t="s">
        <v>183</v>
      </c>
      <c r="I127" s="24">
        <v>4.8000000000000001E-2</v>
      </c>
      <c r="J127" s="24">
        <v>4.8600000000000004E-2</v>
      </c>
      <c r="K127" s="154">
        <v>510141.88250678958</v>
      </c>
      <c r="L127" s="33">
        <v>103.1866</v>
      </c>
      <c r="M127" s="126">
        <v>526.3982518029751</v>
      </c>
      <c r="N127" s="24"/>
      <c r="O127" s="32">
        <v>8.2794730809364284E-3</v>
      </c>
      <c r="P127" s="32">
        <v>2.3145011108033982E-3</v>
      </c>
    </row>
    <row r="128" spans="2:16" x14ac:dyDescent="0.2">
      <c r="B128" s="23" t="s">
        <v>2506</v>
      </c>
      <c r="C128" s="41" t="s">
        <v>2507</v>
      </c>
      <c r="D128" s="33" t="s">
        <v>286</v>
      </c>
      <c r="E128" s="33" t="s">
        <v>2274</v>
      </c>
      <c r="F128" s="33" t="s">
        <v>2508</v>
      </c>
      <c r="G128" s="33">
        <v>9.94</v>
      </c>
      <c r="H128" s="33" t="s">
        <v>183</v>
      </c>
      <c r="I128" s="24">
        <v>4.8000000000000001E-2</v>
      </c>
      <c r="J128" s="24">
        <v>4.8499999999999995E-2</v>
      </c>
      <c r="K128" s="154">
        <v>811614.69975624396</v>
      </c>
      <c r="L128" s="33">
        <v>103.5164</v>
      </c>
      <c r="M128" s="126">
        <v>840.15496515129621</v>
      </c>
      <c r="N128" s="24"/>
      <c r="O128" s="32">
        <v>1.3214406381404186E-2</v>
      </c>
      <c r="P128" s="32">
        <v>3.694046462786287E-3</v>
      </c>
    </row>
    <row r="129" spans="2:16" x14ac:dyDescent="0.2">
      <c r="B129" s="23" t="s">
        <v>2509</v>
      </c>
      <c r="C129" s="41" t="s">
        <v>2510</v>
      </c>
      <c r="D129" s="33" t="s">
        <v>286</v>
      </c>
      <c r="E129" s="33" t="s">
        <v>2274</v>
      </c>
      <c r="F129" s="33" t="s">
        <v>2511</v>
      </c>
      <c r="G129" s="33">
        <v>10.02</v>
      </c>
      <c r="H129" s="33" t="s">
        <v>183</v>
      </c>
      <c r="I129" s="24">
        <v>4.8000000000000001E-2</v>
      </c>
      <c r="J129" s="24">
        <v>4.8499999999999995E-2</v>
      </c>
      <c r="K129" s="154">
        <v>467290.74873075407</v>
      </c>
      <c r="L129" s="33">
        <v>103.2137</v>
      </c>
      <c r="M129" s="126">
        <v>482.30807320676962</v>
      </c>
      <c r="N129" s="24"/>
      <c r="O129" s="32">
        <v>7.5859991843749445E-3</v>
      </c>
      <c r="P129" s="32">
        <v>2.120642626306317E-3</v>
      </c>
    </row>
    <row r="130" spans="2:16" x14ac:dyDescent="0.2">
      <c r="B130" s="23" t="s">
        <v>2512</v>
      </c>
      <c r="C130" s="41" t="s">
        <v>2513</v>
      </c>
      <c r="D130" s="33" t="s">
        <v>286</v>
      </c>
      <c r="E130" s="33" t="s">
        <v>2274</v>
      </c>
      <c r="F130" s="33" t="s">
        <v>2514</v>
      </c>
      <c r="G130" s="33">
        <v>10.11</v>
      </c>
      <c r="H130" s="33" t="s">
        <v>183</v>
      </c>
      <c r="I130" s="24">
        <v>4.8000000000000001E-2</v>
      </c>
      <c r="J130" s="24">
        <v>4.8499999999999995E-2</v>
      </c>
      <c r="K130" s="154">
        <v>881083.90433815611</v>
      </c>
      <c r="L130" s="33">
        <v>102.49939999999999</v>
      </c>
      <c r="M130" s="126">
        <v>903.10630093308509</v>
      </c>
      <c r="N130" s="24"/>
      <c r="O130" s="32">
        <v>1.4204538640067902E-2</v>
      </c>
      <c r="P130" s="32">
        <v>3.9708348755412032E-3</v>
      </c>
    </row>
    <row r="131" spans="2:16" x14ac:dyDescent="0.2">
      <c r="B131" s="23" t="s">
        <v>2515</v>
      </c>
      <c r="C131" s="41" t="s">
        <v>2516</v>
      </c>
      <c r="D131" s="33" t="s">
        <v>286</v>
      </c>
      <c r="E131" s="33" t="s">
        <v>2274</v>
      </c>
      <c r="F131" s="33" t="s">
        <v>2517</v>
      </c>
      <c r="G131" s="33">
        <v>10.19</v>
      </c>
      <c r="H131" s="33" t="s">
        <v>183</v>
      </c>
      <c r="I131" s="24">
        <v>4.8000000000000001E-2</v>
      </c>
      <c r="J131" s="24">
        <v>4.8499999999999995E-2</v>
      </c>
      <c r="K131" s="154">
        <v>1037585.7032811574</v>
      </c>
      <c r="L131" s="33">
        <v>101.99250000000001</v>
      </c>
      <c r="M131" s="126">
        <v>1058.2598787104346</v>
      </c>
      <c r="N131" s="24"/>
      <c r="O131" s="32">
        <v>1.6644877045863649E-2</v>
      </c>
      <c r="P131" s="32">
        <v>4.6530239346439396E-3</v>
      </c>
    </row>
    <row r="132" spans="2:16" x14ac:dyDescent="0.2">
      <c r="B132" s="23" t="s">
        <v>2518</v>
      </c>
      <c r="C132" s="41" t="s">
        <v>2519</v>
      </c>
      <c r="D132" s="33" t="s">
        <v>286</v>
      </c>
      <c r="E132" s="33" t="s">
        <v>2274</v>
      </c>
      <c r="F132" s="33" t="s">
        <v>2520</v>
      </c>
      <c r="G132" s="33">
        <v>10.27</v>
      </c>
      <c r="H132" s="33" t="s">
        <v>183</v>
      </c>
      <c r="I132" s="24">
        <v>4.8000000000000001E-2</v>
      </c>
      <c r="J132" s="24">
        <v>4.8499999999999995E-2</v>
      </c>
      <c r="K132" s="154">
        <v>828639.8070115411</v>
      </c>
      <c r="L132" s="33">
        <v>101.2847</v>
      </c>
      <c r="M132" s="126">
        <v>839.2859623445778</v>
      </c>
      <c r="N132" s="24"/>
      <c r="O132" s="32">
        <v>1.3200738240750525E-2</v>
      </c>
      <c r="P132" s="32">
        <v>3.6902255763100267E-3</v>
      </c>
    </row>
    <row r="133" spans="2:16" x14ac:dyDescent="0.2">
      <c r="B133" s="23" t="s">
        <v>2521</v>
      </c>
      <c r="C133" s="41" t="s">
        <v>2522</v>
      </c>
      <c r="D133" s="33" t="s">
        <v>286</v>
      </c>
      <c r="E133" s="33" t="s">
        <v>2274</v>
      </c>
      <c r="F133" s="33" t="s">
        <v>2523</v>
      </c>
      <c r="G133" s="33">
        <v>10.11</v>
      </c>
      <c r="H133" s="33" t="s">
        <v>183</v>
      </c>
      <c r="I133" s="24">
        <v>4.8000000000000001E-2</v>
      </c>
      <c r="J133" s="24">
        <v>4.8499999999999995E-2</v>
      </c>
      <c r="K133" s="154">
        <v>830404.60471483401</v>
      </c>
      <c r="L133" s="33">
        <v>103.6116</v>
      </c>
      <c r="M133" s="126">
        <v>860.39608025565235</v>
      </c>
      <c r="N133" s="24"/>
      <c r="O133" s="32">
        <v>1.3532769459284196E-2</v>
      </c>
      <c r="P133" s="32">
        <v>3.7830438772580707E-3</v>
      </c>
    </row>
    <row r="134" spans="2:16" x14ac:dyDescent="0.2">
      <c r="B134" s="23" t="s">
        <v>2524</v>
      </c>
      <c r="C134" s="41" t="s">
        <v>2525</v>
      </c>
      <c r="D134" s="33" t="s">
        <v>286</v>
      </c>
      <c r="E134" s="33" t="s">
        <v>2274</v>
      </c>
      <c r="F134" s="33" t="s">
        <v>2526</v>
      </c>
      <c r="G134" s="33">
        <v>10.199999999999999</v>
      </c>
      <c r="H134" s="33" t="s">
        <v>183</v>
      </c>
      <c r="I134" s="24">
        <v>4.8000000000000001E-2</v>
      </c>
      <c r="J134" s="24">
        <v>4.8499999999999995E-2</v>
      </c>
      <c r="K134" s="154">
        <v>1255417.1060699678</v>
      </c>
      <c r="L134" s="33">
        <v>103.104</v>
      </c>
      <c r="M134" s="126">
        <v>1294.3862773555738</v>
      </c>
      <c r="N134" s="24"/>
      <c r="O134" s="32">
        <v>2.0358799260811716E-2</v>
      </c>
      <c r="P134" s="32">
        <v>5.6912394113904979E-3</v>
      </c>
    </row>
    <row r="135" spans="2:16" x14ac:dyDescent="0.2">
      <c r="B135" s="23" t="s">
        <v>2527</v>
      </c>
      <c r="C135" s="41" t="s">
        <v>2528</v>
      </c>
      <c r="D135" s="33" t="s">
        <v>286</v>
      </c>
      <c r="E135" s="33" t="s">
        <v>2274</v>
      </c>
      <c r="F135" s="33" t="s">
        <v>2529</v>
      </c>
      <c r="G135" s="33">
        <v>10.28</v>
      </c>
      <c r="H135" s="33" t="s">
        <v>183</v>
      </c>
      <c r="I135" s="24">
        <v>4.8000000000000001E-2</v>
      </c>
      <c r="J135" s="24">
        <v>4.8600000000000004E-2</v>
      </c>
      <c r="K135" s="154">
        <v>439130.88298147777</v>
      </c>
      <c r="L135" s="33">
        <v>103.20010000000001</v>
      </c>
      <c r="M135" s="126">
        <v>453.1837452050537</v>
      </c>
      <c r="N135" s="24"/>
      <c r="O135" s="32">
        <v>7.1279161856859143E-3</v>
      </c>
      <c r="P135" s="32">
        <v>1.9925869397980642E-3</v>
      </c>
    </row>
    <row r="136" spans="2:16" x14ac:dyDescent="0.2">
      <c r="B136" s="23" t="s">
        <v>2530</v>
      </c>
      <c r="C136" s="41" t="s">
        <v>2531</v>
      </c>
      <c r="D136" s="33" t="s">
        <v>286</v>
      </c>
      <c r="E136" s="33" t="s">
        <v>2274</v>
      </c>
      <c r="F136" s="33" t="s">
        <v>2532</v>
      </c>
      <c r="G136" s="33">
        <v>10.44</v>
      </c>
      <c r="H136" s="33" t="s">
        <v>183</v>
      </c>
      <c r="I136" s="24">
        <v>4.8000000000000001E-2</v>
      </c>
      <c r="J136" s="24">
        <v>4.8499999999999995E-2</v>
      </c>
      <c r="K136" s="154">
        <v>1060320.4501647553</v>
      </c>
      <c r="L136" s="33">
        <v>101.99250000000001</v>
      </c>
      <c r="M136" s="126">
        <v>1081.4473919423187</v>
      </c>
      <c r="N136" s="24"/>
      <c r="O136" s="32">
        <v>1.7009582648436772E-2</v>
      </c>
      <c r="P136" s="32">
        <v>4.7549762586650522E-3</v>
      </c>
    </row>
    <row r="137" spans="2:16" x14ac:dyDescent="0.2">
      <c r="B137" s="23" t="s">
        <v>2533</v>
      </c>
      <c r="C137" s="41" t="s">
        <v>2534</v>
      </c>
      <c r="D137" s="33" t="s">
        <v>286</v>
      </c>
      <c r="E137" s="33" t="s">
        <v>2274</v>
      </c>
      <c r="F137" s="33" t="s">
        <v>2535</v>
      </c>
      <c r="G137" s="33">
        <v>10.53</v>
      </c>
      <c r="H137" s="33" t="s">
        <v>183</v>
      </c>
      <c r="I137" s="24">
        <v>4.8000000000000001E-2</v>
      </c>
      <c r="J137" s="24">
        <v>4.8499999999999995E-2</v>
      </c>
      <c r="K137" s="154">
        <v>676640.35689328064</v>
      </c>
      <c r="L137" s="33">
        <v>101.1841</v>
      </c>
      <c r="M137" s="126">
        <v>684.65304510543194</v>
      </c>
      <c r="N137" s="24"/>
      <c r="O137" s="32">
        <v>1.0768589062209231E-2</v>
      </c>
      <c r="P137" s="32">
        <v>3.0103257903762197E-3</v>
      </c>
    </row>
    <row r="138" spans="2:16" x14ac:dyDescent="0.2">
      <c r="B138" s="23" t="s">
        <v>2536</v>
      </c>
      <c r="C138" s="41" t="s">
        <v>2537</v>
      </c>
      <c r="D138" s="33" t="s">
        <v>286</v>
      </c>
      <c r="E138" s="33" t="s">
        <v>2274</v>
      </c>
      <c r="F138" s="33" t="s">
        <v>2538</v>
      </c>
      <c r="G138" s="33">
        <v>10.36</v>
      </c>
      <c r="H138" s="33" t="s">
        <v>183</v>
      </c>
      <c r="I138" s="24">
        <v>4.8000000000000001E-2</v>
      </c>
      <c r="J138" s="24">
        <v>4.8600000000000004E-2</v>
      </c>
      <c r="K138" s="154">
        <v>325084.1956719429</v>
      </c>
      <c r="L138" s="33">
        <v>102.6902</v>
      </c>
      <c r="M138" s="126">
        <v>333.8296281980916</v>
      </c>
      <c r="N138" s="24"/>
      <c r="O138" s="32">
        <v>5.2506508348352668E-3</v>
      </c>
      <c r="P138" s="32">
        <v>1.4678032129422083E-3</v>
      </c>
    </row>
    <row r="139" spans="2:16" x14ac:dyDescent="0.2">
      <c r="B139" s="23" t="s">
        <v>2539</v>
      </c>
      <c r="C139" s="41" t="s">
        <v>2540</v>
      </c>
      <c r="D139" s="33" t="s">
        <v>286</v>
      </c>
      <c r="E139" s="33" t="s">
        <v>2274</v>
      </c>
      <c r="F139" s="33" t="s">
        <v>2541</v>
      </c>
      <c r="G139" s="33">
        <v>10.45</v>
      </c>
      <c r="H139" s="33" t="s">
        <v>183</v>
      </c>
      <c r="I139" s="24">
        <v>4.8000000000000001E-2</v>
      </c>
      <c r="J139" s="24">
        <v>4.8499999999999995E-2</v>
      </c>
      <c r="K139" s="154">
        <v>1328542.7869390948</v>
      </c>
      <c r="L139" s="33">
        <v>102.188</v>
      </c>
      <c r="M139" s="126">
        <v>1357.6117846494885</v>
      </c>
      <c r="N139" s="24"/>
      <c r="O139" s="32">
        <v>2.1353243835571523E-2</v>
      </c>
      <c r="P139" s="32">
        <v>5.9692333187822072E-3</v>
      </c>
    </row>
    <row r="140" spans="2:16" x14ac:dyDescent="0.2">
      <c r="B140" s="23" t="s">
        <v>2542</v>
      </c>
      <c r="C140" s="41" t="s">
        <v>2543</v>
      </c>
      <c r="D140" s="33" t="s">
        <v>286</v>
      </c>
      <c r="E140" s="33" t="s">
        <v>2274</v>
      </c>
      <c r="F140" s="33" t="s">
        <v>761</v>
      </c>
      <c r="G140" s="33">
        <v>10.53</v>
      </c>
      <c r="H140" s="33" t="s">
        <v>183</v>
      </c>
      <c r="I140" s="24">
        <v>4.8000000000000001E-2</v>
      </c>
      <c r="J140" s="24">
        <v>4.8499999999999995E-2</v>
      </c>
      <c r="K140" s="154">
        <v>1086046.5099310589</v>
      </c>
      <c r="L140" s="33">
        <v>101.77379999999999</v>
      </c>
      <c r="M140" s="126">
        <v>1105.3117455799515</v>
      </c>
      <c r="N140" s="24"/>
      <c r="O140" s="32">
        <v>1.7384933958704194E-2</v>
      </c>
      <c r="P140" s="32">
        <v>4.8599045573699271E-3</v>
      </c>
    </row>
    <row r="141" spans="2:16" x14ac:dyDescent="0.2">
      <c r="B141" s="23" t="s">
        <v>2544</v>
      </c>
      <c r="C141" s="41" t="s">
        <v>2545</v>
      </c>
      <c r="D141" s="33" t="s">
        <v>286</v>
      </c>
      <c r="E141" s="33" t="s">
        <v>2274</v>
      </c>
      <c r="F141" s="33" t="s">
        <v>2546</v>
      </c>
      <c r="G141" s="33">
        <v>10.62</v>
      </c>
      <c r="H141" s="33" t="s">
        <v>183</v>
      </c>
      <c r="I141" s="24">
        <v>4.8000000000000001E-2</v>
      </c>
      <c r="J141" s="24">
        <v>4.8499999999999995E-2</v>
      </c>
      <c r="K141" s="154">
        <v>671622.79479568289</v>
      </c>
      <c r="L141" s="33">
        <v>101.2731</v>
      </c>
      <c r="M141" s="126">
        <v>680.17333648209421</v>
      </c>
      <c r="N141" s="24"/>
      <c r="O141" s="32">
        <v>1.0698129810434883E-2</v>
      </c>
      <c r="P141" s="32">
        <v>2.9906291243077475E-3</v>
      </c>
    </row>
    <row r="142" spans="2:16" x14ac:dyDescent="0.2">
      <c r="B142" s="23" t="s">
        <v>2547</v>
      </c>
      <c r="C142" s="41" t="s">
        <v>2548</v>
      </c>
      <c r="D142" s="33" t="s">
        <v>286</v>
      </c>
      <c r="E142" s="33" t="s">
        <v>2274</v>
      </c>
      <c r="F142" s="33" t="s">
        <v>2549</v>
      </c>
      <c r="G142" s="33">
        <v>10.78</v>
      </c>
      <c r="H142" s="33" t="s">
        <v>183</v>
      </c>
      <c r="I142" s="24">
        <v>4.8000000000000001E-2</v>
      </c>
      <c r="J142" s="24">
        <v>4.8499999999999995E-2</v>
      </c>
      <c r="K142" s="154">
        <v>5036.7864734505647</v>
      </c>
      <c r="L142" s="33">
        <v>100.3733</v>
      </c>
      <c r="M142" s="126">
        <v>5.0555904506522786</v>
      </c>
      <c r="N142" s="24"/>
      <c r="O142" s="32">
        <v>7.951702898147475E-5</v>
      </c>
      <c r="P142" s="32">
        <v>2.22287396922841E-5</v>
      </c>
    </row>
    <row r="143" spans="2:16" s="161" customFormat="1" x14ac:dyDescent="0.2">
      <c r="B143" s="134" t="s">
        <v>2550</v>
      </c>
      <c r="C143" s="164" t="s">
        <v>177</v>
      </c>
      <c r="D143" s="187" t="s">
        <v>177</v>
      </c>
      <c r="E143" s="187" t="s">
        <v>177</v>
      </c>
      <c r="F143" s="187" t="s">
        <v>177</v>
      </c>
      <c r="G143" s="187" t="s">
        <v>177</v>
      </c>
      <c r="H143" s="187" t="s">
        <v>177</v>
      </c>
      <c r="I143" s="188" t="s">
        <v>177</v>
      </c>
      <c r="J143" s="188" t="s">
        <v>177</v>
      </c>
      <c r="K143" s="189" t="s">
        <v>177</v>
      </c>
      <c r="L143" s="187" t="s">
        <v>177</v>
      </c>
      <c r="M143" s="170">
        <v>0</v>
      </c>
      <c r="N143" s="188"/>
      <c r="O143" s="168">
        <v>0</v>
      </c>
      <c r="P143" s="168">
        <v>0</v>
      </c>
    </row>
    <row r="144" spans="2:16" s="161" customFormat="1" x14ac:dyDescent="0.2">
      <c r="B144" s="134" t="s">
        <v>2551</v>
      </c>
      <c r="C144" s="164" t="s">
        <v>177</v>
      </c>
      <c r="D144" s="187" t="s">
        <v>177</v>
      </c>
      <c r="E144" s="187" t="s">
        <v>177</v>
      </c>
      <c r="F144" s="187" t="s">
        <v>177</v>
      </c>
      <c r="G144" s="187" t="s">
        <v>177</v>
      </c>
      <c r="H144" s="187" t="s">
        <v>177</v>
      </c>
      <c r="I144" s="188" t="s">
        <v>177</v>
      </c>
      <c r="J144" s="188" t="s">
        <v>177</v>
      </c>
      <c r="K144" s="189" t="s">
        <v>177</v>
      </c>
      <c r="L144" s="187" t="s">
        <v>177</v>
      </c>
      <c r="M144" s="170">
        <v>0</v>
      </c>
      <c r="N144" s="188"/>
      <c r="O144" s="168">
        <v>0</v>
      </c>
      <c r="P144" s="168">
        <v>0</v>
      </c>
    </row>
    <row r="145" spans="2:16" s="161" customFormat="1" x14ac:dyDescent="0.2">
      <c r="B145" s="134" t="s">
        <v>380</v>
      </c>
      <c r="C145" s="164" t="s">
        <v>177</v>
      </c>
      <c r="D145" s="187" t="s">
        <v>177</v>
      </c>
      <c r="E145" s="187" t="s">
        <v>177</v>
      </c>
      <c r="F145" s="187" t="s">
        <v>177</v>
      </c>
      <c r="G145" s="187" t="s">
        <v>177</v>
      </c>
      <c r="H145" s="187" t="s">
        <v>177</v>
      </c>
      <c r="I145" s="188" t="s">
        <v>177</v>
      </c>
      <c r="J145" s="188" t="s">
        <v>177</v>
      </c>
      <c r="K145" s="189" t="s">
        <v>177</v>
      </c>
      <c r="L145" s="187" t="s">
        <v>177</v>
      </c>
      <c r="M145" s="170">
        <v>0</v>
      </c>
      <c r="N145" s="188" t="s">
        <v>177</v>
      </c>
      <c r="O145" s="168">
        <v>0</v>
      </c>
      <c r="P145" s="168">
        <v>0</v>
      </c>
    </row>
    <row r="146" spans="2:16" s="161" customFormat="1" x14ac:dyDescent="0.2">
      <c r="B146" s="134" t="s">
        <v>376</v>
      </c>
      <c r="C146" s="164" t="s">
        <v>177</v>
      </c>
      <c r="D146" s="187" t="s">
        <v>177</v>
      </c>
      <c r="E146" s="187" t="s">
        <v>177</v>
      </c>
      <c r="F146" s="187" t="s">
        <v>177</v>
      </c>
      <c r="G146" s="187" t="s">
        <v>177</v>
      </c>
      <c r="H146" s="187" t="s">
        <v>177</v>
      </c>
      <c r="I146" s="188" t="s">
        <v>177</v>
      </c>
      <c r="J146" s="188" t="s">
        <v>177</v>
      </c>
      <c r="K146" s="189" t="s">
        <v>177</v>
      </c>
      <c r="L146" s="187" t="s">
        <v>177</v>
      </c>
      <c r="M146" s="170">
        <v>0</v>
      </c>
      <c r="N146" s="188" t="s">
        <v>177</v>
      </c>
      <c r="O146" s="168">
        <v>0</v>
      </c>
      <c r="P146" s="168">
        <v>0</v>
      </c>
    </row>
    <row r="147" spans="2:16" s="161" customFormat="1" x14ac:dyDescent="0.2">
      <c r="B147" s="134" t="s">
        <v>2552</v>
      </c>
      <c r="C147" s="164" t="s">
        <v>177</v>
      </c>
      <c r="D147" s="187" t="s">
        <v>177</v>
      </c>
      <c r="E147" s="187" t="s">
        <v>177</v>
      </c>
      <c r="F147" s="187" t="s">
        <v>177</v>
      </c>
      <c r="G147" s="187" t="s">
        <v>177</v>
      </c>
      <c r="H147" s="187" t="s">
        <v>177</v>
      </c>
      <c r="I147" s="188" t="s">
        <v>177</v>
      </c>
      <c r="J147" s="188" t="s">
        <v>177</v>
      </c>
      <c r="K147" s="189" t="s">
        <v>177</v>
      </c>
      <c r="L147" s="187" t="s">
        <v>177</v>
      </c>
      <c r="M147" s="170">
        <v>0</v>
      </c>
      <c r="N147" s="188" t="s">
        <v>177</v>
      </c>
      <c r="O147" s="168">
        <v>0</v>
      </c>
      <c r="P147" s="168">
        <v>0</v>
      </c>
    </row>
    <row r="148" spans="2:16" s="161" customFormat="1" x14ac:dyDescent="0.2">
      <c r="B148" s="134" t="s">
        <v>2553</v>
      </c>
      <c r="C148" s="164" t="s">
        <v>177</v>
      </c>
      <c r="D148" s="187" t="s">
        <v>177</v>
      </c>
      <c r="E148" s="187" t="s">
        <v>177</v>
      </c>
      <c r="F148" s="187" t="s">
        <v>177</v>
      </c>
      <c r="G148" s="187" t="s">
        <v>177</v>
      </c>
      <c r="H148" s="187" t="s">
        <v>177</v>
      </c>
      <c r="I148" s="188" t="s">
        <v>177</v>
      </c>
      <c r="J148" s="188" t="s">
        <v>177</v>
      </c>
      <c r="K148" s="189" t="s">
        <v>177</v>
      </c>
      <c r="L148" s="187" t="s">
        <v>177</v>
      </c>
      <c r="M148" s="170">
        <v>0</v>
      </c>
      <c r="N148" s="188" t="s">
        <v>177</v>
      </c>
      <c r="O148" s="168">
        <v>0</v>
      </c>
      <c r="P148" s="168">
        <v>0</v>
      </c>
    </row>
    <row r="149" spans="2:16" s="161" customFormat="1" x14ac:dyDescent="0.2">
      <c r="B149" s="116" t="s">
        <v>167</v>
      </c>
      <c r="C149" s="171"/>
      <c r="D149" s="116"/>
      <c r="E149" s="190"/>
      <c r="F149" s="190"/>
      <c r="G149" s="190"/>
      <c r="H149" s="191"/>
      <c r="I149" s="176"/>
      <c r="J149" s="192"/>
      <c r="K149" s="192"/>
      <c r="L149" s="192"/>
      <c r="M149" s="176"/>
      <c r="N149" s="176"/>
      <c r="O149" s="176"/>
    </row>
    <row r="150" spans="2:16" s="161" customFormat="1" x14ac:dyDescent="0.2">
      <c r="B150" s="116" t="s">
        <v>168</v>
      </c>
      <c r="C150" s="171"/>
      <c r="D150" s="116"/>
      <c r="E150" s="190"/>
      <c r="F150" s="190"/>
      <c r="G150" s="190"/>
      <c r="H150" s="191"/>
      <c r="I150" s="176"/>
      <c r="J150" s="192"/>
      <c r="K150" s="192"/>
      <c r="L150" s="192"/>
      <c r="M150" s="176"/>
      <c r="N150" s="176"/>
      <c r="O150" s="176"/>
    </row>
    <row r="151" spans="2:16" s="161" customFormat="1" x14ac:dyDescent="0.2">
      <c r="B151" s="116" t="s">
        <v>169</v>
      </c>
      <c r="C151" s="171"/>
      <c r="D151" s="116"/>
      <c r="E151" s="190"/>
      <c r="F151" s="190"/>
      <c r="G151" s="190"/>
      <c r="H151" s="191"/>
      <c r="I151" s="176"/>
      <c r="J151" s="192"/>
      <c r="K151" s="192"/>
      <c r="L151" s="192"/>
      <c r="M151" s="176"/>
      <c r="N151" s="176"/>
      <c r="O151" s="176"/>
    </row>
    <row r="152" spans="2:16" s="161" customFormat="1" x14ac:dyDescent="0.2">
      <c r="B152" s="116" t="s">
        <v>170</v>
      </c>
      <c r="C152" s="171"/>
      <c r="D152" s="116"/>
      <c r="E152" s="190"/>
      <c r="F152" s="190"/>
      <c r="G152" s="190"/>
      <c r="H152" s="191"/>
      <c r="I152" s="176"/>
      <c r="J152" s="192"/>
      <c r="K152" s="192"/>
      <c r="L152" s="192"/>
      <c r="M152" s="176"/>
      <c r="N152" s="176"/>
      <c r="O152" s="176"/>
    </row>
    <row r="153" spans="2:16" s="161" customFormat="1" x14ac:dyDescent="0.2">
      <c r="B153" s="116" t="s">
        <v>171</v>
      </c>
      <c r="C153" s="171"/>
      <c r="D153" s="116"/>
      <c r="E153" s="190"/>
      <c r="F153" s="190"/>
      <c r="G153" s="190"/>
      <c r="H153" s="191"/>
      <c r="I153" s="176"/>
      <c r="J153" s="192"/>
      <c r="K153" s="192"/>
      <c r="L153" s="192"/>
      <c r="M153" s="176"/>
      <c r="N153" s="176"/>
      <c r="O153" s="176"/>
    </row>
  </sheetData>
  <mergeCells count="2">
    <mergeCell ref="B7:P7"/>
    <mergeCell ref="B6:P6"/>
  </mergeCells>
  <phoneticPr fontId="3" type="noConversion"/>
  <conditionalFormatting sqref="I1:I5 I149:I55683 G12:G148 I12:L148 N12:O148">
    <cfRule type="expression" dxfId="75" priority="242" stopIfTrue="1">
      <formula>LEFT(#REF!,3)="TIR"</formula>
    </cfRule>
  </conditionalFormatting>
  <conditionalFormatting sqref="I8">
    <cfRule type="expression" dxfId="74" priority="247" stopIfTrue="1">
      <formula>LEFT(#REF!,3)="TIR"</formula>
    </cfRule>
  </conditionalFormatting>
  <conditionalFormatting sqref="H12:H148 O12:P148 C12:F148">
    <cfRule type="expression" dxfId="73" priority="248" stopIfTrue="1">
      <formula>OR(LEFT(#REF!,3)="TIR",LEFT(#REF!,2)="IR")</formula>
    </cfRule>
  </conditionalFormatting>
  <conditionalFormatting sqref="B12:B148 M12:M148">
    <cfRule type="expression" dxfId="72" priority="251" stopIfTrue="1">
      <formula>#REF!&gt;0</formula>
    </cfRule>
    <cfRule type="expression" dxfId="71" priority="25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27" bestFit="1" customWidth="1"/>
    <col min="13" max="13" width="13.42578125" style="27" bestFit="1" customWidth="1"/>
    <col min="14" max="14" width="9.5703125" style="27" bestFit="1" customWidth="1"/>
    <col min="15" max="15" width="5.28515625" style="16" bestFit="1" customWidth="1"/>
    <col min="16" max="16" width="8.85546875" style="16" bestFit="1" customWidth="1"/>
    <col min="17" max="17" width="15.28515625" style="1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17"/>
      <c r="M1" s="17"/>
      <c r="N1" s="17"/>
      <c r="O1" s="16"/>
      <c r="P1" s="16"/>
      <c r="Q1" s="18"/>
      <c r="R1" s="18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14"/>
      <c r="H2" s="14"/>
      <c r="I2" s="14"/>
      <c r="J2" s="15"/>
      <c r="K2" s="16"/>
      <c r="L2" s="17"/>
      <c r="M2" s="17"/>
      <c r="N2" s="17"/>
      <c r="O2" s="16"/>
      <c r="P2" s="16"/>
      <c r="Q2" s="18"/>
      <c r="R2" s="18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14"/>
      <c r="H3" s="14"/>
      <c r="I3" s="14"/>
      <c r="J3" s="15"/>
      <c r="K3" s="16"/>
      <c r="L3" s="17"/>
      <c r="M3" s="17"/>
      <c r="N3" s="17"/>
      <c r="O3" s="16"/>
      <c r="P3" s="16"/>
      <c r="Q3" s="18"/>
      <c r="R3" s="18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14"/>
      <c r="H4" s="14"/>
      <c r="I4" s="14"/>
      <c r="J4" s="15"/>
      <c r="K4" s="16"/>
      <c r="L4" s="17"/>
      <c r="M4" s="17"/>
      <c r="N4" s="17"/>
      <c r="O4" s="16"/>
      <c r="P4" s="16"/>
      <c r="Q4" s="1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17"/>
      <c r="M5" s="17"/>
      <c r="N5" s="17"/>
      <c r="O5" s="16"/>
      <c r="P5" s="16"/>
      <c r="Q5" s="18"/>
      <c r="R5" s="18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44"/>
      <c r="H11" s="181" t="s">
        <v>177</v>
      </c>
      <c r="I11" s="181" t="s">
        <v>177</v>
      </c>
      <c r="J11" s="181" t="s">
        <v>177</v>
      </c>
      <c r="K11" s="181" t="s">
        <v>177</v>
      </c>
      <c r="L11" s="182" t="s">
        <v>177</v>
      </c>
      <c r="M11" s="182" t="s">
        <v>177</v>
      </c>
      <c r="N11" s="145" t="s">
        <v>177</v>
      </c>
      <c r="O11" s="181" t="s">
        <v>177</v>
      </c>
      <c r="P11" s="146">
        <v>6.0000000000000008E-7</v>
      </c>
      <c r="Q11" s="162" t="s">
        <v>177</v>
      </c>
      <c r="R11" s="149">
        <v>1</v>
      </c>
      <c r="S11" s="92">
        <v>0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5" t="s">
        <v>177</v>
      </c>
      <c r="M12" s="185" t="s">
        <v>177</v>
      </c>
      <c r="N12" s="177" t="s">
        <v>177</v>
      </c>
      <c r="O12" s="184" t="s">
        <v>177</v>
      </c>
      <c r="P12" s="166">
        <v>0</v>
      </c>
      <c r="Q12" s="185" t="s">
        <v>177</v>
      </c>
      <c r="R12" s="164">
        <v>0</v>
      </c>
      <c r="S12" s="164">
        <v>0</v>
      </c>
    </row>
    <row r="13" spans="1:19" s="161" customFormat="1" x14ac:dyDescent="0.2">
      <c r="B13" s="134" t="s">
        <v>2554</v>
      </c>
      <c r="C13" s="164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87" t="s">
        <v>177</v>
      </c>
      <c r="I13" s="187" t="s">
        <v>177</v>
      </c>
      <c r="J13" s="187" t="s">
        <v>177</v>
      </c>
      <c r="K13" s="187" t="s">
        <v>177</v>
      </c>
      <c r="L13" s="188" t="s">
        <v>177</v>
      </c>
      <c r="M13" s="188" t="s">
        <v>177</v>
      </c>
      <c r="N13" s="179" t="s">
        <v>177</v>
      </c>
      <c r="O13" s="187" t="s">
        <v>177</v>
      </c>
      <c r="P13" s="170">
        <v>0</v>
      </c>
      <c r="Q13" s="188" t="s">
        <v>177</v>
      </c>
      <c r="R13" s="168">
        <v>0</v>
      </c>
      <c r="S13" s="168">
        <v>0</v>
      </c>
    </row>
    <row r="14" spans="1:19" s="161" customFormat="1" x14ac:dyDescent="0.2">
      <c r="B14" s="134" t="s">
        <v>2555</v>
      </c>
      <c r="C14" s="164" t="s">
        <v>177</v>
      </c>
      <c r="D14" s="168" t="s">
        <v>177</v>
      </c>
      <c r="E14" s="168" t="s">
        <v>177</v>
      </c>
      <c r="F14" s="168" t="s">
        <v>177</v>
      </c>
      <c r="G14" s="169" t="s">
        <v>177</v>
      </c>
      <c r="H14" s="187" t="s">
        <v>177</v>
      </c>
      <c r="I14" s="187" t="s">
        <v>177</v>
      </c>
      <c r="J14" s="187" t="s">
        <v>177</v>
      </c>
      <c r="K14" s="187" t="s">
        <v>177</v>
      </c>
      <c r="L14" s="188" t="s">
        <v>177</v>
      </c>
      <c r="M14" s="188" t="s">
        <v>177</v>
      </c>
      <c r="N14" s="179" t="s">
        <v>177</v>
      </c>
      <c r="O14" s="187" t="s">
        <v>177</v>
      </c>
      <c r="P14" s="170">
        <v>0</v>
      </c>
      <c r="Q14" s="188" t="s">
        <v>177</v>
      </c>
      <c r="R14" s="168">
        <v>0</v>
      </c>
      <c r="S14" s="168">
        <v>0</v>
      </c>
    </row>
    <row r="15" spans="1:19" s="161" customFormat="1" x14ac:dyDescent="0.2">
      <c r="B15" s="134" t="s">
        <v>387</v>
      </c>
      <c r="C15" s="164" t="s">
        <v>177</v>
      </c>
      <c r="D15" s="168" t="s">
        <v>177</v>
      </c>
      <c r="E15" s="168" t="s">
        <v>177</v>
      </c>
      <c r="F15" s="168" t="s">
        <v>177</v>
      </c>
      <c r="G15" s="169" t="s">
        <v>177</v>
      </c>
      <c r="H15" s="187" t="s">
        <v>177</v>
      </c>
      <c r="I15" s="187" t="s">
        <v>177</v>
      </c>
      <c r="J15" s="187" t="s">
        <v>177</v>
      </c>
      <c r="K15" s="187" t="s">
        <v>177</v>
      </c>
      <c r="L15" s="188" t="s">
        <v>177</v>
      </c>
      <c r="M15" s="188" t="s">
        <v>177</v>
      </c>
      <c r="N15" s="179" t="s">
        <v>177</v>
      </c>
      <c r="O15" s="169" t="s">
        <v>177</v>
      </c>
      <c r="P15" s="170">
        <v>0</v>
      </c>
      <c r="Q15" s="188" t="s">
        <v>177</v>
      </c>
      <c r="R15" s="168">
        <v>0</v>
      </c>
      <c r="S15" s="168">
        <v>0</v>
      </c>
    </row>
    <row r="16" spans="1:19" s="161" customFormat="1" x14ac:dyDescent="0.2">
      <c r="B16" s="134" t="s">
        <v>152</v>
      </c>
      <c r="C16" s="164" t="s">
        <v>177</v>
      </c>
      <c r="D16" s="168" t="s">
        <v>177</v>
      </c>
      <c r="E16" s="168" t="s">
        <v>177</v>
      </c>
      <c r="F16" s="168" t="s">
        <v>177</v>
      </c>
      <c r="G16" s="169" t="s">
        <v>177</v>
      </c>
      <c r="H16" s="187" t="s">
        <v>177</v>
      </c>
      <c r="I16" s="187" t="s">
        <v>177</v>
      </c>
      <c r="J16" s="187" t="s">
        <v>177</v>
      </c>
      <c r="K16" s="187" t="s">
        <v>177</v>
      </c>
      <c r="L16" s="188" t="s">
        <v>177</v>
      </c>
      <c r="M16" s="188" t="s">
        <v>177</v>
      </c>
      <c r="N16" s="179" t="s">
        <v>177</v>
      </c>
      <c r="O16" s="187" t="s">
        <v>177</v>
      </c>
      <c r="P16" s="170">
        <v>0</v>
      </c>
      <c r="Q16" s="188" t="s">
        <v>177</v>
      </c>
      <c r="R16" s="168">
        <v>0</v>
      </c>
      <c r="S16" s="168">
        <v>0</v>
      </c>
    </row>
    <row r="17" spans="2:19" s="161" customFormat="1" x14ac:dyDescent="0.2">
      <c r="B17" s="134" t="s">
        <v>376</v>
      </c>
      <c r="C17" s="164" t="s">
        <v>177</v>
      </c>
      <c r="D17" s="168" t="s">
        <v>177</v>
      </c>
      <c r="E17" s="168" t="s">
        <v>177</v>
      </c>
      <c r="F17" s="168" t="s">
        <v>177</v>
      </c>
      <c r="G17" s="169" t="s">
        <v>177</v>
      </c>
      <c r="H17" s="187" t="s">
        <v>177</v>
      </c>
      <c r="I17" s="187" t="s">
        <v>177</v>
      </c>
      <c r="J17" s="187" t="s">
        <v>177</v>
      </c>
      <c r="K17" s="187" t="s">
        <v>177</v>
      </c>
      <c r="L17" s="188" t="s">
        <v>177</v>
      </c>
      <c r="M17" s="188" t="s">
        <v>177</v>
      </c>
      <c r="N17" s="179" t="s">
        <v>177</v>
      </c>
      <c r="O17" s="187" t="s">
        <v>177</v>
      </c>
      <c r="P17" s="170">
        <v>0</v>
      </c>
      <c r="Q17" s="188" t="s">
        <v>177</v>
      </c>
      <c r="R17" s="168">
        <v>0</v>
      </c>
      <c r="S17" s="168">
        <v>0</v>
      </c>
    </row>
    <row r="18" spans="2:19" s="161" customFormat="1" x14ac:dyDescent="0.2">
      <c r="B18" s="134" t="s">
        <v>2556</v>
      </c>
      <c r="C18" s="164" t="s">
        <v>177</v>
      </c>
      <c r="D18" s="168" t="s">
        <v>177</v>
      </c>
      <c r="E18" s="168" t="s">
        <v>177</v>
      </c>
      <c r="F18" s="168" t="s">
        <v>177</v>
      </c>
      <c r="G18" s="169" t="s">
        <v>177</v>
      </c>
      <c r="H18" s="187" t="s">
        <v>177</v>
      </c>
      <c r="I18" s="187" t="s">
        <v>177</v>
      </c>
      <c r="J18" s="187" t="s">
        <v>177</v>
      </c>
      <c r="K18" s="187" t="s">
        <v>177</v>
      </c>
      <c r="L18" s="188" t="s">
        <v>177</v>
      </c>
      <c r="M18" s="188" t="s">
        <v>177</v>
      </c>
      <c r="N18" s="179" t="s">
        <v>177</v>
      </c>
      <c r="O18" s="187" t="s">
        <v>177</v>
      </c>
      <c r="P18" s="170">
        <v>0</v>
      </c>
      <c r="Q18" s="188" t="s">
        <v>177</v>
      </c>
      <c r="R18" s="168">
        <v>0</v>
      </c>
      <c r="S18" s="168">
        <v>0</v>
      </c>
    </row>
    <row r="19" spans="2:19" s="161" customFormat="1" x14ac:dyDescent="0.2">
      <c r="B19" s="134" t="s">
        <v>2557</v>
      </c>
      <c r="C19" s="164" t="s">
        <v>177</v>
      </c>
      <c r="D19" s="168" t="s">
        <v>177</v>
      </c>
      <c r="E19" s="168" t="s">
        <v>177</v>
      </c>
      <c r="F19" s="168" t="s">
        <v>177</v>
      </c>
      <c r="G19" s="169" t="s">
        <v>177</v>
      </c>
      <c r="H19" s="187" t="s">
        <v>177</v>
      </c>
      <c r="I19" s="187" t="s">
        <v>177</v>
      </c>
      <c r="J19" s="187" t="s">
        <v>177</v>
      </c>
      <c r="K19" s="187" t="s">
        <v>177</v>
      </c>
      <c r="L19" s="188" t="s">
        <v>177</v>
      </c>
      <c r="M19" s="188" t="s">
        <v>177</v>
      </c>
      <c r="N19" s="179" t="s">
        <v>177</v>
      </c>
      <c r="O19" s="187" t="s">
        <v>177</v>
      </c>
      <c r="P19" s="170">
        <v>0</v>
      </c>
      <c r="Q19" s="188" t="s">
        <v>177</v>
      </c>
      <c r="R19" s="168">
        <v>0</v>
      </c>
      <c r="S19" s="168">
        <v>0</v>
      </c>
    </row>
    <row r="20" spans="2:19" s="161" customFormat="1" x14ac:dyDescent="0.2">
      <c r="B20" s="116" t="s">
        <v>167</v>
      </c>
      <c r="C20" s="171"/>
      <c r="D20" s="171"/>
      <c r="E20" s="171"/>
      <c r="F20" s="116"/>
      <c r="G20" s="190"/>
      <c r="H20" s="190"/>
      <c r="I20" s="190"/>
      <c r="J20" s="191"/>
      <c r="K20" s="176"/>
      <c r="L20" s="192"/>
      <c r="M20" s="192"/>
      <c r="N20" s="192"/>
      <c r="O20" s="176"/>
      <c r="P20" s="176"/>
    </row>
    <row r="21" spans="2:19" s="161" customFormat="1" x14ac:dyDescent="0.2">
      <c r="B21" s="116" t="s">
        <v>168</v>
      </c>
      <c r="C21" s="171"/>
      <c r="D21" s="171"/>
      <c r="E21" s="171"/>
      <c r="F21" s="116"/>
      <c r="G21" s="190"/>
      <c r="H21" s="190"/>
      <c r="I21" s="190"/>
      <c r="J21" s="191"/>
      <c r="K21" s="176"/>
      <c r="L21" s="192"/>
      <c r="M21" s="192"/>
      <c r="N21" s="192"/>
      <c r="O21" s="176"/>
      <c r="P21" s="176"/>
    </row>
    <row r="22" spans="2:19" s="161" customFormat="1" x14ac:dyDescent="0.2">
      <c r="B22" s="116" t="s">
        <v>169</v>
      </c>
      <c r="C22" s="171"/>
      <c r="D22" s="171"/>
      <c r="E22" s="171"/>
      <c r="F22" s="116"/>
      <c r="G22" s="190"/>
      <c r="H22" s="190"/>
      <c r="I22" s="190"/>
      <c r="J22" s="191"/>
      <c r="K22" s="176"/>
      <c r="L22" s="192"/>
      <c r="M22" s="192"/>
      <c r="N22" s="192"/>
      <c r="O22" s="176"/>
      <c r="P22" s="176"/>
    </row>
    <row r="23" spans="2:19" s="161" customFormat="1" x14ac:dyDescent="0.2">
      <c r="B23" s="116" t="s">
        <v>170</v>
      </c>
      <c r="C23" s="171"/>
      <c r="D23" s="171"/>
      <c r="E23" s="171"/>
      <c r="F23" s="116"/>
      <c r="G23" s="190"/>
      <c r="H23" s="190"/>
      <c r="I23" s="190"/>
      <c r="J23" s="191"/>
      <c r="K23" s="176"/>
      <c r="L23" s="192"/>
      <c r="M23" s="192"/>
      <c r="N23" s="192"/>
      <c r="O23" s="176"/>
      <c r="P23" s="176"/>
    </row>
    <row r="24" spans="2:19" s="161" customFormat="1" x14ac:dyDescent="0.2">
      <c r="B24" s="116" t="s">
        <v>171</v>
      </c>
      <c r="C24" s="171"/>
      <c r="D24" s="171"/>
      <c r="E24" s="171"/>
      <c r="F24" s="116"/>
      <c r="G24" s="190"/>
      <c r="H24" s="190"/>
      <c r="I24" s="190"/>
      <c r="J24" s="191"/>
      <c r="K24" s="176"/>
      <c r="L24" s="192"/>
      <c r="M24" s="192"/>
      <c r="N24" s="192"/>
      <c r="O24" s="176"/>
      <c r="P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0" priority="266" stopIfTrue="1">
      <formula>LEFT(#REF!,3)="TIR"</formula>
    </cfRule>
  </conditionalFormatting>
  <conditionalFormatting sqref="L8">
    <cfRule type="expression" dxfId="69" priority="271" stopIfTrue="1">
      <formula>LEFT(#REF!,3)="TIR"</formula>
    </cfRule>
  </conditionalFormatting>
  <conditionalFormatting sqref="K11:K19 C11:I19">
    <cfRule type="expression" dxfId="68" priority="272" stopIfTrue="1">
      <formula>LEFT(#REF!,3)="TIR"</formula>
    </cfRule>
  </conditionalFormatting>
  <conditionalFormatting sqref="B11:B19 P12:P19">
    <cfRule type="expression" dxfId="67" priority="274" stopIfTrue="1">
      <formula>#REF!&gt;0</formula>
    </cfRule>
    <cfRule type="expression" dxfId="66" priority="275" stopIfTrue="1">
      <formula>LEFT(#REF!,3)="TIR"</formula>
    </cfRule>
  </conditionalFormatting>
  <conditionalFormatting sqref="R12:S19">
    <cfRule type="expression" dxfId="65" priority="27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1"/>
  <sheetViews>
    <sheetView rightToLeft="1" zoomScale="80" workbookViewId="0">
      <selection activeCell="Q44" sqref="Q44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7.42578125" style="94" bestFit="1" customWidth="1"/>
    <col min="8" max="8" width="10.28515625" style="94" bestFit="1" customWidth="1"/>
    <col min="9" max="9" width="13.5703125" style="94" bestFit="1" customWidth="1"/>
    <col min="10" max="10" width="6.42578125" style="45" bestFit="1" customWidth="1"/>
    <col min="11" max="11" width="12" style="96" bestFit="1" customWidth="1"/>
    <col min="12" max="12" width="11.5703125" style="98" bestFit="1" customWidth="1"/>
    <col min="13" max="13" width="13.42578125" style="98" bestFit="1" customWidth="1"/>
    <col min="14" max="14" width="10.85546875" style="98" bestFit="1" customWidth="1"/>
    <col min="15" max="15" width="8.85546875" style="96" bestFit="1" customWidth="1"/>
    <col min="16" max="16" width="10.140625" style="96" bestFit="1" customWidth="1"/>
    <col min="17" max="17" width="11.28515625" style="100" bestFit="1" customWidth="1"/>
    <col min="18" max="18" width="15.85546875" style="100" bestFit="1" customWidth="1"/>
    <col min="19" max="19" width="13.140625" style="100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7"/>
      <c r="M1" s="97"/>
      <c r="N1" s="97"/>
      <c r="O1" s="96"/>
      <c r="P1" s="96"/>
      <c r="Q1" s="100"/>
      <c r="R1" s="100"/>
      <c r="S1" s="55"/>
    </row>
    <row r="2" spans="1:19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7"/>
      <c r="M2" s="97"/>
      <c r="N2" s="97"/>
      <c r="O2" s="96"/>
      <c r="P2" s="96"/>
      <c r="Q2" s="100"/>
      <c r="R2" s="100"/>
      <c r="S2" s="55"/>
    </row>
    <row r="3" spans="1:19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7"/>
      <c r="M3" s="97"/>
      <c r="N3" s="97"/>
      <c r="O3" s="96"/>
      <c r="P3" s="96"/>
      <c r="Q3" s="100"/>
      <c r="R3" s="100"/>
      <c r="S3" s="55"/>
    </row>
    <row r="4" spans="1:19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7"/>
      <c r="M4" s="97"/>
      <c r="N4" s="97"/>
      <c r="O4" s="96"/>
      <c r="P4" s="96"/>
      <c r="Q4" s="100"/>
      <c r="R4" s="100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7"/>
      <c r="M5" s="97"/>
      <c r="N5" s="97"/>
      <c r="O5" s="96"/>
      <c r="P5" s="96"/>
      <c r="Q5" s="100"/>
      <c r="R5" s="100"/>
      <c r="S5" s="55"/>
    </row>
    <row r="6" spans="1:19" s="10" customFormat="1" ht="13.5" thickBot="1" x14ac:dyDescent="0.25">
      <c r="B6" s="233" t="s">
        <v>30</v>
      </c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</row>
    <row r="7" spans="1:19" s="10" customFormat="1" x14ac:dyDescent="0.2">
      <c r="B7" s="226" t="s">
        <v>21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8"/>
    </row>
    <row r="8" spans="1:19" s="10" customFormat="1" ht="30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73</v>
      </c>
      <c r="M8" s="5" t="s">
        <v>78</v>
      </c>
      <c r="N8" s="5" t="s">
        <v>74</v>
      </c>
      <c r="O8" s="5" t="s">
        <v>75</v>
      </c>
      <c r="P8" s="5" t="s">
        <v>31</v>
      </c>
      <c r="Q8" s="38" t="s">
        <v>18</v>
      </c>
      <c r="R8" s="38" t="s">
        <v>83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90">
        <v>16</v>
      </c>
      <c r="S10" s="30">
        <v>17</v>
      </c>
    </row>
    <row r="11" spans="1:19" s="161" customFormat="1" ht="12.75" customHeight="1" thickBot="1" x14ac:dyDescent="0.25">
      <c r="B11" s="143" t="s">
        <v>64</v>
      </c>
      <c r="C11" s="103"/>
      <c r="D11" s="103"/>
      <c r="E11" s="103"/>
      <c r="F11" s="103"/>
      <c r="G11" s="144"/>
      <c r="H11" s="144"/>
      <c r="I11" s="144"/>
      <c r="J11" s="144"/>
      <c r="K11" s="144"/>
      <c r="L11" s="103"/>
      <c r="M11" s="103"/>
      <c r="N11" s="145"/>
      <c r="O11" s="144"/>
      <c r="P11" s="148">
        <v>2224.7943055630449</v>
      </c>
      <c r="Q11" s="103"/>
      <c r="R11" s="103">
        <v>1</v>
      </c>
      <c r="S11" s="122">
        <v>9.7821162473428255E-3</v>
      </c>
    </row>
    <row r="12" spans="1:19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4" t="s">
        <v>177</v>
      </c>
      <c r="M12" s="164" t="s">
        <v>177</v>
      </c>
      <c r="N12" s="177" t="s">
        <v>177</v>
      </c>
      <c r="O12" s="165" t="s">
        <v>177</v>
      </c>
      <c r="P12" s="178">
        <v>2224.7943053630447</v>
      </c>
      <c r="Q12" s="164" t="s">
        <v>177</v>
      </c>
      <c r="R12" s="164">
        <v>0.99999999991010402</v>
      </c>
      <c r="S12" s="164">
        <v>9.7821162464634525E-3</v>
      </c>
    </row>
    <row r="13" spans="1:19" s="161" customFormat="1" x14ac:dyDescent="0.2">
      <c r="B13" s="134" t="s">
        <v>2554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7" t="s">
        <v>177</v>
      </c>
      <c r="K13" s="169" t="s">
        <v>177</v>
      </c>
      <c r="L13" s="168" t="s">
        <v>177</v>
      </c>
      <c r="M13" s="168" t="s">
        <v>177</v>
      </c>
      <c r="N13" s="179" t="s">
        <v>177</v>
      </c>
      <c r="O13" s="165" t="s">
        <v>177</v>
      </c>
      <c r="P13" s="170">
        <v>1857.4529541922691</v>
      </c>
      <c r="Q13" s="168" t="s">
        <v>177</v>
      </c>
      <c r="R13" s="164">
        <v>0.83488749928375516</v>
      </c>
      <c r="S13" s="164">
        <v>8.1669665714470419E-3</v>
      </c>
    </row>
    <row r="14" spans="1:19" x14ac:dyDescent="0.2">
      <c r="B14" s="23" t="s">
        <v>2584</v>
      </c>
      <c r="C14" s="32" t="s">
        <v>2585</v>
      </c>
      <c r="D14" s="32" t="s">
        <v>177</v>
      </c>
      <c r="E14" s="32" t="s">
        <v>2586</v>
      </c>
      <c r="F14" s="32" t="s">
        <v>380</v>
      </c>
      <c r="G14" s="101" t="s">
        <v>181</v>
      </c>
      <c r="H14" s="95" t="s">
        <v>182</v>
      </c>
      <c r="I14" s="95" t="s">
        <v>2587</v>
      </c>
      <c r="J14" s="142">
        <v>8.34</v>
      </c>
      <c r="K14" s="95" t="s">
        <v>183</v>
      </c>
      <c r="L14" s="32">
        <v>4.9000000000000002E-2</v>
      </c>
      <c r="M14" s="32">
        <v>2.3199999999999998E-2</v>
      </c>
      <c r="N14" s="105">
        <v>218867.5060409912</v>
      </c>
      <c r="O14" s="101">
        <v>148.15</v>
      </c>
      <c r="P14" s="126">
        <v>324.25221019489084</v>
      </c>
      <c r="Q14" s="32">
        <v>1.1149099239352847E-4</v>
      </c>
      <c r="R14" s="41">
        <v>0.14574480408553095</v>
      </c>
      <c r="S14" s="41">
        <v>1.4256926160108692E-3</v>
      </c>
    </row>
    <row r="15" spans="1:19" x14ac:dyDescent="0.2">
      <c r="B15" s="23" t="s">
        <v>2606</v>
      </c>
      <c r="C15" s="32" t="s">
        <v>2607</v>
      </c>
      <c r="D15" s="32" t="s">
        <v>177</v>
      </c>
      <c r="E15" s="32" t="s">
        <v>2586</v>
      </c>
      <c r="F15" s="32" t="s">
        <v>380</v>
      </c>
      <c r="G15" s="101" t="s">
        <v>181</v>
      </c>
      <c r="H15" s="95" t="s">
        <v>182</v>
      </c>
      <c r="I15" s="95" t="s">
        <v>2608</v>
      </c>
      <c r="J15" s="142">
        <v>11.24</v>
      </c>
      <c r="K15" s="95" t="s">
        <v>183</v>
      </c>
      <c r="L15" s="32">
        <v>4.0999999999999995E-2</v>
      </c>
      <c r="M15" s="32">
        <v>2.8300000000000002E-2</v>
      </c>
      <c r="N15" s="105">
        <v>249362.85656893914</v>
      </c>
      <c r="O15" s="101">
        <v>120.95</v>
      </c>
      <c r="P15" s="126">
        <v>301.60437501840551</v>
      </c>
      <c r="Q15" s="32">
        <v>1.0497314096150993E-4</v>
      </c>
      <c r="R15" s="41">
        <v>0.13556506067291299</v>
      </c>
      <c r="S15" s="41">
        <v>1.3261131825805181E-3</v>
      </c>
    </row>
    <row r="16" spans="1:19" x14ac:dyDescent="0.2">
      <c r="B16" s="23" t="s">
        <v>2609</v>
      </c>
      <c r="C16" s="32" t="s">
        <v>2610</v>
      </c>
      <c r="D16" s="32" t="s">
        <v>177</v>
      </c>
      <c r="E16" s="32" t="s">
        <v>2586</v>
      </c>
      <c r="F16" s="32" t="s">
        <v>380</v>
      </c>
      <c r="G16" s="101" t="s">
        <v>181</v>
      </c>
      <c r="H16" s="95" t="s">
        <v>182</v>
      </c>
      <c r="I16" s="95" t="s">
        <v>2608</v>
      </c>
      <c r="J16" s="142">
        <v>0.53</v>
      </c>
      <c r="K16" s="95" t="s">
        <v>183</v>
      </c>
      <c r="L16" s="32">
        <v>3.3000000000000002E-2</v>
      </c>
      <c r="M16" s="32">
        <v>4.7999999999999996E-3</v>
      </c>
      <c r="N16" s="105">
        <v>2626.2071452299497</v>
      </c>
      <c r="O16" s="101">
        <v>107.13</v>
      </c>
      <c r="P16" s="126">
        <v>2.8134557146848453</v>
      </c>
      <c r="Q16" s="32">
        <v>1.0613167797799738E-5</v>
      </c>
      <c r="R16" s="41">
        <v>1.2645913861114562E-3</v>
      </c>
      <c r="S16" s="41">
        <v>1.237037994433066E-5</v>
      </c>
    </row>
    <row r="17" spans="2:19" x14ac:dyDescent="0.2">
      <c r="B17" s="23" t="s">
        <v>2580</v>
      </c>
      <c r="C17" s="32" t="s">
        <v>2581</v>
      </c>
      <c r="D17" s="32" t="s">
        <v>177</v>
      </c>
      <c r="E17" s="32" t="s">
        <v>2582</v>
      </c>
      <c r="F17" s="32" t="s">
        <v>380</v>
      </c>
      <c r="G17" s="101" t="s">
        <v>181</v>
      </c>
      <c r="H17" s="95" t="s">
        <v>182</v>
      </c>
      <c r="I17" s="95" t="s">
        <v>2583</v>
      </c>
      <c r="J17" s="142">
        <v>1.34</v>
      </c>
      <c r="K17" s="95" t="s">
        <v>183</v>
      </c>
      <c r="L17" s="32">
        <v>0.05</v>
      </c>
      <c r="M17" s="32">
        <v>2.2000000000000001E-3</v>
      </c>
      <c r="N17" s="105">
        <v>6272.5648490787316</v>
      </c>
      <c r="O17" s="101">
        <v>127.01</v>
      </c>
      <c r="P17" s="126">
        <v>7.9667846124565722</v>
      </c>
      <c r="Q17" s="32">
        <v>8.9607659637537827E-5</v>
      </c>
      <c r="R17" s="41">
        <v>3.5809083979295607E-3</v>
      </c>
      <c r="S17" s="41">
        <v>3.5028862219633125E-5</v>
      </c>
    </row>
    <row r="18" spans="2:19" x14ac:dyDescent="0.2">
      <c r="B18" s="23" t="s">
        <v>2588</v>
      </c>
      <c r="C18" s="32" t="s">
        <v>2589</v>
      </c>
      <c r="D18" s="32" t="s">
        <v>177</v>
      </c>
      <c r="E18" s="32" t="s">
        <v>757</v>
      </c>
      <c r="F18" s="32" t="s">
        <v>380</v>
      </c>
      <c r="G18" s="101" t="s">
        <v>193</v>
      </c>
      <c r="H18" s="95" t="s">
        <v>182</v>
      </c>
      <c r="I18" s="95" t="s">
        <v>2590</v>
      </c>
      <c r="J18" s="142">
        <v>4.29</v>
      </c>
      <c r="K18" s="95" t="s">
        <v>183</v>
      </c>
      <c r="L18" s="32">
        <v>5.5999999999999994E-2</v>
      </c>
      <c r="M18" s="32">
        <v>8.8000000000000005E-3</v>
      </c>
      <c r="N18" s="105">
        <v>80452.652458731987</v>
      </c>
      <c r="O18" s="101">
        <v>146.83000000000001</v>
      </c>
      <c r="P18" s="126">
        <v>118.12862959975138</v>
      </c>
      <c r="Q18" s="32">
        <v>7.6736139145077681E-5</v>
      </c>
      <c r="R18" s="41">
        <v>5.3096427523377593E-2</v>
      </c>
      <c r="S18" s="41">
        <v>5.1939542635229263E-4</v>
      </c>
    </row>
    <row r="19" spans="2:19" x14ac:dyDescent="0.2">
      <c r="B19" s="23" t="s">
        <v>2611</v>
      </c>
      <c r="C19" s="32" t="s">
        <v>2612</v>
      </c>
      <c r="D19" s="32" t="s">
        <v>177</v>
      </c>
      <c r="E19" s="32" t="s">
        <v>757</v>
      </c>
      <c r="F19" s="32" t="s">
        <v>380</v>
      </c>
      <c r="G19" s="101" t="s">
        <v>193</v>
      </c>
      <c r="H19" s="95" t="s">
        <v>182</v>
      </c>
      <c r="I19" s="95" t="s">
        <v>2613</v>
      </c>
      <c r="J19" s="142">
        <v>7.410000000000001</v>
      </c>
      <c r="K19" s="95" t="s">
        <v>183</v>
      </c>
      <c r="L19" s="32">
        <v>4.9299999999999997E-2</v>
      </c>
      <c r="M19" s="32">
        <v>1.9400000000000001E-2</v>
      </c>
      <c r="N19" s="105">
        <v>67873.141947816563</v>
      </c>
      <c r="O19" s="101">
        <v>128.71</v>
      </c>
      <c r="P19" s="126">
        <v>87.35952099555189</v>
      </c>
      <c r="Q19" s="32">
        <v>8.0226403569438746E-5</v>
      </c>
      <c r="R19" s="41">
        <v>3.9266336117955492E-2</v>
      </c>
      <c r="S19" s="41">
        <v>3.8410786451307681E-4</v>
      </c>
    </row>
    <row r="20" spans="2:19" x14ac:dyDescent="0.2">
      <c r="B20" s="23" t="s">
        <v>2598</v>
      </c>
      <c r="C20" s="32" t="s">
        <v>2599</v>
      </c>
      <c r="D20" s="32" t="s">
        <v>177</v>
      </c>
      <c r="E20" s="32" t="s">
        <v>2600</v>
      </c>
      <c r="F20" s="32" t="s">
        <v>2601</v>
      </c>
      <c r="G20" s="101" t="s">
        <v>669</v>
      </c>
      <c r="H20" s="95" t="s">
        <v>237</v>
      </c>
      <c r="I20" s="95" t="s">
        <v>2602</v>
      </c>
      <c r="J20" s="142">
        <v>3.1</v>
      </c>
      <c r="K20" s="95" t="s">
        <v>183</v>
      </c>
      <c r="L20" s="32">
        <v>4.9000000000000002E-2</v>
      </c>
      <c r="M20" s="32">
        <v>7.1999999999999998E-3</v>
      </c>
      <c r="N20" s="105">
        <v>14331.794371842834</v>
      </c>
      <c r="O20" s="101">
        <v>138.69</v>
      </c>
      <c r="P20" s="126">
        <v>19.87676561064012</v>
      </c>
      <c r="Q20" s="32">
        <v>1.724761450629293E-4</v>
      </c>
      <c r="R20" s="41">
        <v>8.9342037423139498E-3</v>
      </c>
      <c r="S20" s="41">
        <v>8.7395419584760368E-5</v>
      </c>
    </row>
    <row r="21" spans="2:19" x14ac:dyDescent="0.2">
      <c r="B21" s="23" t="s">
        <v>2661</v>
      </c>
      <c r="C21" s="32" t="s">
        <v>2662</v>
      </c>
      <c r="D21" s="32" t="s">
        <v>177</v>
      </c>
      <c r="E21" s="32" t="s">
        <v>2663</v>
      </c>
      <c r="F21" s="32" t="s">
        <v>380</v>
      </c>
      <c r="G21" s="101" t="s">
        <v>193</v>
      </c>
      <c r="H21" s="95" t="s">
        <v>182</v>
      </c>
      <c r="I21" s="95" t="s">
        <v>2664</v>
      </c>
      <c r="J21" s="142">
        <v>1.38</v>
      </c>
      <c r="K21" s="95" t="s">
        <v>183</v>
      </c>
      <c r="L21" s="32">
        <v>5.7999999999999996E-2</v>
      </c>
      <c r="M21" s="32">
        <v>2.2000000000000001E-3</v>
      </c>
      <c r="N21" s="105">
        <v>3958.893110336533</v>
      </c>
      <c r="O21" s="101">
        <v>129.30000000000001</v>
      </c>
      <c r="P21" s="126">
        <v>5.1188487874141035</v>
      </c>
      <c r="Q21" s="32"/>
      <c r="R21" s="41">
        <v>2.3008189002527313E-3</v>
      </c>
      <c r="S21" s="41">
        <v>2.2506877946355692E-5</v>
      </c>
    </row>
    <row r="22" spans="2:19" x14ac:dyDescent="0.2">
      <c r="B22" s="23" t="s">
        <v>2652</v>
      </c>
      <c r="C22" s="32" t="s">
        <v>2653</v>
      </c>
      <c r="D22" s="32" t="s">
        <v>177</v>
      </c>
      <c r="E22" s="32" t="s">
        <v>2654</v>
      </c>
      <c r="F22" s="32" t="s">
        <v>380</v>
      </c>
      <c r="G22" s="101" t="s">
        <v>193</v>
      </c>
      <c r="H22" s="95" t="s">
        <v>182</v>
      </c>
      <c r="I22" s="95" t="s">
        <v>2655</v>
      </c>
      <c r="J22" s="142">
        <v>0.97</v>
      </c>
      <c r="K22" s="95" t="s">
        <v>183</v>
      </c>
      <c r="L22" s="32">
        <v>5.9500000000000004E-2</v>
      </c>
      <c r="M22" s="32">
        <v>1.8E-3</v>
      </c>
      <c r="N22" s="105">
        <v>4080.9708286649166</v>
      </c>
      <c r="O22" s="101">
        <v>129.62</v>
      </c>
      <c r="P22" s="126">
        <v>5.2897543845416939</v>
      </c>
      <c r="Q22" s="32"/>
      <c r="R22" s="41">
        <v>2.3776375062246383E-3</v>
      </c>
      <c r="S22" s="41">
        <v>2.3258326479931712E-5</v>
      </c>
    </row>
    <row r="23" spans="2:19" x14ac:dyDescent="0.2">
      <c r="B23" s="23" t="s">
        <v>2644</v>
      </c>
      <c r="C23" s="32" t="s">
        <v>2645</v>
      </c>
      <c r="D23" s="32" t="s">
        <v>177</v>
      </c>
      <c r="E23" s="32" t="s">
        <v>2646</v>
      </c>
      <c r="F23" s="32" t="s">
        <v>2601</v>
      </c>
      <c r="G23" s="101" t="s">
        <v>414</v>
      </c>
      <c r="H23" s="95" t="s">
        <v>237</v>
      </c>
      <c r="I23" s="95" t="s">
        <v>2647</v>
      </c>
      <c r="J23" s="142">
        <v>0.86</v>
      </c>
      <c r="K23" s="95" t="s">
        <v>183</v>
      </c>
      <c r="L23" s="32">
        <v>4.9500000000000002E-2</v>
      </c>
      <c r="M23" s="32">
        <v>3.0000000000000001E-3</v>
      </c>
      <c r="N23" s="105">
        <v>319.19933909015003</v>
      </c>
      <c r="O23" s="101">
        <v>128.84</v>
      </c>
      <c r="P23" s="126">
        <v>0.4112564257843736</v>
      </c>
      <c r="Q23" s="32">
        <v>0</v>
      </c>
      <c r="R23" s="41">
        <v>1.8485143761651888E-4</v>
      </c>
      <c r="S23" s="41">
        <v>1.808238251253228E-6</v>
      </c>
    </row>
    <row r="24" spans="2:19" x14ac:dyDescent="0.2">
      <c r="B24" s="23" t="s">
        <v>2567</v>
      </c>
      <c r="C24" s="32" t="s">
        <v>2568</v>
      </c>
      <c r="D24" s="32" t="s">
        <v>177</v>
      </c>
      <c r="E24" s="32" t="s">
        <v>1439</v>
      </c>
      <c r="F24" s="32" t="s">
        <v>404</v>
      </c>
      <c r="G24" s="101" t="s">
        <v>393</v>
      </c>
      <c r="H24" s="95" t="s">
        <v>182</v>
      </c>
      <c r="I24" s="95" t="s">
        <v>2569</v>
      </c>
      <c r="J24" s="142">
        <v>0.24</v>
      </c>
      <c r="K24" s="95" t="s">
        <v>183</v>
      </c>
      <c r="L24" s="32">
        <v>5.5500000000000001E-2</v>
      </c>
      <c r="M24" s="32">
        <v>2.5000000000000001E-3</v>
      </c>
      <c r="N24" s="105">
        <v>1240.3475845970665</v>
      </c>
      <c r="O24" s="101">
        <v>132.58000000000001</v>
      </c>
      <c r="P24" s="126">
        <v>1.6444528235323257</v>
      </c>
      <c r="Q24" s="32">
        <v>1.2403475845970665E-5</v>
      </c>
      <c r="R24" s="41">
        <v>7.3914825268134266E-4</v>
      </c>
      <c r="S24" s="41">
        <v>7.2304341317492223E-6</v>
      </c>
    </row>
    <row r="25" spans="2:19" x14ac:dyDescent="0.2">
      <c r="B25" s="23" t="s">
        <v>2603</v>
      </c>
      <c r="C25" s="32" t="s">
        <v>2604</v>
      </c>
      <c r="D25" s="32" t="s">
        <v>177</v>
      </c>
      <c r="E25" s="32" t="s">
        <v>653</v>
      </c>
      <c r="F25" s="32" t="s">
        <v>688</v>
      </c>
      <c r="G25" s="101" t="s">
        <v>414</v>
      </c>
      <c r="H25" s="95" t="s">
        <v>237</v>
      </c>
      <c r="I25" s="95" t="s">
        <v>2605</v>
      </c>
      <c r="J25" s="142">
        <v>2.58</v>
      </c>
      <c r="K25" s="95" t="s">
        <v>183</v>
      </c>
      <c r="L25" s="32">
        <v>0.06</v>
      </c>
      <c r="M25" s="32">
        <v>7.9000000000000008E-3</v>
      </c>
      <c r="N25" s="105">
        <v>309833.89014660387</v>
      </c>
      <c r="O25" s="101">
        <v>123.89000000000001</v>
      </c>
      <c r="P25" s="126">
        <v>383.85320650081349</v>
      </c>
      <c r="Q25" s="32">
        <v>8.372194598867862E-5</v>
      </c>
      <c r="R25" s="41">
        <v>0.17253424531921793</v>
      </c>
      <c r="S25" s="41">
        <v>1.6877500443601547E-3</v>
      </c>
    </row>
    <row r="26" spans="2:19" x14ac:dyDescent="0.2">
      <c r="B26" s="23" t="s">
        <v>2628</v>
      </c>
      <c r="C26" s="32" t="s">
        <v>2629</v>
      </c>
      <c r="D26" s="32" t="s">
        <v>177</v>
      </c>
      <c r="E26" s="32" t="s">
        <v>2630</v>
      </c>
      <c r="F26" s="32" t="s">
        <v>404</v>
      </c>
      <c r="G26" s="101" t="s">
        <v>414</v>
      </c>
      <c r="H26" s="95" t="s">
        <v>237</v>
      </c>
      <c r="I26" s="95" t="s">
        <v>2631</v>
      </c>
      <c r="J26" s="142">
        <v>1.3999999999999997</v>
      </c>
      <c r="K26" s="95" t="s">
        <v>183</v>
      </c>
      <c r="L26" s="32">
        <v>2.4E-2</v>
      </c>
      <c r="M26" s="32">
        <v>2.5699999999999997E-2</v>
      </c>
      <c r="N26" s="105">
        <v>107746.64969102516</v>
      </c>
      <c r="O26" s="101">
        <v>100.72000000000001</v>
      </c>
      <c r="P26" s="126">
        <v>108.52241772002168</v>
      </c>
      <c r="Q26" s="32"/>
      <c r="R26" s="41">
        <v>4.8778629758564188E-2</v>
      </c>
      <c r="S26" s="41">
        <v>4.7715822668437097E-4</v>
      </c>
    </row>
    <row r="27" spans="2:19" x14ac:dyDescent="0.2">
      <c r="B27" s="23" t="s">
        <v>2632</v>
      </c>
      <c r="C27" s="32" t="s">
        <v>2633</v>
      </c>
      <c r="D27" s="32" t="s">
        <v>177</v>
      </c>
      <c r="E27" s="32" t="s">
        <v>2634</v>
      </c>
      <c r="F27" s="32" t="s">
        <v>404</v>
      </c>
      <c r="G27" s="101" t="s">
        <v>414</v>
      </c>
      <c r="H27" s="95" t="s">
        <v>237</v>
      </c>
      <c r="I27" s="95" t="s">
        <v>2635</v>
      </c>
      <c r="J27" s="142">
        <v>2.5</v>
      </c>
      <c r="K27" s="95" t="s">
        <v>183</v>
      </c>
      <c r="L27" s="32">
        <v>2.1000000000000001E-2</v>
      </c>
      <c r="M27" s="32">
        <v>3.4099999999999998E-2</v>
      </c>
      <c r="N27" s="105">
        <v>11622.125940248276</v>
      </c>
      <c r="O27" s="101">
        <v>98.14</v>
      </c>
      <c r="P27" s="126">
        <v>11.405954394575314</v>
      </c>
      <c r="Q27" s="32"/>
      <c r="R27" s="41">
        <v>5.1267455899428544E-3</v>
      </c>
      <c r="S27" s="41">
        <v>5.0150421331373171E-5</v>
      </c>
    </row>
    <row r="28" spans="2:19" x14ac:dyDescent="0.2">
      <c r="B28" s="23" t="s">
        <v>2636</v>
      </c>
      <c r="C28" s="32" t="s">
        <v>2637</v>
      </c>
      <c r="D28" s="32" t="s">
        <v>177</v>
      </c>
      <c r="E28" s="32" t="s">
        <v>2638</v>
      </c>
      <c r="F28" s="32" t="s">
        <v>404</v>
      </c>
      <c r="G28" s="101" t="s">
        <v>393</v>
      </c>
      <c r="H28" s="95" t="s">
        <v>182</v>
      </c>
      <c r="I28" s="95" t="s">
        <v>2639</v>
      </c>
      <c r="J28" s="142">
        <v>2.1</v>
      </c>
      <c r="K28" s="95" t="s">
        <v>183</v>
      </c>
      <c r="L28" s="32">
        <v>2.9500000000000002E-2</v>
      </c>
      <c r="M28" s="32">
        <v>4.4000000000000004E-2</v>
      </c>
      <c r="N28" s="105">
        <v>24136.262010025297</v>
      </c>
      <c r="O28" s="101">
        <v>97.52</v>
      </c>
      <c r="P28" s="126">
        <v>23.537682709390218</v>
      </c>
      <c r="Q28" s="32"/>
      <c r="R28" s="41">
        <v>1.0579711863939424E-2</v>
      </c>
      <c r="S28" s="41">
        <v>1.0349197131644748E-4</v>
      </c>
    </row>
    <row r="29" spans="2:19" x14ac:dyDescent="0.2">
      <c r="B29" s="23" t="s">
        <v>2665</v>
      </c>
      <c r="C29" s="32" t="s">
        <v>2666</v>
      </c>
      <c r="D29" s="32" t="s">
        <v>177</v>
      </c>
      <c r="E29" s="32" t="s">
        <v>2667</v>
      </c>
      <c r="F29" s="32" t="s">
        <v>1191</v>
      </c>
      <c r="G29" s="101" t="s">
        <v>236</v>
      </c>
      <c r="H29" s="95" t="s">
        <v>237</v>
      </c>
      <c r="I29" s="95" t="s">
        <v>2668</v>
      </c>
      <c r="J29" s="142">
        <v>1.38</v>
      </c>
      <c r="K29" s="95" t="s">
        <v>183</v>
      </c>
      <c r="L29" s="32">
        <v>5.7000000000000002E-2</v>
      </c>
      <c r="M29" s="32">
        <v>0</v>
      </c>
      <c r="N29" s="105">
        <v>5453.1959054894869</v>
      </c>
      <c r="O29" s="101">
        <v>130.38999999999999</v>
      </c>
      <c r="P29" s="126">
        <v>7.1104221397956806</v>
      </c>
      <c r="Q29" s="32"/>
      <c r="R29" s="41">
        <v>3.1959908032919001E-3</v>
      </c>
      <c r="S29" s="41">
        <v>3.1263553563239947E-5</v>
      </c>
    </row>
    <row r="30" spans="2:19" x14ac:dyDescent="0.2">
      <c r="B30" s="23" t="s">
        <v>2573</v>
      </c>
      <c r="C30" s="32" t="s">
        <v>2574</v>
      </c>
      <c r="D30" s="32" t="s">
        <v>177</v>
      </c>
      <c r="E30" s="32" t="s">
        <v>2575</v>
      </c>
      <c r="F30" s="32" t="s">
        <v>380</v>
      </c>
      <c r="G30" s="101" t="s">
        <v>399</v>
      </c>
      <c r="H30" s="95" t="s">
        <v>182</v>
      </c>
      <c r="I30" s="95" t="s">
        <v>2576</v>
      </c>
      <c r="J30" s="142">
        <v>3.15</v>
      </c>
      <c r="K30" s="95" t="s">
        <v>183</v>
      </c>
      <c r="L30" s="32">
        <v>7.7499999999999999E-2</v>
      </c>
      <c r="M30" s="32">
        <v>7.4999999999999997E-3</v>
      </c>
      <c r="N30" s="105">
        <v>9777.3029871660274</v>
      </c>
      <c r="O30" s="101">
        <v>154.99</v>
      </c>
      <c r="P30" s="126">
        <v>15.153841895545501</v>
      </c>
      <c r="Q30" s="32"/>
      <c r="R30" s="41">
        <v>6.8113451466743158E-3</v>
      </c>
      <c r="S30" s="41">
        <v>6.662937002554253E-5</v>
      </c>
    </row>
    <row r="31" spans="2:19" x14ac:dyDescent="0.2">
      <c r="B31" s="23" t="s">
        <v>2614</v>
      </c>
      <c r="C31" s="32" t="s">
        <v>2615</v>
      </c>
      <c r="D31" s="32" t="s">
        <v>177</v>
      </c>
      <c r="E31" s="32" t="s">
        <v>945</v>
      </c>
      <c r="F31" s="32" t="s">
        <v>404</v>
      </c>
      <c r="G31" s="101" t="s">
        <v>236</v>
      </c>
      <c r="H31" s="95" t="s">
        <v>237</v>
      </c>
      <c r="I31" s="95" t="s">
        <v>2616</v>
      </c>
      <c r="J31" s="142">
        <v>0</v>
      </c>
      <c r="K31" s="95" t="s">
        <v>183</v>
      </c>
      <c r="L31" s="32">
        <v>3.5000000000000003E-2</v>
      </c>
      <c r="M31" s="32">
        <v>0</v>
      </c>
      <c r="N31" s="105">
        <v>119675.8453894103</v>
      </c>
      <c r="O31" s="101">
        <v>103.58000000000001</v>
      </c>
      <c r="P31" s="126">
        <v>123.96024065132769</v>
      </c>
      <c r="Q31" s="32">
        <v>2.393516907788206E-4</v>
      </c>
      <c r="R31" s="41">
        <v>5.5717618631694665E-2</v>
      </c>
      <c r="S31" s="41">
        <v>5.4503622248035168E-4</v>
      </c>
    </row>
    <row r="32" spans="2:19" x14ac:dyDescent="0.2">
      <c r="B32" s="23" t="s">
        <v>2640</v>
      </c>
      <c r="C32" s="32" t="s">
        <v>2641</v>
      </c>
      <c r="D32" s="32" t="s">
        <v>177</v>
      </c>
      <c r="E32" s="32" t="s">
        <v>2642</v>
      </c>
      <c r="F32" s="32" t="s">
        <v>404</v>
      </c>
      <c r="G32" s="101" t="s">
        <v>236</v>
      </c>
      <c r="H32" s="95" t="s">
        <v>237</v>
      </c>
      <c r="I32" s="95" t="s">
        <v>2643</v>
      </c>
      <c r="J32" s="142">
        <v>2.77</v>
      </c>
      <c r="K32" s="95" t="s">
        <v>183</v>
      </c>
      <c r="L32" s="32">
        <v>2.5000000000000001E-2</v>
      </c>
      <c r="M32" s="32">
        <v>3.6299999999999999E-2</v>
      </c>
      <c r="N32" s="105">
        <v>25716.087896960926</v>
      </c>
      <c r="O32" s="101">
        <v>97.370000000000019</v>
      </c>
      <c r="P32" s="126">
        <v>25.039754784331151</v>
      </c>
      <c r="Q32" s="32"/>
      <c r="R32" s="41">
        <v>1.1254862852588145E-2</v>
      </c>
      <c r="S32" s="41">
        <v>1.1009637677191771E-4</v>
      </c>
    </row>
    <row r="33" spans="2:19" x14ac:dyDescent="0.2">
      <c r="B33" s="23" t="s">
        <v>2617</v>
      </c>
      <c r="C33" s="32" t="s">
        <v>2618</v>
      </c>
      <c r="D33" s="32" t="s">
        <v>177</v>
      </c>
      <c r="E33" s="32" t="s">
        <v>455</v>
      </c>
      <c r="F33" s="32" t="s">
        <v>404</v>
      </c>
      <c r="G33" s="101" t="s">
        <v>236</v>
      </c>
      <c r="H33" s="95" t="s">
        <v>237</v>
      </c>
      <c r="I33" s="95" t="s">
        <v>2619</v>
      </c>
      <c r="J33" s="142">
        <v>1.93</v>
      </c>
      <c r="K33" s="95" t="s">
        <v>183</v>
      </c>
      <c r="L33" s="32">
        <v>4.4999999999999998E-2</v>
      </c>
      <c r="M33" s="32">
        <v>1.0500000000000001E-2</v>
      </c>
      <c r="N33" s="105">
        <v>50617.164582426034</v>
      </c>
      <c r="O33" s="101">
        <v>117.97999999999999</v>
      </c>
      <c r="P33" s="126">
        <v>59.718130774346236</v>
      </c>
      <c r="Q33" s="32">
        <v>2.0246865832970415E-4</v>
      </c>
      <c r="R33" s="41">
        <v>2.6842090805888206E-2</v>
      </c>
      <c r="S33" s="41">
        <v>2.6257245258493045E-4</v>
      </c>
    </row>
    <row r="34" spans="2:19" x14ac:dyDescent="0.2">
      <c r="B34" s="23" t="s">
        <v>2648</v>
      </c>
      <c r="C34" s="32" t="s">
        <v>2649</v>
      </c>
      <c r="D34" s="32" t="s">
        <v>177</v>
      </c>
      <c r="E34" s="32" t="s">
        <v>2650</v>
      </c>
      <c r="F34" s="32" t="s">
        <v>398</v>
      </c>
      <c r="G34" s="101" t="s">
        <v>399</v>
      </c>
      <c r="H34" s="95" t="s">
        <v>182</v>
      </c>
      <c r="I34" s="95" t="s">
        <v>2651</v>
      </c>
      <c r="J34" s="142">
        <v>1.5599999999999998</v>
      </c>
      <c r="K34" s="95" t="s">
        <v>183</v>
      </c>
      <c r="L34" s="32">
        <v>5.2999999999999999E-2</v>
      </c>
      <c r="M34" s="32">
        <v>3.0000000000000001E-3</v>
      </c>
      <c r="N34" s="105">
        <v>17517.807236604578</v>
      </c>
      <c r="O34" s="101">
        <v>132.78</v>
      </c>
      <c r="P34" s="126">
        <v>23.260144442878627</v>
      </c>
      <c r="Q34" s="32"/>
      <c r="R34" s="41">
        <v>1.0454964031828558E-2</v>
      </c>
      <c r="S34" s="41">
        <v>1.0227167352113498E-4</v>
      </c>
    </row>
    <row r="35" spans="2:19" x14ac:dyDescent="0.2">
      <c r="B35" s="23" t="s">
        <v>2561</v>
      </c>
      <c r="C35" s="32" t="s">
        <v>2562</v>
      </c>
      <c r="D35" s="32" t="s">
        <v>177</v>
      </c>
      <c r="E35" s="32" t="s">
        <v>403</v>
      </c>
      <c r="F35" s="32" t="s">
        <v>404</v>
      </c>
      <c r="G35" s="101" t="s">
        <v>485</v>
      </c>
      <c r="H35" s="95" t="s">
        <v>237</v>
      </c>
      <c r="I35" s="95" t="s">
        <v>2563</v>
      </c>
      <c r="J35" s="142">
        <v>2.66</v>
      </c>
      <c r="K35" s="95" t="s">
        <v>183</v>
      </c>
      <c r="L35" s="32">
        <v>4.6500000000000007E-2</v>
      </c>
      <c r="M35" s="32">
        <v>3.2000000000000002E-3</v>
      </c>
      <c r="N35" s="105">
        <v>39060.067467683228</v>
      </c>
      <c r="O35" s="101">
        <v>116.8</v>
      </c>
      <c r="P35" s="126">
        <v>45.622158798625819</v>
      </c>
      <c r="Q35" s="32">
        <v>1.9530033733841613E-4</v>
      </c>
      <c r="R35" s="41">
        <v>2.0506236771888845E-2</v>
      </c>
      <c r="S35" s="41">
        <v>2.0059439189815278E-4</v>
      </c>
    </row>
    <row r="36" spans="2:19" x14ac:dyDescent="0.2">
      <c r="B36" s="23" t="s">
        <v>2564</v>
      </c>
      <c r="C36" s="32" t="s">
        <v>2565</v>
      </c>
      <c r="D36" s="32" t="s">
        <v>177</v>
      </c>
      <c r="E36" s="32" t="s">
        <v>403</v>
      </c>
      <c r="F36" s="32" t="s">
        <v>404</v>
      </c>
      <c r="G36" s="101" t="s">
        <v>485</v>
      </c>
      <c r="H36" s="95" t="s">
        <v>237</v>
      </c>
      <c r="I36" s="95" t="s">
        <v>2566</v>
      </c>
      <c r="J36" s="142">
        <v>7.7099999999999991</v>
      </c>
      <c r="K36" s="95" t="s">
        <v>183</v>
      </c>
      <c r="L36" s="32">
        <v>3.3000000000000002E-2</v>
      </c>
      <c r="M36" s="32">
        <v>1.4800000000000001E-2</v>
      </c>
      <c r="N36" s="105">
        <v>43318.812171963596</v>
      </c>
      <c r="O36" s="101">
        <v>116.78</v>
      </c>
      <c r="P36" s="126">
        <v>50.587708854419091</v>
      </c>
      <c r="Q36" s="32"/>
      <c r="R36" s="41">
        <v>2.2738150995768796E-2</v>
      </c>
      <c r="S36" s="41">
        <v>2.2242723629024437E-4</v>
      </c>
    </row>
    <row r="37" spans="2:19" x14ac:dyDescent="0.2">
      <c r="B37" s="23" t="s">
        <v>2591</v>
      </c>
      <c r="C37" s="32" t="s">
        <v>2592</v>
      </c>
      <c r="D37" s="32" t="s">
        <v>177</v>
      </c>
      <c r="E37" s="32" t="s">
        <v>2593</v>
      </c>
      <c r="F37" s="32" t="s">
        <v>1628</v>
      </c>
      <c r="G37" s="101" t="s">
        <v>436</v>
      </c>
      <c r="H37" s="95" t="s">
        <v>182</v>
      </c>
      <c r="I37" s="95" t="s">
        <v>2594</v>
      </c>
      <c r="J37" s="142">
        <v>0.68</v>
      </c>
      <c r="K37" s="95" t="s">
        <v>183</v>
      </c>
      <c r="L37" s="32">
        <v>4.9500000000000002E-2</v>
      </c>
      <c r="M37" s="32">
        <v>1.41E-2</v>
      </c>
      <c r="N37" s="105">
        <v>9243.3436751377521</v>
      </c>
      <c r="O37" s="101">
        <v>129.09</v>
      </c>
      <c r="P37" s="126">
        <v>11.932232350029727</v>
      </c>
      <c r="Q37" s="32">
        <v>2.5560348109699896E-5</v>
      </c>
      <c r="R37" s="41">
        <v>5.3632968765667307E-3</v>
      </c>
      <c r="S37" s="41">
        <v>5.2464393515586447E-5</v>
      </c>
    </row>
    <row r="38" spans="2:19" x14ac:dyDescent="0.2">
      <c r="B38" s="23" t="s">
        <v>2620</v>
      </c>
      <c r="C38" s="32" t="s">
        <v>2621</v>
      </c>
      <c r="D38" s="32" t="s">
        <v>177</v>
      </c>
      <c r="E38" s="32" t="s">
        <v>2622</v>
      </c>
      <c r="F38" s="32" t="s">
        <v>398</v>
      </c>
      <c r="G38" s="101" t="s">
        <v>436</v>
      </c>
      <c r="H38" s="95" t="s">
        <v>182</v>
      </c>
      <c r="I38" s="95" t="s">
        <v>2623</v>
      </c>
      <c r="J38" s="142">
        <v>0.56999999999999995</v>
      </c>
      <c r="K38" s="95" t="s">
        <v>183</v>
      </c>
      <c r="L38" s="32">
        <v>5.5E-2</v>
      </c>
      <c r="M38" s="32">
        <v>1.38E-2</v>
      </c>
      <c r="N38" s="105">
        <v>11821.173907836674</v>
      </c>
      <c r="O38" s="101">
        <v>104.25999999999999</v>
      </c>
      <c r="P38" s="126">
        <v>12.324755912655716</v>
      </c>
      <c r="Q38" s="32">
        <v>1.328221787397379E-4</v>
      </c>
      <c r="R38" s="41">
        <v>5.5397282714352326E-3</v>
      </c>
      <c r="S38" s="41">
        <v>5.419026592987098E-5</v>
      </c>
    </row>
    <row r="39" spans="2:19" x14ac:dyDescent="0.2">
      <c r="B39" s="23" t="s">
        <v>2558</v>
      </c>
      <c r="C39" s="32" t="s">
        <v>2559</v>
      </c>
      <c r="D39" s="32" t="s">
        <v>177</v>
      </c>
      <c r="E39" s="32" t="s">
        <v>1412</v>
      </c>
      <c r="F39" s="102" t="s">
        <v>98</v>
      </c>
      <c r="G39" s="101" t="s">
        <v>436</v>
      </c>
      <c r="H39" s="95" t="s">
        <v>182</v>
      </c>
      <c r="I39" s="95" t="s">
        <v>2560</v>
      </c>
      <c r="J39" s="142">
        <v>0.08</v>
      </c>
      <c r="K39" s="95" t="s">
        <v>183</v>
      </c>
      <c r="L39" s="32">
        <v>5.7500000000000002E-2</v>
      </c>
      <c r="M39" s="32">
        <v>6.7000000000000002E-3</v>
      </c>
      <c r="N39" s="105">
        <v>3628.1931548191801</v>
      </c>
      <c r="O39" s="101">
        <v>127.16000000000001</v>
      </c>
      <c r="P39" s="126">
        <v>4.6136104156680693</v>
      </c>
      <c r="Q39" s="32"/>
      <c r="R39" s="41">
        <v>2.0737244805651683E-3</v>
      </c>
      <c r="S39" s="41">
        <v>2.0285413933849094E-5</v>
      </c>
    </row>
    <row r="40" spans="2:19" x14ac:dyDescent="0.2">
      <c r="B40" s="23" t="s">
        <v>2624</v>
      </c>
      <c r="C40" s="32" t="s">
        <v>2625</v>
      </c>
      <c r="D40" s="32" t="s">
        <v>177</v>
      </c>
      <c r="E40" s="32" t="s">
        <v>2626</v>
      </c>
      <c r="F40" s="32" t="s">
        <v>404</v>
      </c>
      <c r="G40" s="101" t="s">
        <v>429</v>
      </c>
      <c r="H40" s="95" t="s">
        <v>237</v>
      </c>
      <c r="I40" s="95" t="s">
        <v>2627</v>
      </c>
      <c r="J40" s="142">
        <v>2.38</v>
      </c>
      <c r="K40" s="95" t="s">
        <v>183</v>
      </c>
      <c r="L40" s="32">
        <v>3.15E-2</v>
      </c>
      <c r="M40" s="32">
        <v>4.1799999999999997E-2</v>
      </c>
      <c r="N40" s="105">
        <v>73694.120270956264</v>
      </c>
      <c r="O40" s="101">
        <v>99.17</v>
      </c>
      <c r="P40" s="126">
        <v>73.082459072424328</v>
      </c>
      <c r="Q40" s="32"/>
      <c r="R40" s="41">
        <v>3.2849085818712945E-2</v>
      </c>
      <c r="S40" s="41">
        <v>3.2133357609759067E-4</v>
      </c>
    </row>
    <row r="41" spans="2:19" x14ac:dyDescent="0.2">
      <c r="B41" s="23" t="s">
        <v>2595</v>
      </c>
      <c r="C41" s="32" t="s">
        <v>2596</v>
      </c>
      <c r="D41" s="32" t="s">
        <v>177</v>
      </c>
      <c r="E41" s="32" t="s">
        <v>450</v>
      </c>
      <c r="F41" s="32" t="s">
        <v>460</v>
      </c>
      <c r="G41" s="101" t="s">
        <v>451</v>
      </c>
      <c r="H41" s="95" t="s">
        <v>182</v>
      </c>
      <c r="I41" s="95" t="s">
        <v>2597</v>
      </c>
      <c r="J41" s="142">
        <v>0.61</v>
      </c>
      <c r="K41" s="95" t="s">
        <v>183</v>
      </c>
      <c r="L41" s="32">
        <v>6.4399999999999999E-2</v>
      </c>
      <c r="M41" s="32">
        <v>2.63E-2</v>
      </c>
      <c r="N41" s="105">
        <v>281.2556648421081</v>
      </c>
      <c r="O41" s="101">
        <v>126.12</v>
      </c>
      <c r="P41" s="126">
        <v>0.35471964033128223</v>
      </c>
      <c r="Q41" s="32"/>
      <c r="R41" s="41">
        <v>1.5943929712707115E-4</v>
      </c>
      <c r="S41" s="41">
        <v>1.559653738891643E-6</v>
      </c>
    </row>
    <row r="42" spans="2:19" x14ac:dyDescent="0.2">
      <c r="B42" s="23" t="s">
        <v>2570</v>
      </c>
      <c r="C42" s="32" t="s">
        <v>2571</v>
      </c>
      <c r="D42" s="32" t="s">
        <v>177</v>
      </c>
      <c r="E42" s="32" t="s">
        <v>450</v>
      </c>
      <c r="F42" s="32" t="s">
        <v>460</v>
      </c>
      <c r="G42" s="101" t="s">
        <v>451</v>
      </c>
      <c r="H42" s="95" t="s">
        <v>182</v>
      </c>
      <c r="I42" s="95" t="s">
        <v>2572</v>
      </c>
      <c r="J42" s="142">
        <v>0.24</v>
      </c>
      <c r="K42" s="95" t="s">
        <v>183</v>
      </c>
      <c r="L42" s="32">
        <v>6.480000000000001E-2</v>
      </c>
      <c r="M42" s="32">
        <v>3.2899999999999999E-2</v>
      </c>
      <c r="N42" s="105">
        <v>190.9729762451918</v>
      </c>
      <c r="O42" s="101">
        <v>126.43000000000002</v>
      </c>
      <c r="P42" s="126">
        <v>0.24144712954743208</v>
      </c>
      <c r="Q42" s="32"/>
      <c r="R42" s="41">
        <v>1.0852559670064748E-4</v>
      </c>
      <c r="S42" s="41">
        <v>1.0616100027379787E-6</v>
      </c>
    </row>
    <row r="43" spans="2:19" x14ac:dyDescent="0.2">
      <c r="B43" s="23" t="s">
        <v>2656</v>
      </c>
      <c r="C43" s="32" t="s">
        <v>2657</v>
      </c>
      <c r="D43" s="32" t="s">
        <v>177</v>
      </c>
      <c r="E43" s="32" t="s">
        <v>2658</v>
      </c>
      <c r="F43" s="32" t="s">
        <v>2659</v>
      </c>
      <c r="G43" s="101" t="s">
        <v>514</v>
      </c>
      <c r="H43" s="95" t="s">
        <v>237</v>
      </c>
      <c r="I43" s="95" t="s">
        <v>2660</v>
      </c>
      <c r="J43" s="142">
        <v>0.75</v>
      </c>
      <c r="K43" s="95" t="s">
        <v>183</v>
      </c>
      <c r="L43" s="32">
        <v>4.6900000000000004E-2</v>
      </c>
      <c r="M43" s="32">
        <v>1.49E-2</v>
      </c>
      <c r="N43" s="105">
        <v>1488.6196357241658</v>
      </c>
      <c r="O43" s="101">
        <v>130.61000000000001</v>
      </c>
      <c r="P43" s="126">
        <v>1.9442861011477235</v>
      </c>
      <c r="Q43" s="32"/>
      <c r="R43" s="41">
        <v>8.7391724092698495E-4</v>
      </c>
      <c r="S43" s="41">
        <v>8.548760041304873E-6</v>
      </c>
    </row>
    <row r="44" spans="2:19" x14ac:dyDescent="0.2">
      <c r="B44" s="23" t="s">
        <v>2577</v>
      </c>
      <c r="C44" s="32" t="s">
        <v>2578</v>
      </c>
      <c r="D44" s="32" t="s">
        <v>177</v>
      </c>
      <c r="E44" s="32" t="s">
        <v>1658</v>
      </c>
      <c r="F44" s="32" t="s">
        <v>398</v>
      </c>
      <c r="G44" s="101" t="s">
        <v>2579</v>
      </c>
      <c r="H44" s="95" t="s">
        <v>182</v>
      </c>
      <c r="I44" s="95" t="s">
        <v>400</v>
      </c>
      <c r="J44" s="142">
        <v>0.24</v>
      </c>
      <c r="K44" s="95" t="s">
        <v>183</v>
      </c>
      <c r="L44" s="32">
        <v>5.5999999999999994E-2</v>
      </c>
      <c r="M44" s="32">
        <v>6.0999999999999995E-3</v>
      </c>
      <c r="N44" s="105">
        <v>590.46522155761932</v>
      </c>
      <c r="O44" s="101">
        <v>122.23000000000002</v>
      </c>
      <c r="P44" s="126">
        <v>0.72172563674034074</v>
      </c>
      <c r="Q44" s="32">
        <v>1.0483317042979006E-5</v>
      </c>
      <c r="R44" s="41">
        <v>3.2440106257719336E-4</v>
      </c>
      <c r="S44" s="41">
        <v>3.1733289048916398E-6</v>
      </c>
    </row>
    <row r="45" spans="2:19" s="161" customFormat="1" x14ac:dyDescent="0.2">
      <c r="B45" s="134" t="s">
        <v>2555</v>
      </c>
      <c r="C45" s="168" t="s">
        <v>177</v>
      </c>
      <c r="D45" s="168" t="s">
        <v>177</v>
      </c>
      <c r="E45" s="168" t="s">
        <v>177</v>
      </c>
      <c r="F45" s="168" t="s">
        <v>177</v>
      </c>
      <c r="G45" s="165" t="s">
        <v>177</v>
      </c>
      <c r="H45" s="169" t="s">
        <v>177</v>
      </c>
      <c r="I45" s="169" t="s">
        <v>177</v>
      </c>
      <c r="J45" s="177" t="s">
        <v>177</v>
      </c>
      <c r="K45" s="169" t="s">
        <v>177</v>
      </c>
      <c r="L45" s="168" t="s">
        <v>177</v>
      </c>
      <c r="M45" s="168" t="s">
        <v>177</v>
      </c>
      <c r="N45" s="179" t="s">
        <v>177</v>
      </c>
      <c r="O45" s="165" t="s">
        <v>177</v>
      </c>
      <c r="P45" s="170">
        <v>204.91304530247982</v>
      </c>
      <c r="Q45" s="168" t="s">
        <v>177</v>
      </c>
      <c r="R45" s="164">
        <v>9.2104265455057871E-2</v>
      </c>
      <c r="S45" s="164">
        <v>9.0097463155749816E-4</v>
      </c>
    </row>
    <row r="46" spans="2:19" x14ac:dyDescent="0.2">
      <c r="B46" s="23" t="s">
        <v>2671</v>
      </c>
      <c r="C46" s="32" t="s">
        <v>2672</v>
      </c>
      <c r="D46" s="32" t="s">
        <v>177</v>
      </c>
      <c r="E46" s="32" t="s">
        <v>2673</v>
      </c>
      <c r="F46" s="32" t="s">
        <v>380</v>
      </c>
      <c r="G46" s="101" t="s">
        <v>502</v>
      </c>
      <c r="H46" s="95" t="s">
        <v>237</v>
      </c>
      <c r="I46" s="95" t="s">
        <v>2674</v>
      </c>
      <c r="J46" s="142">
        <v>7.22</v>
      </c>
      <c r="K46" s="95" t="s">
        <v>183</v>
      </c>
      <c r="L46" s="32">
        <v>3.7400000000000003E-2</v>
      </c>
      <c r="M46" s="32">
        <v>3.5699999999999996E-2</v>
      </c>
      <c r="N46" s="105">
        <v>54611.563366338298</v>
      </c>
      <c r="O46" s="101">
        <v>102.51999999999998</v>
      </c>
      <c r="P46" s="126">
        <v>55.987774763170023</v>
      </c>
      <c r="Q46" s="32"/>
      <c r="R46" s="41">
        <v>2.5165371298898932E-2</v>
      </c>
      <c r="S46" s="41">
        <v>2.4617058745337401E-4</v>
      </c>
    </row>
    <row r="47" spans="2:19" x14ac:dyDescent="0.2">
      <c r="B47" s="23" t="s">
        <v>2675</v>
      </c>
      <c r="C47" s="32" t="s">
        <v>2676</v>
      </c>
      <c r="D47" s="32" t="s">
        <v>177</v>
      </c>
      <c r="E47" s="32" t="s">
        <v>2673</v>
      </c>
      <c r="F47" s="32" t="s">
        <v>380</v>
      </c>
      <c r="G47" s="101" t="s">
        <v>502</v>
      </c>
      <c r="H47" s="95" t="s">
        <v>237</v>
      </c>
      <c r="I47" s="95" t="s">
        <v>2674</v>
      </c>
      <c r="J47" s="142">
        <v>3.9500000000000006</v>
      </c>
      <c r="K47" s="95" t="s">
        <v>183</v>
      </c>
      <c r="L47" s="32">
        <v>2.5000000000000001E-2</v>
      </c>
      <c r="M47" s="32">
        <v>2.23E-2</v>
      </c>
      <c r="N47" s="105">
        <v>43064.233952267117</v>
      </c>
      <c r="O47" s="101">
        <v>101.83</v>
      </c>
      <c r="P47" s="126">
        <v>43.852309433593611</v>
      </c>
      <c r="Q47" s="32"/>
      <c r="R47" s="41">
        <v>1.9710725312421903E-2</v>
      </c>
      <c r="S47" s="41">
        <v>1.9281260632555375E-4</v>
      </c>
    </row>
    <row r="48" spans="2:19" x14ac:dyDescent="0.2">
      <c r="B48" s="23" t="s">
        <v>2677</v>
      </c>
      <c r="C48" s="32" t="s">
        <v>2678</v>
      </c>
      <c r="D48" s="32" t="s">
        <v>177</v>
      </c>
      <c r="E48" s="32" t="s">
        <v>2679</v>
      </c>
      <c r="F48" s="32" t="s">
        <v>177</v>
      </c>
      <c r="G48" s="101" t="s">
        <v>485</v>
      </c>
      <c r="H48" s="95" t="s">
        <v>237</v>
      </c>
      <c r="I48" s="95" t="s">
        <v>2680</v>
      </c>
      <c r="J48" s="142">
        <v>4.5199999999999996</v>
      </c>
      <c r="K48" s="95" t="s">
        <v>183</v>
      </c>
      <c r="L48" s="32">
        <v>5.1799999999999999E-2</v>
      </c>
      <c r="M48" s="32">
        <v>5.0999999999999997E-2</v>
      </c>
      <c r="N48" s="105">
        <v>32885.338056421911</v>
      </c>
      <c r="O48" s="101">
        <v>100.73</v>
      </c>
      <c r="P48" s="126">
        <v>33.125401024233788</v>
      </c>
      <c r="Q48" s="32"/>
      <c r="R48" s="41">
        <v>1.4889197145733661E-2</v>
      </c>
      <c r="S48" s="41">
        <v>1.4564785730917168E-4</v>
      </c>
    </row>
    <row r="49" spans="2:19" x14ac:dyDescent="0.2">
      <c r="B49" s="23" t="s">
        <v>2669</v>
      </c>
      <c r="C49" s="32" t="s">
        <v>2670</v>
      </c>
      <c r="D49" s="32" t="s">
        <v>177</v>
      </c>
      <c r="E49" s="32" t="s">
        <v>1691</v>
      </c>
      <c r="F49" s="32" t="s">
        <v>404</v>
      </c>
      <c r="G49" s="101" t="s">
        <v>429</v>
      </c>
      <c r="H49" s="95" t="s">
        <v>237</v>
      </c>
      <c r="I49" s="95" t="s">
        <v>996</v>
      </c>
      <c r="J49" s="142">
        <v>5.15</v>
      </c>
      <c r="K49" s="95" t="s">
        <v>183</v>
      </c>
      <c r="L49" s="32">
        <v>4.5999999999999999E-2</v>
      </c>
      <c r="M49" s="32">
        <v>4.1799999999999997E-2</v>
      </c>
      <c r="N49" s="105">
        <v>70302.481905376713</v>
      </c>
      <c r="O49" s="101">
        <v>102.34</v>
      </c>
      <c r="P49" s="126">
        <v>71.947559981482399</v>
      </c>
      <c r="Q49" s="32"/>
      <c r="R49" s="41">
        <v>3.2338971653055409E-2</v>
      </c>
      <c r="S49" s="41">
        <v>3.1634358002971237E-4</v>
      </c>
    </row>
    <row r="50" spans="2:19" s="161" customFormat="1" x14ac:dyDescent="0.2">
      <c r="B50" s="134" t="s">
        <v>387</v>
      </c>
      <c r="C50" s="168" t="s">
        <v>177</v>
      </c>
      <c r="D50" s="168" t="s">
        <v>177</v>
      </c>
      <c r="E50" s="168" t="s">
        <v>177</v>
      </c>
      <c r="F50" s="168" t="s">
        <v>177</v>
      </c>
      <c r="G50" s="165" t="s">
        <v>177</v>
      </c>
      <c r="H50" s="169" t="s">
        <v>177</v>
      </c>
      <c r="I50" s="169" t="s">
        <v>177</v>
      </c>
      <c r="J50" s="177" t="s">
        <v>177</v>
      </c>
      <c r="K50" s="169" t="s">
        <v>177</v>
      </c>
      <c r="L50" s="168" t="s">
        <v>177</v>
      </c>
      <c r="M50" s="168" t="s">
        <v>177</v>
      </c>
      <c r="N50" s="179" t="s">
        <v>177</v>
      </c>
      <c r="O50" s="165" t="s">
        <v>177</v>
      </c>
      <c r="P50" s="170">
        <v>162.42830576829553</v>
      </c>
      <c r="Q50" s="168" t="s">
        <v>177</v>
      </c>
      <c r="R50" s="164">
        <v>7.3008235126342899E-2</v>
      </c>
      <c r="S50" s="164">
        <v>7.1417504301922398E-4</v>
      </c>
    </row>
    <row r="51" spans="2:19" x14ac:dyDescent="0.2">
      <c r="B51" s="23" t="s">
        <v>2681</v>
      </c>
      <c r="C51" s="32" t="s">
        <v>2682</v>
      </c>
      <c r="D51" s="32" t="s">
        <v>177</v>
      </c>
      <c r="E51" s="32" t="s">
        <v>1435</v>
      </c>
      <c r="F51" s="32" t="s">
        <v>1436</v>
      </c>
      <c r="G51" s="101" t="s">
        <v>399</v>
      </c>
      <c r="H51" s="95" t="s">
        <v>182</v>
      </c>
      <c r="I51" s="95" t="s">
        <v>2683</v>
      </c>
      <c r="J51" s="142">
        <v>1.65</v>
      </c>
      <c r="K51" s="95" t="s">
        <v>135</v>
      </c>
      <c r="L51" s="32">
        <v>3.7000000000000005E-2</v>
      </c>
      <c r="M51" s="32">
        <v>3.9300000000000002E-2</v>
      </c>
      <c r="N51" s="105">
        <v>15944.004718722876</v>
      </c>
      <c r="O51" s="101">
        <v>100.76</v>
      </c>
      <c r="P51" s="126">
        <v>60.212291468141125</v>
      </c>
      <c r="Q51" s="32"/>
      <c r="R51" s="41">
        <v>2.7064206033601282E-2</v>
      </c>
      <c r="S51" s="41">
        <v>2.647452095627248E-4</v>
      </c>
    </row>
    <row r="52" spans="2:19" x14ac:dyDescent="0.2">
      <c r="B52" s="23" t="s">
        <v>2684</v>
      </c>
      <c r="C52" s="32" t="s">
        <v>2685</v>
      </c>
      <c r="D52" s="32" t="s">
        <v>177</v>
      </c>
      <c r="E52" s="32" t="s">
        <v>1435</v>
      </c>
      <c r="F52" s="32" t="s">
        <v>1436</v>
      </c>
      <c r="G52" s="101" t="s">
        <v>399</v>
      </c>
      <c r="H52" s="95" t="s">
        <v>182</v>
      </c>
      <c r="I52" s="95" t="s">
        <v>2683</v>
      </c>
      <c r="J52" s="142">
        <v>3.41</v>
      </c>
      <c r="K52" s="95" t="s">
        <v>135</v>
      </c>
      <c r="L52" s="32">
        <v>4.4500000000000005E-2</v>
      </c>
      <c r="M52" s="32">
        <v>4.9599999999999998E-2</v>
      </c>
      <c r="N52" s="105">
        <v>27335.019477707257</v>
      </c>
      <c r="O52" s="101">
        <v>99.77000000000001</v>
      </c>
      <c r="P52" s="126">
        <v>102.21601420015442</v>
      </c>
      <c r="Q52" s="32"/>
      <c r="R52" s="41">
        <v>4.5944029047793641E-2</v>
      </c>
      <c r="S52" s="41">
        <v>4.4942983301681291E-4</v>
      </c>
    </row>
    <row r="53" spans="2:19" s="161" customFormat="1" x14ac:dyDescent="0.2">
      <c r="B53" s="134" t="s">
        <v>152</v>
      </c>
      <c r="C53" s="168" t="s">
        <v>177</v>
      </c>
      <c r="D53" s="168" t="s">
        <v>177</v>
      </c>
      <c r="E53" s="168" t="s">
        <v>177</v>
      </c>
      <c r="F53" s="168" t="s">
        <v>177</v>
      </c>
      <c r="G53" s="165" t="s">
        <v>177</v>
      </c>
      <c r="H53" s="169" t="s">
        <v>177</v>
      </c>
      <c r="I53" s="169" t="s">
        <v>177</v>
      </c>
      <c r="J53" s="177" t="s">
        <v>177</v>
      </c>
      <c r="K53" s="169" t="s">
        <v>177</v>
      </c>
      <c r="L53" s="168" t="s">
        <v>177</v>
      </c>
      <c r="M53" s="168" t="s">
        <v>177</v>
      </c>
      <c r="N53" s="179" t="s">
        <v>177</v>
      </c>
      <c r="O53" s="165" t="s">
        <v>177</v>
      </c>
      <c r="P53" s="170">
        <v>0</v>
      </c>
      <c r="Q53" s="168" t="s">
        <v>177</v>
      </c>
      <c r="R53" s="164">
        <v>0</v>
      </c>
      <c r="S53" s="164">
        <v>0</v>
      </c>
    </row>
    <row r="54" spans="2:19" s="161" customFormat="1" x14ac:dyDescent="0.2">
      <c r="B54" s="134" t="s">
        <v>376</v>
      </c>
      <c r="C54" s="168" t="s">
        <v>177</v>
      </c>
      <c r="D54" s="168" t="s">
        <v>177</v>
      </c>
      <c r="E54" s="168" t="s">
        <v>177</v>
      </c>
      <c r="F54" s="168" t="s">
        <v>177</v>
      </c>
      <c r="G54" s="165" t="s">
        <v>177</v>
      </c>
      <c r="H54" s="169" t="s">
        <v>177</v>
      </c>
      <c r="I54" s="169" t="s">
        <v>177</v>
      </c>
      <c r="J54" s="177" t="s">
        <v>177</v>
      </c>
      <c r="K54" s="169" t="s">
        <v>177</v>
      </c>
      <c r="L54" s="168" t="s">
        <v>177</v>
      </c>
      <c r="M54" s="168" t="s">
        <v>177</v>
      </c>
      <c r="N54" s="179" t="s">
        <v>177</v>
      </c>
      <c r="O54" s="165" t="s">
        <v>177</v>
      </c>
      <c r="P54" s="170">
        <v>0</v>
      </c>
      <c r="Q54" s="168" t="s">
        <v>177</v>
      </c>
      <c r="R54" s="164">
        <v>0</v>
      </c>
      <c r="S54" s="164">
        <v>0</v>
      </c>
    </row>
    <row r="55" spans="2:19" s="161" customFormat="1" x14ac:dyDescent="0.2">
      <c r="B55" s="134" t="s">
        <v>2686</v>
      </c>
      <c r="C55" s="168" t="s">
        <v>177</v>
      </c>
      <c r="D55" s="168" t="s">
        <v>177</v>
      </c>
      <c r="E55" s="168" t="s">
        <v>177</v>
      </c>
      <c r="F55" s="168" t="s">
        <v>177</v>
      </c>
      <c r="G55" s="165" t="s">
        <v>177</v>
      </c>
      <c r="H55" s="169" t="s">
        <v>177</v>
      </c>
      <c r="I55" s="169" t="s">
        <v>177</v>
      </c>
      <c r="J55" s="177" t="s">
        <v>177</v>
      </c>
      <c r="K55" s="169" t="s">
        <v>177</v>
      </c>
      <c r="L55" s="168" t="s">
        <v>177</v>
      </c>
      <c r="M55" s="168" t="s">
        <v>177</v>
      </c>
      <c r="N55" s="179" t="s">
        <v>177</v>
      </c>
      <c r="O55" s="165" t="s">
        <v>177</v>
      </c>
      <c r="P55" s="170">
        <v>0</v>
      </c>
      <c r="Q55" s="168" t="s">
        <v>177</v>
      </c>
      <c r="R55" s="164">
        <v>0</v>
      </c>
      <c r="S55" s="164">
        <v>0</v>
      </c>
    </row>
    <row r="56" spans="2:19" s="161" customFormat="1" x14ac:dyDescent="0.2">
      <c r="B56" s="134" t="s">
        <v>2687</v>
      </c>
      <c r="C56" s="168" t="s">
        <v>177</v>
      </c>
      <c r="D56" s="168" t="s">
        <v>177</v>
      </c>
      <c r="E56" s="168" t="s">
        <v>177</v>
      </c>
      <c r="F56" s="168" t="s">
        <v>177</v>
      </c>
      <c r="G56" s="165" t="s">
        <v>177</v>
      </c>
      <c r="H56" s="169" t="s">
        <v>177</v>
      </c>
      <c r="I56" s="169" t="s">
        <v>177</v>
      </c>
      <c r="J56" s="177" t="s">
        <v>177</v>
      </c>
      <c r="K56" s="169" t="s">
        <v>177</v>
      </c>
      <c r="L56" s="168" t="s">
        <v>177</v>
      </c>
      <c r="M56" s="168" t="s">
        <v>177</v>
      </c>
      <c r="N56" s="179" t="s">
        <v>177</v>
      </c>
      <c r="O56" s="165" t="s">
        <v>177</v>
      </c>
      <c r="P56" s="170">
        <v>0</v>
      </c>
      <c r="Q56" s="168" t="s">
        <v>177</v>
      </c>
      <c r="R56" s="164">
        <v>0</v>
      </c>
      <c r="S56" s="164">
        <v>0</v>
      </c>
    </row>
    <row r="57" spans="2:19" s="161" customFormat="1" x14ac:dyDescent="0.2">
      <c r="B57" s="116" t="s">
        <v>167</v>
      </c>
      <c r="C57" s="171"/>
      <c r="D57" s="171"/>
      <c r="E57" s="171"/>
      <c r="F57" s="116"/>
      <c r="G57" s="172"/>
      <c r="H57" s="172"/>
      <c r="I57" s="172"/>
      <c r="J57" s="173"/>
      <c r="K57" s="174"/>
      <c r="L57" s="175"/>
      <c r="M57" s="175"/>
      <c r="N57" s="175"/>
      <c r="O57" s="174"/>
      <c r="P57" s="174"/>
      <c r="Q57" s="180"/>
      <c r="R57" s="180"/>
      <c r="S57" s="180"/>
    </row>
    <row r="58" spans="2:19" s="161" customFormat="1" x14ac:dyDescent="0.2">
      <c r="B58" s="116" t="s">
        <v>168</v>
      </c>
      <c r="C58" s="171"/>
      <c r="D58" s="171"/>
      <c r="E58" s="171"/>
      <c r="F58" s="116"/>
      <c r="G58" s="172"/>
      <c r="H58" s="172"/>
      <c r="I58" s="172"/>
      <c r="J58" s="173"/>
      <c r="K58" s="174"/>
      <c r="L58" s="175"/>
      <c r="M58" s="175"/>
      <c r="N58" s="175"/>
      <c r="O58" s="174"/>
      <c r="P58" s="174"/>
      <c r="Q58" s="180"/>
      <c r="R58" s="180"/>
      <c r="S58" s="180"/>
    </row>
    <row r="59" spans="2:19" s="161" customFormat="1" x14ac:dyDescent="0.2">
      <c r="B59" s="116" t="s">
        <v>169</v>
      </c>
      <c r="C59" s="171"/>
      <c r="D59" s="171"/>
      <c r="E59" s="171"/>
      <c r="F59" s="116"/>
      <c r="G59" s="172"/>
      <c r="H59" s="172"/>
      <c r="I59" s="172"/>
      <c r="J59" s="173"/>
      <c r="K59" s="174"/>
      <c r="L59" s="175"/>
      <c r="M59" s="175"/>
      <c r="N59" s="175"/>
      <c r="O59" s="174"/>
      <c r="P59" s="174"/>
      <c r="Q59" s="180"/>
      <c r="R59" s="180"/>
      <c r="S59" s="180"/>
    </row>
    <row r="60" spans="2:19" s="161" customFormat="1" x14ac:dyDescent="0.2">
      <c r="B60" s="116" t="s">
        <v>170</v>
      </c>
      <c r="C60" s="171"/>
      <c r="D60" s="171"/>
      <c r="E60" s="171"/>
      <c r="F60" s="116"/>
      <c r="G60" s="172"/>
      <c r="H60" s="172"/>
      <c r="I60" s="172"/>
      <c r="J60" s="173"/>
      <c r="K60" s="174"/>
      <c r="L60" s="175"/>
      <c r="M60" s="175"/>
      <c r="N60" s="175"/>
      <c r="O60" s="174"/>
      <c r="P60" s="174"/>
      <c r="Q60" s="180"/>
      <c r="R60" s="180"/>
      <c r="S60" s="180"/>
    </row>
    <row r="61" spans="2:19" s="161" customFormat="1" x14ac:dyDescent="0.2">
      <c r="B61" s="116" t="s">
        <v>171</v>
      </c>
      <c r="C61" s="171"/>
      <c r="D61" s="171"/>
      <c r="E61" s="171"/>
      <c r="F61" s="116"/>
      <c r="G61" s="172"/>
      <c r="H61" s="172"/>
      <c r="I61" s="172"/>
      <c r="J61" s="173"/>
      <c r="K61" s="174"/>
      <c r="L61" s="175"/>
      <c r="M61" s="175"/>
      <c r="N61" s="175"/>
      <c r="O61" s="174"/>
      <c r="P61" s="174"/>
      <c r="Q61" s="180"/>
      <c r="R61" s="180"/>
      <c r="S61" s="180"/>
    </row>
  </sheetData>
  <sortState ref="B46:AB49">
    <sortCondition ref="B46:B49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6 R11:S56 C11:I56">
    <cfRule type="expression" dxfId="64" priority="290" stopIfTrue="1">
      <formula>OR(LEFT(#REF!,3)="TIR",LEFT(#REF!,2)="IR")</formula>
    </cfRule>
  </conditionalFormatting>
  <conditionalFormatting sqref="K1:K5 K57:K55591 Q11:R56 J11:J56 L11:O56">
    <cfRule type="expression" dxfId="63" priority="293" stopIfTrue="1">
      <formula>LEFT(#REF!,3)="TIR"</formula>
    </cfRule>
  </conditionalFormatting>
  <conditionalFormatting sqref="L8">
    <cfRule type="expression" dxfId="62" priority="298" stopIfTrue="1">
      <formula>LEFT(#REF!,3)="TIR"</formula>
    </cfRule>
  </conditionalFormatting>
  <conditionalFormatting sqref="B11:B56 P11:P56">
    <cfRule type="expression" dxfId="61" priority="299" stopIfTrue="1">
      <formula>#REF!&gt;0</formula>
    </cfRule>
    <cfRule type="expression" dxfId="60" priority="30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10" style="94" bestFit="1" customWidth="1"/>
    <col min="8" max="8" width="9.5703125" style="94" bestFit="1" customWidth="1"/>
    <col min="9" max="9" width="8.85546875" style="94" bestFit="1" customWidth="1"/>
    <col min="10" max="10" width="8.85546875" style="45" bestFit="1" customWidth="1"/>
    <col min="11" max="11" width="11.28515625" style="96" bestFit="1" customWidth="1"/>
    <col min="12" max="12" width="15.85546875" style="96" bestFit="1" customWidth="1"/>
    <col min="13" max="13" width="13.140625" style="98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13"/>
      <c r="G1" s="94"/>
      <c r="H1" s="94"/>
      <c r="I1" s="94"/>
      <c r="J1" s="45"/>
      <c r="K1" s="96"/>
      <c r="L1" s="96"/>
      <c r="M1" s="9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2"/>
      <c r="E2" s="12"/>
      <c r="F2" s="13"/>
      <c r="G2" s="94"/>
      <c r="H2" s="94"/>
      <c r="I2" s="94"/>
      <c r="J2" s="45"/>
      <c r="K2" s="96"/>
      <c r="L2" s="96"/>
      <c r="M2" s="9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2"/>
      <c r="E3" s="12"/>
      <c r="F3" s="13"/>
      <c r="G3" s="94"/>
      <c r="H3" s="94"/>
      <c r="I3" s="94"/>
      <c r="J3" s="45"/>
      <c r="K3" s="96"/>
      <c r="L3" s="96"/>
      <c r="M3" s="9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2"/>
      <c r="E4" s="12"/>
      <c r="F4" s="13"/>
      <c r="G4" s="94"/>
      <c r="H4" s="94"/>
      <c r="I4" s="94"/>
      <c r="J4" s="45"/>
      <c r="K4" s="96"/>
      <c r="L4" s="96"/>
      <c r="M4" s="97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4"/>
      <c r="H5" s="94"/>
      <c r="I5" s="94"/>
      <c r="J5" s="45"/>
      <c r="K5" s="96"/>
      <c r="L5" s="96"/>
      <c r="M5" s="97"/>
      <c r="N5" s="17"/>
      <c r="O5" s="17"/>
      <c r="P5" s="16"/>
      <c r="Q5" s="16"/>
      <c r="R5" s="18"/>
    </row>
    <row r="6" spans="1:18" s="10" customFormat="1" ht="13.5" thickBot="1" x14ac:dyDescent="0.25">
      <c r="B6" s="229" t="s">
        <v>30</v>
      </c>
      <c r="C6" s="230"/>
      <c r="D6" s="230"/>
      <c r="E6" s="230"/>
      <c r="F6" s="230"/>
      <c r="G6" s="230"/>
      <c r="H6" s="230"/>
      <c r="I6" s="230"/>
      <c r="J6" s="230"/>
      <c r="K6" s="230"/>
      <c r="L6" s="231"/>
      <c r="M6" s="232"/>
      <c r="N6" s="17"/>
      <c r="O6" s="17"/>
      <c r="P6" s="16"/>
      <c r="Q6" s="16"/>
      <c r="R6" s="18"/>
    </row>
    <row r="7" spans="1:18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1:18" s="10" customFormat="1" ht="33.75" customHeight="1" x14ac:dyDescent="0.2">
      <c r="B8" s="9"/>
      <c r="C8" s="4" t="s">
        <v>76</v>
      </c>
      <c r="D8" s="4" t="s">
        <v>87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7</v>
      </c>
      <c r="K8" s="5" t="s">
        <v>18</v>
      </c>
      <c r="L8" s="38" t="s">
        <v>83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1">
        <v>10</v>
      </c>
      <c r="M10" s="66">
        <v>11</v>
      </c>
    </row>
    <row r="11" spans="1:18" s="161" customFormat="1" ht="12.75" customHeight="1" thickBot="1" x14ac:dyDescent="0.25">
      <c r="B11" s="143" t="s">
        <v>65</v>
      </c>
      <c r="C11" s="103"/>
      <c r="D11" s="103"/>
      <c r="E11" s="103"/>
      <c r="F11" s="103"/>
      <c r="G11" s="144"/>
      <c r="H11" s="145"/>
      <c r="I11" s="144"/>
      <c r="J11" s="148">
        <v>3.0000000000000004E-7</v>
      </c>
      <c r="K11" s="103"/>
      <c r="L11" s="103">
        <v>1</v>
      </c>
      <c r="M11" s="92">
        <v>0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78">
        <v>0</v>
      </c>
      <c r="K12" s="164" t="s">
        <v>177</v>
      </c>
      <c r="L12" s="164">
        <v>0</v>
      </c>
      <c r="M12" s="164">
        <v>0</v>
      </c>
    </row>
    <row r="13" spans="1:18" s="161" customFormat="1" x14ac:dyDescent="0.2">
      <c r="B13" s="134" t="s">
        <v>376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79" t="s">
        <v>177</v>
      </c>
      <c r="I13" s="165" t="s">
        <v>177</v>
      </c>
      <c r="J13" s="166">
        <v>0</v>
      </c>
      <c r="K13" s="164" t="s">
        <v>177</v>
      </c>
      <c r="L13" s="164">
        <v>0</v>
      </c>
      <c r="M13" s="164">
        <v>0</v>
      </c>
    </row>
    <row r="14" spans="1:18" s="161" customFormat="1" x14ac:dyDescent="0.2">
      <c r="B14" s="134" t="s">
        <v>154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9" t="s">
        <v>177</v>
      </c>
      <c r="H14" s="179" t="s">
        <v>177</v>
      </c>
      <c r="I14" s="165" t="s">
        <v>177</v>
      </c>
      <c r="J14" s="166">
        <v>0</v>
      </c>
      <c r="K14" s="164" t="s">
        <v>177</v>
      </c>
      <c r="L14" s="164">
        <v>0</v>
      </c>
      <c r="M14" s="164">
        <v>0</v>
      </c>
    </row>
    <row r="15" spans="1:18" s="161" customFormat="1" x14ac:dyDescent="0.2">
      <c r="B15" s="134" t="s">
        <v>155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9" t="s">
        <v>177</v>
      </c>
      <c r="H15" s="179" t="s">
        <v>177</v>
      </c>
      <c r="I15" s="165" t="s">
        <v>177</v>
      </c>
      <c r="J15" s="166">
        <v>0</v>
      </c>
      <c r="K15" s="164" t="s">
        <v>177</v>
      </c>
      <c r="L15" s="164">
        <v>0</v>
      </c>
      <c r="M15" s="164">
        <v>0</v>
      </c>
    </row>
    <row r="16" spans="1:18" s="161" customFormat="1" x14ac:dyDescent="0.2">
      <c r="B16" s="116" t="s">
        <v>167</v>
      </c>
      <c r="C16" s="171"/>
      <c r="D16" s="171"/>
      <c r="E16" s="171"/>
      <c r="F16" s="116"/>
      <c r="G16" s="172"/>
      <c r="H16" s="172"/>
      <c r="I16" s="172"/>
      <c r="J16" s="173"/>
      <c r="K16" s="174"/>
      <c r="L16" s="174"/>
      <c r="M16" s="175"/>
      <c r="N16" s="192"/>
      <c r="O16" s="192"/>
      <c r="P16" s="176"/>
      <c r="Q16" s="176"/>
    </row>
    <row r="17" spans="2:17" s="161" customFormat="1" x14ac:dyDescent="0.2">
      <c r="B17" s="116" t="s">
        <v>168</v>
      </c>
      <c r="C17" s="171"/>
      <c r="D17" s="171"/>
      <c r="E17" s="171"/>
      <c r="F17" s="116"/>
      <c r="G17" s="172"/>
      <c r="H17" s="172"/>
      <c r="I17" s="172"/>
      <c r="J17" s="173"/>
      <c r="K17" s="174"/>
      <c r="L17" s="174"/>
      <c r="M17" s="175"/>
      <c r="N17" s="192"/>
      <c r="O17" s="192"/>
      <c r="P17" s="176"/>
      <c r="Q17" s="176"/>
    </row>
    <row r="18" spans="2:17" s="161" customFormat="1" x14ac:dyDescent="0.2">
      <c r="B18" s="116" t="s">
        <v>169</v>
      </c>
      <c r="C18" s="171"/>
      <c r="D18" s="171"/>
      <c r="E18" s="171"/>
      <c r="F18" s="116"/>
      <c r="G18" s="172"/>
      <c r="H18" s="172"/>
      <c r="I18" s="172"/>
      <c r="J18" s="173"/>
      <c r="K18" s="174"/>
      <c r="L18" s="174"/>
      <c r="M18" s="175"/>
      <c r="N18" s="192"/>
      <c r="O18" s="192"/>
      <c r="P18" s="176"/>
      <c r="Q18" s="176"/>
    </row>
    <row r="19" spans="2:17" s="161" customFormat="1" x14ac:dyDescent="0.2">
      <c r="B19" s="116" t="s">
        <v>170</v>
      </c>
      <c r="C19" s="171"/>
      <c r="D19" s="171"/>
      <c r="E19" s="171"/>
      <c r="F19" s="116"/>
      <c r="G19" s="172"/>
      <c r="H19" s="172"/>
      <c r="I19" s="172"/>
      <c r="J19" s="173"/>
      <c r="K19" s="174"/>
      <c r="L19" s="174"/>
      <c r="M19" s="175"/>
      <c r="N19" s="192"/>
      <c r="O19" s="192"/>
      <c r="P19" s="176"/>
      <c r="Q19" s="176"/>
    </row>
    <row r="20" spans="2:17" s="161" customFormat="1" x14ac:dyDescent="0.2">
      <c r="B20" s="116" t="s">
        <v>171</v>
      </c>
      <c r="C20" s="171"/>
      <c r="D20" s="171"/>
      <c r="E20" s="171"/>
      <c r="F20" s="116"/>
      <c r="G20" s="172"/>
      <c r="H20" s="172"/>
      <c r="I20" s="172"/>
      <c r="J20" s="173"/>
      <c r="K20" s="174"/>
      <c r="L20" s="174"/>
      <c r="M20" s="175"/>
      <c r="N20" s="192"/>
      <c r="O20" s="192"/>
      <c r="P20" s="176"/>
      <c r="Q20" s="176"/>
    </row>
  </sheetData>
  <mergeCells count="2">
    <mergeCell ref="B7:M7"/>
    <mergeCell ref="B6:M6"/>
  </mergeCells>
  <phoneticPr fontId="3" type="noConversion"/>
  <conditionalFormatting sqref="K1:L5 K11:K55550 H11:I15">
    <cfRule type="expression" dxfId="59" priority="312" stopIfTrue="1">
      <formula>LEFT(#REF!,3)="TIR"</formula>
    </cfRule>
  </conditionalFormatting>
  <conditionalFormatting sqref="L11:L15 M12:M15 C11:G15">
    <cfRule type="expression" dxfId="58" priority="315" stopIfTrue="1">
      <formula>OR(LEFT(#REF!,3)="TIR",LEFT(#REF!,2)="IR")</formula>
    </cfRule>
  </conditionalFormatting>
  <conditionalFormatting sqref="B11:B15 J11:J15">
    <cfRule type="expression" dxfId="57" priority="318" stopIfTrue="1">
      <formula>#REF!&gt;0</formula>
    </cfRule>
    <cfRule type="expression" dxfId="56" priority="319" stopIfTrue="1">
      <formula>LEFT(#REF!,3)="TIR"</formula>
    </cfRule>
  </conditionalFormatting>
  <conditionalFormatting sqref="D11:E15">
    <cfRule type="expression" dxfId="55" priority="32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>
      <selection activeCell="I15" sqref="I15:I17"/>
    </sheetView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4" bestFit="1" customWidth="1"/>
    <col min="5" max="5" width="13.5703125" style="94" bestFit="1" customWidth="1"/>
    <col min="6" max="6" width="9.5703125" style="94" bestFit="1" customWidth="1"/>
    <col min="7" max="7" width="8.140625" style="45" bestFit="1" customWidth="1"/>
    <col min="8" max="8" width="8.85546875" style="96" bestFit="1" customWidth="1"/>
    <col min="9" max="9" width="22.85546875" style="98" bestFit="1" customWidth="1"/>
    <col min="10" max="10" width="26.42578125" style="98" bestFit="1" customWidth="1"/>
    <col min="11" max="11" width="20.5703125" style="98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94"/>
      <c r="E1" s="94"/>
      <c r="F1" s="94"/>
      <c r="G1" s="45"/>
      <c r="H1" s="96"/>
      <c r="I1" s="97"/>
      <c r="J1" s="97"/>
      <c r="K1" s="97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161</v>
      </c>
      <c r="D2" s="94"/>
      <c r="E2" s="94"/>
      <c r="F2" s="94"/>
      <c r="G2" s="45"/>
      <c r="H2" s="96"/>
      <c r="I2" s="97"/>
      <c r="J2" s="97"/>
      <c r="K2" s="97"/>
      <c r="L2" s="17"/>
      <c r="M2" s="16"/>
      <c r="N2" s="16"/>
      <c r="O2" s="18"/>
    </row>
    <row r="3" spans="1:18" s="10" customFormat="1" x14ac:dyDescent="0.2">
      <c r="B3" s="13" t="s">
        <v>164</v>
      </c>
      <c r="C3" s="12" t="s">
        <v>165</v>
      </c>
      <c r="D3" s="94"/>
      <c r="E3" s="94"/>
      <c r="F3" s="94"/>
      <c r="G3" s="45"/>
      <c r="H3" s="96"/>
      <c r="I3" s="97"/>
      <c r="J3" s="97"/>
      <c r="K3" s="97"/>
      <c r="L3" s="17"/>
      <c r="M3" s="16"/>
      <c r="N3" s="16"/>
      <c r="O3" s="18"/>
    </row>
    <row r="4" spans="1:18" s="10" customFormat="1" x14ac:dyDescent="0.2">
      <c r="B4" s="13" t="s">
        <v>166</v>
      </c>
      <c r="C4" s="12" t="s">
        <v>173</v>
      </c>
      <c r="D4" s="94"/>
      <c r="E4" s="94"/>
      <c r="F4" s="94"/>
      <c r="G4" s="45"/>
      <c r="H4" s="96"/>
      <c r="I4" s="97"/>
      <c r="J4" s="97"/>
      <c r="K4" s="97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4"/>
      <c r="E5" s="94"/>
      <c r="F5" s="94"/>
      <c r="G5" s="45"/>
      <c r="H5" s="96"/>
      <c r="I5" s="97"/>
      <c r="J5" s="97"/>
      <c r="K5" s="97"/>
      <c r="L5" s="17"/>
      <c r="M5" s="16"/>
      <c r="N5" s="16"/>
      <c r="O5" s="18"/>
    </row>
    <row r="6" spans="1:18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6" t="s">
        <v>32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76</v>
      </c>
      <c r="D8" s="4" t="s">
        <v>6</v>
      </c>
      <c r="E8" s="4" t="s">
        <v>14</v>
      </c>
      <c r="F8" s="5" t="s">
        <v>74</v>
      </c>
      <c r="G8" s="5" t="s">
        <v>75</v>
      </c>
      <c r="H8" s="5" t="s">
        <v>31</v>
      </c>
      <c r="I8" s="38" t="s">
        <v>18</v>
      </c>
      <c r="J8" s="38" t="s">
        <v>83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43" t="s">
        <v>66</v>
      </c>
      <c r="C11" s="103" t="s">
        <v>177</v>
      </c>
      <c r="D11" s="144" t="s">
        <v>177</v>
      </c>
      <c r="E11" s="144" t="s">
        <v>177</v>
      </c>
      <c r="F11" s="145" t="s">
        <v>177</v>
      </c>
      <c r="G11" s="144" t="s">
        <v>177</v>
      </c>
      <c r="H11" s="148">
        <v>151.46329080000001</v>
      </c>
      <c r="I11" s="103" t="s">
        <v>177</v>
      </c>
      <c r="J11" s="103">
        <v>1</v>
      </c>
      <c r="K11" s="122">
        <v>6.659633720321502E-4</v>
      </c>
    </row>
    <row r="12" spans="1:18" s="161" customFormat="1" x14ac:dyDescent="0.2">
      <c r="B12" s="133" t="s">
        <v>2688</v>
      </c>
      <c r="C12" s="164" t="s">
        <v>177</v>
      </c>
      <c r="D12" s="165" t="s">
        <v>177</v>
      </c>
      <c r="E12" s="165" t="s">
        <v>177</v>
      </c>
      <c r="F12" s="177" t="s">
        <v>177</v>
      </c>
      <c r="G12" s="165" t="s">
        <v>177</v>
      </c>
      <c r="H12" s="178">
        <v>151.46329040000001</v>
      </c>
      <c r="I12" s="164" t="s">
        <v>177</v>
      </c>
      <c r="J12" s="164">
        <v>0.99999999735909595</v>
      </c>
      <c r="K12" s="164">
        <v>6.6596337027340481E-4</v>
      </c>
    </row>
    <row r="13" spans="1:18" s="161" customFormat="1" x14ac:dyDescent="0.2">
      <c r="B13" s="134" t="s">
        <v>2689</v>
      </c>
      <c r="C13" s="168" t="s">
        <v>177</v>
      </c>
      <c r="D13" s="169" t="s">
        <v>177</v>
      </c>
      <c r="E13" s="169" t="s">
        <v>177</v>
      </c>
      <c r="F13" s="179" t="s">
        <v>177</v>
      </c>
      <c r="G13" s="169" t="s">
        <v>177</v>
      </c>
      <c r="H13" s="170">
        <v>0</v>
      </c>
      <c r="I13" s="168" t="s">
        <v>177</v>
      </c>
      <c r="J13" s="168">
        <v>0</v>
      </c>
      <c r="K13" s="168">
        <v>0</v>
      </c>
    </row>
    <row r="14" spans="1:18" s="161" customFormat="1" x14ac:dyDescent="0.2">
      <c r="B14" s="134" t="s">
        <v>2690</v>
      </c>
      <c r="C14" s="168" t="s">
        <v>177</v>
      </c>
      <c r="D14" s="169" t="s">
        <v>177</v>
      </c>
      <c r="E14" s="169" t="s">
        <v>177</v>
      </c>
      <c r="F14" s="179" t="s">
        <v>177</v>
      </c>
      <c r="G14" s="169" t="s">
        <v>177</v>
      </c>
      <c r="H14" s="170">
        <v>151.46329010000002</v>
      </c>
      <c r="I14" s="168" t="s">
        <v>177</v>
      </c>
      <c r="J14" s="168">
        <v>0.99999999537841811</v>
      </c>
      <c r="K14" s="168">
        <v>6.6596336895434602E-4</v>
      </c>
    </row>
    <row r="15" spans="1:18" x14ac:dyDescent="0.2">
      <c r="B15" s="23" t="s">
        <v>2691</v>
      </c>
      <c r="C15" s="32" t="s">
        <v>2692</v>
      </c>
      <c r="D15" s="95" t="s">
        <v>135</v>
      </c>
      <c r="E15" s="95" t="s">
        <v>2693</v>
      </c>
      <c r="F15" s="105">
        <v>9.83</v>
      </c>
      <c r="G15" s="95">
        <v>1211.93</v>
      </c>
      <c r="H15" s="126">
        <v>44.650940000000006</v>
      </c>
      <c r="I15" s="32"/>
      <c r="J15" s="32">
        <v>0.29479710736616321</v>
      </c>
      <c r="K15" s="32">
        <v>1.9632407568689387E-4</v>
      </c>
      <c r="L15" s="18"/>
      <c r="M15" s="18"/>
      <c r="N15" s="18"/>
    </row>
    <row r="16" spans="1:18" x14ac:dyDescent="0.2">
      <c r="B16" s="23" t="s">
        <v>2694</v>
      </c>
      <c r="C16" s="32" t="s">
        <v>2695</v>
      </c>
      <c r="D16" s="95" t="s">
        <v>183</v>
      </c>
      <c r="E16" s="95" t="s">
        <v>2696</v>
      </c>
      <c r="F16" s="105">
        <v>48.97</v>
      </c>
      <c r="G16" s="95">
        <v>1129.722</v>
      </c>
      <c r="H16" s="126">
        <v>55.322480000000006</v>
      </c>
      <c r="I16" s="32"/>
      <c r="J16" s="32">
        <v>0.36525338719235062</v>
      </c>
      <c r="K16" s="32">
        <v>2.4324537738078242E-4</v>
      </c>
      <c r="L16" s="18"/>
      <c r="M16" s="18"/>
      <c r="N16" s="18"/>
    </row>
    <row r="17" spans="2:14" x14ac:dyDescent="0.2">
      <c r="B17" s="23" t="s">
        <v>2697</v>
      </c>
      <c r="C17" s="32" t="s">
        <v>2698</v>
      </c>
      <c r="D17" s="95" t="s">
        <v>135</v>
      </c>
      <c r="E17" s="95" t="s">
        <v>718</v>
      </c>
      <c r="F17" s="105">
        <v>118</v>
      </c>
      <c r="G17" s="95">
        <v>116.4234</v>
      </c>
      <c r="H17" s="126">
        <v>51.489870000000003</v>
      </c>
      <c r="I17" s="32"/>
      <c r="J17" s="32">
        <v>0.33994950015967829</v>
      </c>
      <c r="K17" s="32">
        <v>2.2639391544698333E-4</v>
      </c>
      <c r="L17" s="18"/>
      <c r="M17" s="18"/>
      <c r="N17" s="18"/>
    </row>
    <row r="18" spans="2:14" s="161" customFormat="1" x14ac:dyDescent="0.2">
      <c r="B18" s="134" t="s">
        <v>2699</v>
      </c>
      <c r="C18" s="168" t="s">
        <v>177</v>
      </c>
      <c r="D18" s="169" t="s">
        <v>177</v>
      </c>
      <c r="E18" s="169" t="s">
        <v>177</v>
      </c>
      <c r="F18" s="179" t="s">
        <v>177</v>
      </c>
      <c r="G18" s="169" t="s">
        <v>177</v>
      </c>
      <c r="H18" s="170">
        <v>0</v>
      </c>
      <c r="I18" s="168" t="s">
        <v>177</v>
      </c>
      <c r="J18" s="168">
        <v>0</v>
      </c>
      <c r="K18" s="168">
        <v>0</v>
      </c>
    </row>
    <row r="19" spans="2:14" s="161" customFormat="1" x14ac:dyDescent="0.2">
      <c r="B19" s="134" t="s">
        <v>2700</v>
      </c>
      <c r="C19" s="168" t="s">
        <v>177</v>
      </c>
      <c r="D19" s="169" t="s">
        <v>177</v>
      </c>
      <c r="E19" s="169" t="s">
        <v>177</v>
      </c>
      <c r="F19" s="179" t="s">
        <v>177</v>
      </c>
      <c r="G19" s="169" t="s">
        <v>177</v>
      </c>
      <c r="H19" s="170">
        <v>0</v>
      </c>
      <c r="I19" s="168" t="s">
        <v>177</v>
      </c>
      <c r="J19" s="168">
        <v>0</v>
      </c>
      <c r="K19" s="168">
        <v>0</v>
      </c>
    </row>
    <row r="20" spans="2:14" s="161" customFormat="1" x14ac:dyDescent="0.2">
      <c r="B20" s="134" t="s">
        <v>2701</v>
      </c>
      <c r="C20" s="168" t="s">
        <v>177</v>
      </c>
      <c r="D20" s="169" t="s">
        <v>177</v>
      </c>
      <c r="E20" s="169" t="s">
        <v>177</v>
      </c>
      <c r="F20" s="179" t="s">
        <v>177</v>
      </c>
      <c r="G20" s="169" t="s">
        <v>177</v>
      </c>
      <c r="H20" s="170">
        <v>0</v>
      </c>
      <c r="I20" s="168" t="s">
        <v>177</v>
      </c>
      <c r="J20" s="168">
        <v>0</v>
      </c>
      <c r="K20" s="168">
        <v>0</v>
      </c>
    </row>
    <row r="21" spans="2:14" s="161" customFormat="1" x14ac:dyDescent="0.2">
      <c r="B21" s="134" t="s">
        <v>2689</v>
      </c>
      <c r="C21" s="168" t="s">
        <v>177</v>
      </c>
      <c r="D21" s="169" t="s">
        <v>177</v>
      </c>
      <c r="E21" s="169" t="s">
        <v>177</v>
      </c>
      <c r="F21" s="179" t="s">
        <v>177</v>
      </c>
      <c r="G21" s="169" t="s">
        <v>177</v>
      </c>
      <c r="H21" s="170">
        <v>0</v>
      </c>
      <c r="I21" s="168" t="s">
        <v>177</v>
      </c>
      <c r="J21" s="168">
        <v>0</v>
      </c>
      <c r="K21" s="168">
        <v>0</v>
      </c>
    </row>
    <row r="22" spans="2:14" s="161" customFormat="1" x14ac:dyDescent="0.2">
      <c r="B22" s="134" t="s">
        <v>2690</v>
      </c>
      <c r="C22" s="168" t="s">
        <v>177</v>
      </c>
      <c r="D22" s="169" t="s">
        <v>177</v>
      </c>
      <c r="E22" s="169" t="s">
        <v>177</v>
      </c>
      <c r="F22" s="179" t="s">
        <v>177</v>
      </c>
      <c r="G22" s="169" t="s">
        <v>177</v>
      </c>
      <c r="H22" s="170">
        <v>0</v>
      </c>
      <c r="I22" s="168" t="s">
        <v>177</v>
      </c>
      <c r="J22" s="168">
        <v>0</v>
      </c>
      <c r="K22" s="168">
        <v>0</v>
      </c>
    </row>
    <row r="23" spans="2:14" s="161" customFormat="1" x14ac:dyDescent="0.2">
      <c r="B23" s="134" t="s">
        <v>2699</v>
      </c>
      <c r="C23" s="168" t="s">
        <v>177</v>
      </c>
      <c r="D23" s="169" t="s">
        <v>177</v>
      </c>
      <c r="E23" s="169" t="s">
        <v>177</v>
      </c>
      <c r="F23" s="179" t="s">
        <v>177</v>
      </c>
      <c r="G23" s="169" t="s">
        <v>177</v>
      </c>
      <c r="H23" s="170">
        <v>0</v>
      </c>
      <c r="I23" s="168" t="s">
        <v>177</v>
      </c>
      <c r="J23" s="168">
        <v>0</v>
      </c>
      <c r="K23" s="168">
        <v>0</v>
      </c>
    </row>
    <row r="24" spans="2:14" s="161" customFormat="1" x14ac:dyDescent="0.2">
      <c r="B24" s="134" t="s">
        <v>2700</v>
      </c>
      <c r="C24" s="168" t="s">
        <v>177</v>
      </c>
      <c r="D24" s="169" t="s">
        <v>177</v>
      </c>
      <c r="E24" s="169" t="s">
        <v>177</v>
      </c>
      <c r="F24" s="179" t="s">
        <v>177</v>
      </c>
      <c r="G24" s="169" t="s">
        <v>177</v>
      </c>
      <c r="H24" s="170">
        <v>0</v>
      </c>
      <c r="I24" s="168" t="s">
        <v>177</v>
      </c>
      <c r="J24" s="168">
        <v>0</v>
      </c>
      <c r="K24" s="168">
        <v>0</v>
      </c>
    </row>
    <row r="25" spans="2:14" s="161" customFormat="1" x14ac:dyDescent="0.2">
      <c r="B25" s="116" t="s">
        <v>167</v>
      </c>
      <c r="C25" s="171"/>
      <c r="D25" s="172"/>
      <c r="E25" s="172"/>
      <c r="F25" s="172"/>
      <c r="G25" s="173"/>
      <c r="H25" s="174"/>
      <c r="I25" s="175"/>
      <c r="J25" s="175"/>
      <c r="K25" s="175"/>
      <c r="L25" s="192"/>
      <c r="M25" s="176"/>
      <c r="N25" s="176"/>
    </row>
    <row r="26" spans="2:14" s="161" customFormat="1" x14ac:dyDescent="0.2">
      <c r="B26" s="116" t="s">
        <v>168</v>
      </c>
      <c r="C26" s="171"/>
      <c r="D26" s="172"/>
      <c r="E26" s="172"/>
      <c r="F26" s="172"/>
      <c r="G26" s="173"/>
      <c r="H26" s="174"/>
      <c r="I26" s="175"/>
      <c r="J26" s="175"/>
      <c r="K26" s="175"/>
      <c r="L26" s="192"/>
      <c r="M26" s="176"/>
      <c r="N26" s="176"/>
    </row>
    <row r="27" spans="2:14" s="161" customFormat="1" x14ac:dyDescent="0.2">
      <c r="B27" s="116" t="s">
        <v>169</v>
      </c>
      <c r="C27" s="171"/>
      <c r="D27" s="172"/>
      <c r="E27" s="172"/>
      <c r="F27" s="172"/>
      <c r="G27" s="173"/>
      <c r="H27" s="174"/>
      <c r="I27" s="175"/>
      <c r="J27" s="175"/>
      <c r="K27" s="175"/>
      <c r="L27" s="192"/>
      <c r="M27" s="176"/>
      <c r="N27" s="176"/>
    </row>
    <row r="28" spans="2:14" s="161" customFormat="1" x14ac:dyDescent="0.2">
      <c r="B28" s="116" t="s">
        <v>170</v>
      </c>
      <c r="C28" s="171"/>
      <c r="D28" s="172"/>
      <c r="E28" s="172"/>
      <c r="F28" s="172"/>
      <c r="G28" s="173"/>
      <c r="H28" s="174"/>
      <c r="I28" s="175"/>
      <c r="J28" s="175"/>
      <c r="K28" s="175"/>
      <c r="L28" s="192"/>
      <c r="M28" s="176"/>
      <c r="N28" s="176"/>
    </row>
    <row r="29" spans="2:14" s="161" customFormat="1" x14ac:dyDescent="0.2">
      <c r="B29" s="116" t="s">
        <v>171</v>
      </c>
      <c r="C29" s="171"/>
      <c r="D29" s="172"/>
      <c r="E29" s="172"/>
      <c r="F29" s="172"/>
      <c r="G29" s="173"/>
      <c r="H29" s="174"/>
      <c r="I29" s="175"/>
      <c r="J29" s="175"/>
      <c r="K29" s="175"/>
      <c r="L29" s="192"/>
      <c r="M29" s="176"/>
      <c r="N29" s="176"/>
    </row>
  </sheetData>
  <mergeCells count="2">
    <mergeCell ref="B7:K7"/>
    <mergeCell ref="B6:K6"/>
  </mergeCells>
  <phoneticPr fontId="3" type="noConversion"/>
  <conditionalFormatting sqref="J12:K24 C12:E24">
    <cfRule type="expression" dxfId="54" priority="326" stopIfTrue="1">
      <formula>OR(LEFT(#REF!,3)="TIR",LEFT(#REF!,2)="IR")</formula>
    </cfRule>
  </conditionalFormatting>
  <conditionalFormatting sqref="B12:B24 H12:H24">
    <cfRule type="expression" dxfId="53" priority="32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33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43" t="s">
        <v>61</v>
      </c>
      <c r="C11" s="103" t="s">
        <v>177</v>
      </c>
      <c r="D11" s="103" t="s">
        <v>177</v>
      </c>
      <c r="E11" s="181" t="s">
        <v>177</v>
      </c>
      <c r="F11" s="181" t="s">
        <v>177</v>
      </c>
      <c r="G11" s="183" t="s">
        <v>177</v>
      </c>
      <c r="H11" s="181" t="s">
        <v>177</v>
      </c>
      <c r="I11" s="197">
        <v>2.0000000000000002E-7</v>
      </c>
      <c r="J11" s="106"/>
      <c r="K11" s="124">
        <v>1</v>
      </c>
      <c r="L11" s="123">
        <v>0</v>
      </c>
    </row>
    <row r="12" spans="1:19" s="161" customFormat="1" x14ac:dyDescent="0.2">
      <c r="B12" s="133" t="s">
        <v>2702</v>
      </c>
      <c r="C12" s="164" t="s">
        <v>177</v>
      </c>
      <c r="D12" s="164" t="s">
        <v>177</v>
      </c>
      <c r="E12" s="184" t="s">
        <v>177</v>
      </c>
      <c r="F12" s="184" t="s">
        <v>177</v>
      </c>
      <c r="G12" s="186" t="s">
        <v>177</v>
      </c>
      <c r="H12" s="184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2703</v>
      </c>
      <c r="C13" s="168" t="s">
        <v>177</v>
      </c>
      <c r="D13" s="168" t="s">
        <v>177</v>
      </c>
      <c r="E13" s="187" t="s">
        <v>177</v>
      </c>
      <c r="F13" s="187" t="s">
        <v>177</v>
      </c>
      <c r="G13" s="189" t="s">
        <v>177</v>
      </c>
      <c r="H13" s="187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6" t="s">
        <v>168</v>
      </c>
      <c r="C15" s="171"/>
      <c r="D15" s="116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6" t="s">
        <v>169</v>
      </c>
      <c r="C16" s="171"/>
      <c r="D16" s="116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6" t="s">
        <v>170</v>
      </c>
      <c r="C17" s="171"/>
      <c r="D17" s="116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6" t="s">
        <v>171</v>
      </c>
      <c r="C18" s="171"/>
      <c r="D18" s="116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2" priority="332" stopIfTrue="1">
      <formula>#REF!&gt;0</formula>
    </cfRule>
  </conditionalFormatting>
  <conditionalFormatting sqref="K11:L13">
    <cfRule type="expression" dxfId="51" priority="334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4" bestFit="1" customWidth="1"/>
    <col min="6" max="6" width="13.5703125" style="94" bestFit="1" customWidth="1"/>
    <col min="7" max="7" width="9.5703125" style="94" bestFit="1" customWidth="1"/>
    <col min="8" max="8" width="5.28515625" style="45" bestFit="1" customWidth="1"/>
    <col min="9" max="9" width="8.85546875" style="96" bestFit="1" customWidth="1"/>
    <col min="10" max="10" width="15.28515625" style="98" bestFit="1" customWidth="1"/>
    <col min="11" max="11" width="15.85546875" style="98" bestFit="1" customWidth="1"/>
    <col min="12" max="12" width="13.140625" style="98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2"/>
      <c r="E1" s="94"/>
      <c r="F1" s="94"/>
      <c r="G1" s="94"/>
      <c r="H1" s="45"/>
      <c r="I1" s="96"/>
      <c r="J1" s="97"/>
      <c r="K1" s="97"/>
      <c r="L1" s="9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161</v>
      </c>
      <c r="D2" s="12"/>
      <c r="E2" s="94"/>
      <c r="F2" s="94"/>
      <c r="G2" s="94"/>
      <c r="H2" s="45"/>
      <c r="I2" s="96"/>
      <c r="J2" s="97"/>
      <c r="K2" s="97"/>
      <c r="L2" s="97"/>
      <c r="M2" s="17"/>
      <c r="N2" s="16"/>
      <c r="O2" s="16"/>
      <c r="P2" s="18"/>
    </row>
    <row r="3" spans="1:19" s="10" customFormat="1" x14ac:dyDescent="0.2">
      <c r="B3" s="13" t="s">
        <v>164</v>
      </c>
      <c r="C3" s="12" t="s">
        <v>165</v>
      </c>
      <c r="D3" s="12"/>
      <c r="E3" s="94"/>
      <c r="F3" s="94"/>
      <c r="G3" s="94"/>
      <c r="H3" s="45"/>
      <c r="I3" s="96"/>
      <c r="J3" s="97"/>
      <c r="K3" s="97"/>
      <c r="L3" s="97"/>
      <c r="M3" s="17"/>
      <c r="N3" s="16"/>
      <c r="O3" s="16"/>
      <c r="P3" s="18"/>
    </row>
    <row r="4" spans="1:19" s="10" customFormat="1" x14ac:dyDescent="0.2">
      <c r="B4" s="13" t="s">
        <v>166</v>
      </c>
      <c r="C4" s="12" t="s">
        <v>173</v>
      </c>
      <c r="D4" s="12"/>
      <c r="E4" s="94"/>
      <c r="F4" s="94"/>
      <c r="G4" s="94"/>
      <c r="H4" s="45"/>
      <c r="I4" s="96"/>
      <c r="J4" s="97"/>
      <c r="K4" s="97"/>
      <c r="L4" s="9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4"/>
      <c r="F5" s="94"/>
      <c r="G5" s="94"/>
      <c r="H5" s="45"/>
      <c r="I5" s="96"/>
      <c r="J5" s="97"/>
      <c r="K5" s="97"/>
      <c r="L5" s="97"/>
      <c r="M5" s="17"/>
      <c r="N5" s="16"/>
      <c r="O5" s="16"/>
      <c r="P5" s="18"/>
    </row>
    <row r="6" spans="1:19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6" t="s">
        <v>34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18</v>
      </c>
      <c r="K8" s="38" t="s">
        <v>83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43" t="s">
        <v>62</v>
      </c>
      <c r="C11" s="103" t="s">
        <v>177</v>
      </c>
      <c r="D11" s="103" t="s">
        <v>177</v>
      </c>
      <c r="E11" s="144" t="s">
        <v>177</v>
      </c>
      <c r="F11" s="144" t="s">
        <v>177</v>
      </c>
      <c r="G11" s="145" t="s">
        <v>177</v>
      </c>
      <c r="H11" s="144" t="s">
        <v>177</v>
      </c>
      <c r="I11" s="152">
        <v>9.9999999999999995E-7</v>
      </c>
      <c r="J11" s="103" t="s">
        <v>177</v>
      </c>
      <c r="K11" s="103">
        <v>1</v>
      </c>
      <c r="L11" s="122">
        <v>0</v>
      </c>
    </row>
    <row r="12" spans="1:19" s="161" customFormat="1" x14ac:dyDescent="0.2">
      <c r="B12" s="133" t="s">
        <v>2704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9" s="161" customFormat="1" x14ac:dyDescent="0.2">
      <c r="B13" s="134" t="s">
        <v>2117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 t="s">
        <v>177</v>
      </c>
      <c r="K13" s="168">
        <v>0</v>
      </c>
      <c r="L13" s="168">
        <v>0</v>
      </c>
    </row>
    <row r="14" spans="1:19" s="161" customFormat="1" x14ac:dyDescent="0.2">
      <c r="B14" s="134" t="s">
        <v>2705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 t="s">
        <v>177</v>
      </c>
      <c r="K14" s="168">
        <v>0</v>
      </c>
      <c r="L14" s="168">
        <v>0</v>
      </c>
    </row>
    <row r="15" spans="1:19" s="161" customFormat="1" x14ac:dyDescent="0.2">
      <c r="B15" s="134" t="s">
        <v>2706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 t="s">
        <v>177</v>
      </c>
      <c r="K15" s="168">
        <v>0</v>
      </c>
      <c r="L15" s="168">
        <v>0</v>
      </c>
    </row>
    <row r="16" spans="1:19" s="161" customFormat="1" x14ac:dyDescent="0.2">
      <c r="B16" s="134" t="s">
        <v>2125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0</v>
      </c>
      <c r="J16" s="168" t="s">
        <v>177</v>
      </c>
      <c r="K16" s="168">
        <v>0</v>
      </c>
      <c r="L16" s="168">
        <v>0</v>
      </c>
    </row>
    <row r="17" spans="2:15" s="161" customFormat="1" x14ac:dyDescent="0.2">
      <c r="B17" s="134" t="s">
        <v>152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79" t="s">
        <v>177</v>
      </c>
      <c r="H17" s="169" t="s">
        <v>177</v>
      </c>
      <c r="I17" s="170">
        <v>0</v>
      </c>
      <c r="J17" s="168" t="s">
        <v>177</v>
      </c>
      <c r="K17" s="168">
        <v>0</v>
      </c>
      <c r="L17" s="168">
        <v>0</v>
      </c>
    </row>
    <row r="18" spans="2:15" s="161" customFormat="1" x14ac:dyDescent="0.2">
      <c r="B18" s="134" t="s">
        <v>2707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79" t="s">
        <v>177</v>
      </c>
      <c r="H18" s="169" t="s">
        <v>177</v>
      </c>
      <c r="I18" s="170">
        <v>0</v>
      </c>
      <c r="J18" s="168" t="s">
        <v>177</v>
      </c>
      <c r="K18" s="168">
        <v>0</v>
      </c>
      <c r="L18" s="168">
        <v>0</v>
      </c>
    </row>
    <row r="19" spans="2:15" s="161" customFormat="1" x14ac:dyDescent="0.2">
      <c r="B19" s="134" t="s">
        <v>2117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79" t="s">
        <v>177</v>
      </c>
      <c r="H19" s="169" t="s">
        <v>177</v>
      </c>
      <c r="I19" s="170">
        <v>0</v>
      </c>
      <c r="J19" s="168" t="s">
        <v>177</v>
      </c>
      <c r="K19" s="168">
        <v>0</v>
      </c>
      <c r="L19" s="168">
        <v>0</v>
      </c>
    </row>
    <row r="20" spans="2:15" s="161" customFormat="1" x14ac:dyDescent="0.2">
      <c r="B20" s="134" t="s">
        <v>2135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79" t="s">
        <v>177</v>
      </c>
      <c r="H20" s="169" t="s">
        <v>177</v>
      </c>
      <c r="I20" s="170">
        <v>0</v>
      </c>
      <c r="J20" s="168" t="s">
        <v>177</v>
      </c>
      <c r="K20" s="168">
        <v>0</v>
      </c>
      <c r="L20" s="168">
        <v>0</v>
      </c>
    </row>
    <row r="21" spans="2:15" s="161" customFormat="1" x14ac:dyDescent="0.2">
      <c r="B21" s="134" t="s">
        <v>2125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79" t="s">
        <v>177</v>
      </c>
      <c r="H21" s="169" t="s">
        <v>177</v>
      </c>
      <c r="I21" s="170">
        <v>0</v>
      </c>
      <c r="J21" s="168" t="s">
        <v>177</v>
      </c>
      <c r="K21" s="168">
        <v>0</v>
      </c>
      <c r="L21" s="168">
        <v>0</v>
      </c>
    </row>
    <row r="22" spans="2:15" s="161" customFormat="1" x14ac:dyDescent="0.2">
      <c r="B22" s="134" t="s">
        <v>2136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79" t="s">
        <v>177</v>
      </c>
      <c r="H22" s="169" t="s">
        <v>177</v>
      </c>
      <c r="I22" s="170">
        <v>0</v>
      </c>
      <c r="J22" s="168" t="s">
        <v>177</v>
      </c>
      <c r="K22" s="168">
        <v>0</v>
      </c>
      <c r="L22" s="168">
        <v>0</v>
      </c>
    </row>
    <row r="23" spans="2:15" s="161" customFormat="1" x14ac:dyDescent="0.2">
      <c r="B23" s="134" t="s">
        <v>152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79" t="s">
        <v>177</v>
      </c>
      <c r="H23" s="169" t="s">
        <v>177</v>
      </c>
      <c r="I23" s="170">
        <v>0</v>
      </c>
      <c r="J23" s="168" t="s">
        <v>177</v>
      </c>
      <c r="K23" s="168">
        <v>0</v>
      </c>
      <c r="L23" s="168">
        <v>0</v>
      </c>
    </row>
    <row r="24" spans="2:15" s="161" customFormat="1" x14ac:dyDescent="0.2">
      <c r="B24" s="116" t="s">
        <v>167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6" t="s">
        <v>168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6" t="s">
        <v>169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6" t="s">
        <v>170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6" t="s">
        <v>171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0" priority="338" stopIfTrue="1">
      <formula>OR(LEFT(#REF!,3)="TIR",LEFT(#REF!,2)="IR")</formula>
    </cfRule>
  </conditionalFormatting>
  <conditionalFormatting sqref="B12:B23 I12:I23">
    <cfRule type="expression" dxfId="49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03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5.28515625" style="13" bestFit="1" customWidth="1"/>
    <col min="3" max="4" width="11.140625" style="12" bestFit="1" customWidth="1"/>
    <col min="5" max="5" width="6.85546875" style="12" bestFit="1" customWidth="1"/>
    <col min="6" max="6" width="10.140625" style="94" bestFit="1" customWidth="1"/>
    <col min="7" max="7" width="11.28515625" style="45" bestFit="1" customWidth="1"/>
    <col min="8" max="8" width="10.28515625" style="96" bestFit="1" customWidth="1"/>
    <col min="9" max="9" width="8.7109375" style="98" bestFit="1" customWidth="1"/>
    <col min="10" max="10" width="10" style="96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45"/>
      <c r="H1" s="96"/>
      <c r="I1" s="97"/>
      <c r="J1" s="96"/>
      <c r="K1" s="16"/>
      <c r="L1" s="18"/>
    </row>
    <row r="2" spans="1:12" s="10" customFormat="1" ht="14.25" customHeight="1" x14ac:dyDescent="0.2">
      <c r="B2" s="13" t="s">
        <v>163</v>
      </c>
      <c r="C2" s="12" t="s">
        <v>161</v>
      </c>
      <c r="D2" s="12"/>
      <c r="E2" s="12"/>
      <c r="F2" s="94"/>
      <c r="G2" s="45"/>
      <c r="H2" s="96"/>
      <c r="I2" s="97"/>
      <c r="J2" s="96"/>
      <c r="K2" s="16"/>
      <c r="L2" s="18"/>
    </row>
    <row r="3" spans="1:12" s="10" customFormat="1" x14ac:dyDescent="0.2">
      <c r="B3" s="13" t="s">
        <v>164</v>
      </c>
      <c r="C3" s="12" t="s">
        <v>165</v>
      </c>
      <c r="D3" s="12"/>
      <c r="E3" s="12"/>
      <c r="F3" s="94"/>
      <c r="G3" s="45"/>
      <c r="H3" s="96"/>
      <c r="I3" s="97"/>
      <c r="J3" s="96"/>
      <c r="K3" s="16"/>
      <c r="L3" s="18"/>
    </row>
    <row r="4" spans="1:12" s="10" customFormat="1" x14ac:dyDescent="0.2">
      <c r="B4" s="13" t="s">
        <v>166</v>
      </c>
      <c r="C4" s="12" t="s">
        <v>173</v>
      </c>
      <c r="D4" s="12"/>
      <c r="E4" s="12"/>
      <c r="F4" s="94"/>
      <c r="G4" s="45"/>
      <c r="H4" s="96"/>
      <c r="I4" s="97"/>
      <c r="J4" s="96"/>
      <c r="K4" s="16"/>
      <c r="L4" s="18"/>
    </row>
    <row r="5" spans="1:12" s="10" customFormat="1" x14ac:dyDescent="0.2">
      <c r="B5" s="19"/>
      <c r="C5" s="20"/>
      <c r="D5" s="20"/>
      <c r="E5" s="20"/>
      <c r="F5" s="94"/>
      <c r="G5" s="45"/>
      <c r="H5" s="96"/>
      <c r="I5" s="97"/>
      <c r="J5" s="96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4"/>
      <c r="G6" s="45"/>
      <c r="H6" s="96"/>
      <c r="I6" s="97"/>
      <c r="J6" s="96"/>
      <c r="K6" s="16"/>
      <c r="L6" s="18"/>
    </row>
    <row r="7" spans="1:12" s="10" customFormat="1" x14ac:dyDescent="0.2">
      <c r="B7" s="223" t="s">
        <v>4</v>
      </c>
      <c r="C7" s="224"/>
      <c r="D7" s="224"/>
      <c r="E7" s="224"/>
      <c r="F7" s="224"/>
      <c r="G7" s="224"/>
      <c r="H7" s="224"/>
      <c r="I7" s="224"/>
      <c r="J7" s="224"/>
      <c r="K7" s="224"/>
      <c r="L7" s="225"/>
    </row>
    <row r="8" spans="1:12" s="10" customFormat="1" ht="25.5" x14ac:dyDescent="0.2">
      <c r="B8" s="9" t="s">
        <v>13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6</v>
      </c>
      <c r="H8" s="5" t="s">
        <v>73</v>
      </c>
      <c r="I8" s="5" t="s">
        <v>78</v>
      </c>
      <c r="J8" s="5" t="s">
        <v>7</v>
      </c>
      <c r="K8" s="38" t="s">
        <v>83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2" t="s">
        <v>9</v>
      </c>
      <c r="I9" s="82" t="s">
        <v>9</v>
      </c>
      <c r="J9" s="82" t="s">
        <v>10</v>
      </c>
      <c r="K9" s="81" t="s">
        <v>9</v>
      </c>
      <c r="L9" s="83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10" t="s">
        <v>86</v>
      </c>
      <c r="C11" s="162"/>
      <c r="D11" s="162"/>
      <c r="E11" s="162"/>
      <c r="F11" s="162"/>
      <c r="G11" s="162"/>
      <c r="H11" s="162"/>
      <c r="I11" s="162"/>
      <c r="J11" s="121">
        <v>9179.1787020248103</v>
      </c>
      <c r="K11" s="115">
        <v>1</v>
      </c>
      <c r="L11" s="92">
        <v>4.0359593196466703E-2</v>
      </c>
    </row>
    <row r="12" spans="1:12" s="161" customFormat="1" x14ac:dyDescent="0.2">
      <c r="B12" s="163" t="s">
        <v>176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4" t="s">
        <v>177</v>
      </c>
      <c r="I12" s="164" t="s">
        <v>177</v>
      </c>
      <c r="J12" s="166">
        <v>7498.9373344574278</v>
      </c>
      <c r="K12" s="164">
        <v>0.81695079460684839</v>
      </c>
      <c r="L12" s="164">
        <v>3.2971801731862621E-2</v>
      </c>
    </row>
    <row r="13" spans="1:12" s="161" customFormat="1" x14ac:dyDescent="0.2">
      <c r="B13" s="167" t="s">
        <v>178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8" t="s">
        <v>177</v>
      </c>
      <c r="I13" s="168" t="s">
        <v>177</v>
      </c>
      <c r="J13" s="170">
        <v>5790.182968949357</v>
      </c>
      <c r="K13" s="164">
        <v>0.63079532024712803</v>
      </c>
      <c r="L13" s="164">
        <v>2.5458642515409021E-2</v>
      </c>
    </row>
    <row r="14" spans="1:12" x14ac:dyDescent="0.2">
      <c r="B14" s="72" t="s">
        <v>3108</v>
      </c>
      <c r="C14" s="32" t="s">
        <v>191</v>
      </c>
      <c r="D14" s="32" t="s">
        <v>192</v>
      </c>
      <c r="E14" s="101" t="s">
        <v>193</v>
      </c>
      <c r="F14" s="95" t="s">
        <v>182</v>
      </c>
      <c r="G14" s="95" t="s">
        <v>183</v>
      </c>
      <c r="H14" s="32">
        <v>0</v>
      </c>
      <c r="I14" s="32">
        <v>0</v>
      </c>
      <c r="J14" s="126">
        <v>69.891083777094678</v>
      </c>
      <c r="K14" s="41">
        <v>7.614089021022937E-3</v>
      </c>
      <c r="L14" s="41">
        <v>3.0730153545016913E-4</v>
      </c>
    </row>
    <row r="15" spans="1:12" x14ac:dyDescent="0.2">
      <c r="B15" s="72" t="s">
        <v>3109</v>
      </c>
      <c r="C15" s="32" t="s">
        <v>185</v>
      </c>
      <c r="D15" s="32" t="s">
        <v>175</v>
      </c>
      <c r="E15" s="101" t="s">
        <v>181</v>
      </c>
      <c r="F15" s="95" t="s">
        <v>182</v>
      </c>
      <c r="G15" s="95" t="s">
        <v>183</v>
      </c>
      <c r="H15" s="32">
        <v>0</v>
      </c>
      <c r="I15" s="32">
        <v>0</v>
      </c>
      <c r="J15" s="126">
        <v>66.6387</v>
      </c>
      <c r="K15" s="41">
        <v>7.2597671494618954E-3</v>
      </c>
      <c r="L15" s="41">
        <v>2.9300124885335479E-4</v>
      </c>
    </row>
    <row r="16" spans="1:12" x14ac:dyDescent="0.2">
      <c r="B16" s="72" t="s">
        <v>187</v>
      </c>
      <c r="C16" s="32" t="s">
        <v>188</v>
      </c>
      <c r="D16" s="32" t="s">
        <v>175</v>
      </c>
      <c r="E16" s="101" t="s">
        <v>181</v>
      </c>
      <c r="F16" s="95" t="s">
        <v>182</v>
      </c>
      <c r="G16" s="95" t="s">
        <v>183</v>
      </c>
      <c r="H16" s="32">
        <v>0</v>
      </c>
      <c r="I16" s="32">
        <v>0</v>
      </c>
      <c r="J16" s="126">
        <v>31.16544</v>
      </c>
      <c r="K16" s="41">
        <v>3.3952318624241732E-3</v>
      </c>
      <c r="L16" s="41">
        <v>1.3703017677512162E-4</v>
      </c>
    </row>
    <row r="17" spans="2:12" x14ac:dyDescent="0.2">
      <c r="B17" s="72" t="s">
        <v>3109</v>
      </c>
      <c r="C17" s="32" t="s">
        <v>189</v>
      </c>
      <c r="D17" s="32" t="s">
        <v>175</v>
      </c>
      <c r="E17" s="101" t="s">
        <v>181</v>
      </c>
      <c r="F17" s="95" t="s">
        <v>182</v>
      </c>
      <c r="G17" s="95" t="s">
        <v>183</v>
      </c>
      <c r="H17" s="32">
        <v>0</v>
      </c>
      <c r="I17" s="32">
        <v>0</v>
      </c>
      <c r="J17" s="126">
        <v>78.946844544835599</v>
      </c>
      <c r="K17" s="41">
        <v>8.6006435986937402E-3</v>
      </c>
      <c r="L17" s="41">
        <v>3.4711847687107474E-4</v>
      </c>
    </row>
    <row r="18" spans="2:12" x14ac:dyDescent="0.2">
      <c r="B18" s="72" t="s">
        <v>3109</v>
      </c>
      <c r="C18" s="32" t="s">
        <v>195</v>
      </c>
      <c r="D18" s="32" t="s">
        <v>175</v>
      </c>
      <c r="E18" s="101" t="s">
        <v>181</v>
      </c>
      <c r="F18" s="95" t="s">
        <v>182</v>
      </c>
      <c r="G18" s="95" t="s">
        <v>183</v>
      </c>
      <c r="H18" s="32">
        <v>0</v>
      </c>
      <c r="I18" s="32">
        <v>0</v>
      </c>
      <c r="J18" s="126">
        <v>573.15908576135962</v>
      </c>
      <c r="K18" s="41">
        <v>6.2441216623762653E-2</v>
      </c>
      <c r="L18" s="41">
        <v>2.5201021016275143E-3</v>
      </c>
    </row>
    <row r="19" spans="2:12" x14ac:dyDescent="0.2">
      <c r="B19" s="72" t="s">
        <v>3110</v>
      </c>
      <c r="C19" s="32" t="s">
        <v>179</v>
      </c>
      <c r="D19" s="32" t="s">
        <v>180</v>
      </c>
      <c r="E19" s="101" t="s">
        <v>181</v>
      </c>
      <c r="F19" s="95" t="s">
        <v>182</v>
      </c>
      <c r="G19" s="95" t="s">
        <v>183</v>
      </c>
      <c r="H19" s="32">
        <v>0</v>
      </c>
      <c r="I19" s="32">
        <v>0</v>
      </c>
      <c r="J19" s="126">
        <v>7.0045600000000006</v>
      </c>
      <c r="K19" s="41">
        <v>7.630922359595073E-4</v>
      </c>
      <c r="L19" s="41">
        <v>3.0798092214707894E-5</v>
      </c>
    </row>
    <row r="20" spans="2:12" x14ac:dyDescent="0.2">
      <c r="B20" s="72" t="s">
        <v>3110</v>
      </c>
      <c r="C20" s="32" t="s">
        <v>184</v>
      </c>
      <c r="D20" s="32" t="s">
        <v>180</v>
      </c>
      <c r="E20" s="101" t="s">
        <v>181</v>
      </c>
      <c r="F20" s="95" t="s">
        <v>182</v>
      </c>
      <c r="G20" s="95" t="s">
        <v>183</v>
      </c>
      <c r="H20" s="32">
        <v>0</v>
      </c>
      <c r="I20" s="32">
        <v>0</v>
      </c>
      <c r="J20" s="126">
        <v>4454.6143499999998</v>
      </c>
      <c r="K20" s="41">
        <v>0.48529552529763564</v>
      </c>
      <c r="L20" s="41">
        <v>1.958632998107819E-2</v>
      </c>
    </row>
    <row r="21" spans="2:12" x14ac:dyDescent="0.2">
      <c r="B21" s="72" t="s">
        <v>3110</v>
      </c>
      <c r="C21" s="32" t="s">
        <v>186</v>
      </c>
      <c r="D21" s="32" t="s">
        <v>180</v>
      </c>
      <c r="E21" s="101" t="s">
        <v>181</v>
      </c>
      <c r="F21" s="95" t="s">
        <v>182</v>
      </c>
      <c r="G21" s="95" t="s">
        <v>183</v>
      </c>
      <c r="H21" s="32">
        <v>0</v>
      </c>
      <c r="I21" s="32">
        <v>0</v>
      </c>
      <c r="J21" s="126">
        <v>1.1899999999999999E-3</v>
      </c>
      <c r="K21" s="41">
        <v>1.2964122811308826E-7</v>
      </c>
      <c r="L21" s="41">
        <v>5.2322672281345849E-9</v>
      </c>
    </row>
    <row r="22" spans="2:12" x14ac:dyDescent="0.2">
      <c r="B22" s="72" t="s">
        <v>3110</v>
      </c>
      <c r="C22" s="32" t="s">
        <v>194</v>
      </c>
      <c r="D22" s="32" t="s">
        <v>180</v>
      </c>
      <c r="E22" s="101" t="s">
        <v>181</v>
      </c>
      <c r="F22" s="95" t="s">
        <v>182</v>
      </c>
      <c r="G22" s="95" t="s">
        <v>183</v>
      </c>
      <c r="H22" s="32">
        <v>0</v>
      </c>
      <c r="I22" s="32">
        <v>0</v>
      </c>
      <c r="J22" s="126">
        <v>326.3453540574053</v>
      </c>
      <c r="K22" s="41">
        <v>3.55527836042039E-2</v>
      </c>
      <c r="L22" s="41">
        <v>1.4348958832676806E-3</v>
      </c>
    </row>
    <row r="23" spans="2:12" x14ac:dyDescent="0.2">
      <c r="B23" s="72" t="s">
        <v>3110</v>
      </c>
      <c r="C23" s="32" t="s">
        <v>196</v>
      </c>
      <c r="D23" s="32" t="s">
        <v>180</v>
      </c>
      <c r="E23" s="101" t="s">
        <v>181</v>
      </c>
      <c r="F23" s="95" t="s">
        <v>182</v>
      </c>
      <c r="G23" s="95" t="s">
        <v>183</v>
      </c>
      <c r="H23" s="32">
        <v>0</v>
      </c>
      <c r="I23" s="32">
        <v>0</v>
      </c>
      <c r="J23" s="126">
        <v>9.3171821892198234E-2</v>
      </c>
      <c r="K23" s="41">
        <v>1.0150344046755045E-5</v>
      </c>
      <c r="L23" s="41">
        <v>4.096637565312112E-7</v>
      </c>
    </row>
    <row r="24" spans="2:12" x14ac:dyDescent="0.2">
      <c r="B24" s="72" t="s">
        <v>3110</v>
      </c>
      <c r="C24" s="32" t="s">
        <v>197</v>
      </c>
      <c r="D24" s="32" t="s">
        <v>180</v>
      </c>
      <c r="E24" s="101" t="s">
        <v>181</v>
      </c>
      <c r="F24" s="95" t="s">
        <v>182</v>
      </c>
      <c r="G24" s="95" t="s">
        <v>183</v>
      </c>
      <c r="H24" s="32">
        <v>0</v>
      </c>
      <c r="I24" s="32">
        <v>0</v>
      </c>
      <c r="J24" s="126">
        <v>100.6779421163674</v>
      </c>
      <c r="K24" s="41">
        <v>1.0968077361230491E-2</v>
      </c>
      <c r="L24" s="41">
        <v>4.4266714044663858E-4</v>
      </c>
    </row>
    <row r="25" spans="2:12" x14ac:dyDescent="0.2">
      <c r="B25" s="72" t="s">
        <v>3110</v>
      </c>
      <c r="C25" s="32" t="s">
        <v>198</v>
      </c>
      <c r="D25" s="32" t="s">
        <v>180</v>
      </c>
      <c r="E25" s="101" t="s">
        <v>181</v>
      </c>
      <c r="F25" s="95" t="s">
        <v>182</v>
      </c>
      <c r="G25" s="95" t="s">
        <v>183</v>
      </c>
      <c r="H25" s="32">
        <v>0</v>
      </c>
      <c r="I25" s="32">
        <v>0</v>
      </c>
      <c r="J25" s="126">
        <v>22.255813789198672</v>
      </c>
      <c r="K25" s="41">
        <v>2.4245975061243032E-3</v>
      </c>
      <c r="L25" s="41">
        <v>9.7855769012344558E-5</v>
      </c>
    </row>
    <row r="26" spans="2:12" x14ac:dyDescent="0.2">
      <c r="B26" s="72" t="s">
        <v>3110</v>
      </c>
      <c r="C26" s="32" t="s">
        <v>199</v>
      </c>
      <c r="D26" s="32" t="s">
        <v>180</v>
      </c>
      <c r="E26" s="101" t="s">
        <v>181</v>
      </c>
      <c r="F26" s="95" t="s">
        <v>182</v>
      </c>
      <c r="G26" s="95" t="s">
        <v>183</v>
      </c>
      <c r="H26" s="32">
        <v>0</v>
      </c>
      <c r="I26" s="32">
        <v>0</v>
      </c>
      <c r="J26" s="126">
        <v>24.684673356838886</v>
      </c>
      <c r="K26" s="41">
        <v>2.6892028315554811E-3</v>
      </c>
      <c r="L26" s="41">
        <v>1.0853513230436559E-4</v>
      </c>
    </row>
    <row r="27" spans="2:12" x14ac:dyDescent="0.2">
      <c r="B27" s="72" t="s">
        <v>3110</v>
      </c>
      <c r="C27" s="32" t="s">
        <v>200</v>
      </c>
      <c r="D27" s="32" t="s">
        <v>180</v>
      </c>
      <c r="E27" s="101" t="s">
        <v>181</v>
      </c>
      <c r="F27" s="95" t="s">
        <v>182</v>
      </c>
      <c r="G27" s="95" t="s">
        <v>183</v>
      </c>
      <c r="H27" s="32">
        <v>0</v>
      </c>
      <c r="I27" s="32">
        <v>0</v>
      </c>
      <c r="J27" s="126">
        <v>34.627581727123506</v>
      </c>
      <c r="K27" s="41">
        <v>3.7724052283114504E-3</v>
      </c>
      <c r="L27" s="41">
        <v>1.5225274038687422E-4</v>
      </c>
    </row>
    <row r="28" spans="2:12" x14ac:dyDescent="0.2">
      <c r="B28" s="72" t="s">
        <v>3110</v>
      </c>
      <c r="C28" s="32" t="s">
        <v>201</v>
      </c>
      <c r="D28" s="32" t="s">
        <v>180</v>
      </c>
      <c r="E28" s="101" t="s">
        <v>181</v>
      </c>
      <c r="F28" s="95" t="s">
        <v>182</v>
      </c>
      <c r="G28" s="95" t="s">
        <v>183</v>
      </c>
      <c r="H28" s="32">
        <v>0</v>
      </c>
      <c r="I28" s="32">
        <v>0</v>
      </c>
      <c r="J28" s="126">
        <v>6.4657847300238274E-3</v>
      </c>
      <c r="K28" s="41">
        <v>7.0439686816398479E-7</v>
      </c>
      <c r="L28" s="41">
        <v>2.8429171047963612E-8</v>
      </c>
    </row>
    <row r="29" spans="2:12" x14ac:dyDescent="0.2">
      <c r="B29" s="72" t="s">
        <v>3110</v>
      </c>
      <c r="C29" s="32" t="s">
        <v>202</v>
      </c>
      <c r="D29" s="32" t="s">
        <v>180</v>
      </c>
      <c r="E29" s="101" t="s">
        <v>181</v>
      </c>
      <c r="F29" s="95" t="s">
        <v>182</v>
      </c>
      <c r="G29" s="95" t="s">
        <v>183</v>
      </c>
      <c r="H29" s="32">
        <v>0</v>
      </c>
      <c r="I29" s="32">
        <v>0</v>
      </c>
      <c r="J29" s="126">
        <v>8.1229238720665359E-3</v>
      </c>
      <c r="K29" s="41">
        <v>8.849292660872506E-7</v>
      </c>
      <c r="L29" s="41">
        <v>3.5715385186929265E-8</v>
      </c>
    </row>
    <row r="30" spans="2:12" x14ac:dyDescent="0.2">
      <c r="B30" s="72" t="s">
        <v>3110</v>
      </c>
      <c r="C30" s="32" t="s">
        <v>203</v>
      </c>
      <c r="D30" s="32" t="s">
        <v>180</v>
      </c>
      <c r="E30" s="101" t="s">
        <v>181</v>
      </c>
      <c r="F30" s="95" t="s">
        <v>182</v>
      </c>
      <c r="G30" s="95" t="s">
        <v>183</v>
      </c>
      <c r="H30" s="32">
        <v>0</v>
      </c>
      <c r="I30" s="32">
        <v>0</v>
      </c>
      <c r="J30" s="126">
        <v>9.902523742806534E-4</v>
      </c>
      <c r="K30" s="41">
        <v>1.0788028062491216E-7</v>
      </c>
      <c r="L30" s="41">
        <v>4.3540042399421233E-9</v>
      </c>
    </row>
    <row r="31" spans="2:12" x14ac:dyDescent="0.2">
      <c r="B31" s="72" t="s">
        <v>3110</v>
      </c>
      <c r="C31" s="32" t="s">
        <v>204</v>
      </c>
      <c r="D31" s="32" t="s">
        <v>180</v>
      </c>
      <c r="E31" s="101" t="s">
        <v>181</v>
      </c>
      <c r="F31" s="95" t="s">
        <v>182</v>
      </c>
      <c r="G31" s="95" t="s">
        <v>183</v>
      </c>
      <c r="H31" s="32">
        <v>0</v>
      </c>
      <c r="I31" s="32">
        <v>0</v>
      </c>
      <c r="J31" s="126">
        <v>1.1625504006585042E-3</v>
      </c>
      <c r="K31" s="41">
        <v>1.266508081384297E-7</v>
      </c>
      <c r="L31" s="41">
        <v>5.1115750944707765E-9</v>
      </c>
    </row>
    <row r="32" spans="2:12" x14ac:dyDescent="0.2">
      <c r="B32" s="72" t="s">
        <v>3126</v>
      </c>
      <c r="C32" s="32" t="s">
        <v>205</v>
      </c>
      <c r="D32" s="32" t="s">
        <v>180</v>
      </c>
      <c r="E32" s="101" t="s">
        <v>181</v>
      </c>
      <c r="F32" s="95" t="s">
        <v>182</v>
      </c>
      <c r="G32" s="95" t="s">
        <v>183</v>
      </c>
      <c r="H32" s="32">
        <v>0</v>
      </c>
      <c r="I32" s="32">
        <v>0</v>
      </c>
      <c r="J32" s="126">
        <v>6.0436385862491886E-2</v>
      </c>
      <c r="K32" s="41">
        <v>6.5840733495209532E-6</v>
      </c>
      <c r="L32" s="41">
        <v>2.657305219623636E-7</v>
      </c>
    </row>
    <row r="33" spans="2:12" s="161" customFormat="1" x14ac:dyDescent="0.2">
      <c r="B33" s="167" t="s">
        <v>206</v>
      </c>
      <c r="C33" s="168" t="s">
        <v>177</v>
      </c>
      <c r="D33" s="168" t="s">
        <v>177</v>
      </c>
      <c r="E33" s="165" t="s">
        <v>177</v>
      </c>
      <c r="F33" s="169" t="s">
        <v>177</v>
      </c>
      <c r="G33" s="169" t="s">
        <v>177</v>
      </c>
      <c r="H33" s="168" t="s">
        <v>177</v>
      </c>
      <c r="I33" s="168" t="s">
        <v>177</v>
      </c>
      <c r="J33" s="170">
        <v>1294.5599786090431</v>
      </c>
      <c r="K33" s="164">
        <v>0.14103222310330224</v>
      </c>
      <c r="L33" s="164">
        <v>5.6920031520426104E-3</v>
      </c>
    </row>
    <row r="34" spans="2:12" x14ac:dyDescent="0.2">
      <c r="B34" s="72" t="s">
        <v>3127</v>
      </c>
      <c r="C34" s="32" t="s">
        <v>207</v>
      </c>
      <c r="D34" s="32" t="s">
        <v>175</v>
      </c>
      <c r="E34" s="101" t="s">
        <v>181</v>
      </c>
      <c r="F34" s="95" t="s">
        <v>182</v>
      </c>
      <c r="G34" s="95" t="s">
        <v>135</v>
      </c>
      <c r="H34" s="32">
        <v>0</v>
      </c>
      <c r="I34" s="32">
        <v>0</v>
      </c>
      <c r="J34" s="126">
        <v>5.6000000000000006E-4</v>
      </c>
      <c r="K34" s="41">
        <v>6.1007636759100368E-8</v>
      </c>
      <c r="L34" s="41">
        <v>2.4622434014750994E-9</v>
      </c>
    </row>
    <row r="35" spans="2:12" x14ac:dyDescent="0.2">
      <c r="B35" s="72" t="s">
        <v>3104</v>
      </c>
      <c r="C35" s="32" t="s">
        <v>209</v>
      </c>
      <c r="D35" s="32" t="s">
        <v>175</v>
      </c>
      <c r="E35" s="101" t="s">
        <v>181</v>
      </c>
      <c r="F35" s="95" t="s">
        <v>182</v>
      </c>
      <c r="G35" s="95" t="s">
        <v>135</v>
      </c>
      <c r="H35" s="32">
        <v>0</v>
      </c>
      <c r="I35" s="32">
        <v>0</v>
      </c>
      <c r="J35" s="126">
        <v>23.240669999999998</v>
      </c>
      <c r="K35" s="41">
        <v>2.5318899167823591E-3</v>
      </c>
      <c r="L35" s="41">
        <v>1.0218604705957194E-4</v>
      </c>
    </row>
    <row r="36" spans="2:12" x14ac:dyDescent="0.2">
      <c r="B36" s="72" t="s">
        <v>3128</v>
      </c>
      <c r="C36" s="32" t="s">
        <v>213</v>
      </c>
      <c r="D36" s="32" t="s">
        <v>175</v>
      </c>
      <c r="E36" s="101" t="s">
        <v>181</v>
      </c>
      <c r="F36" s="95" t="s">
        <v>182</v>
      </c>
      <c r="G36" s="95" t="s">
        <v>2</v>
      </c>
      <c r="H36" s="32">
        <v>0</v>
      </c>
      <c r="I36" s="32">
        <v>0</v>
      </c>
      <c r="J36" s="126">
        <v>1.3621800000000002</v>
      </c>
      <c r="K36" s="41">
        <v>1.4839889757234167E-4</v>
      </c>
      <c r="L36" s="41">
        <v>5.9893191368238407E-6</v>
      </c>
    </row>
    <row r="37" spans="2:12" x14ac:dyDescent="0.2">
      <c r="B37" s="72" t="s">
        <v>3111</v>
      </c>
      <c r="C37" s="32" t="s">
        <v>216</v>
      </c>
      <c r="D37" s="32" t="s">
        <v>175</v>
      </c>
      <c r="E37" s="101" t="s">
        <v>181</v>
      </c>
      <c r="F37" s="95" t="s">
        <v>182</v>
      </c>
      <c r="G37" s="95" t="s">
        <v>2</v>
      </c>
      <c r="H37" s="32">
        <v>0</v>
      </c>
      <c r="I37" s="32">
        <v>0</v>
      </c>
      <c r="J37" s="126">
        <v>20.848310000000001</v>
      </c>
      <c r="K37" s="41">
        <v>2.2712609348591426E-3</v>
      </c>
      <c r="L37" s="41">
        <v>9.1667167373941653E-5</v>
      </c>
    </row>
    <row r="38" spans="2:12" x14ac:dyDescent="0.2">
      <c r="B38" s="72" t="s">
        <v>3111</v>
      </c>
      <c r="C38" s="32" t="s">
        <v>218</v>
      </c>
      <c r="D38" s="32" t="s">
        <v>175</v>
      </c>
      <c r="E38" s="101" t="s">
        <v>181</v>
      </c>
      <c r="F38" s="95" t="s">
        <v>182</v>
      </c>
      <c r="G38" s="95" t="s">
        <v>2</v>
      </c>
      <c r="H38" s="32">
        <v>0</v>
      </c>
      <c r="I38" s="32">
        <v>0</v>
      </c>
      <c r="J38" s="126">
        <v>0.22782469238674227</v>
      </c>
      <c r="K38" s="41">
        <v>2.4819725139078843E-5</v>
      </c>
      <c r="L38" s="41">
        <v>1.0017140098613399E-6</v>
      </c>
    </row>
    <row r="39" spans="2:12" x14ac:dyDescent="0.2">
      <c r="B39" s="72" t="s">
        <v>3104</v>
      </c>
      <c r="C39" s="32" t="s">
        <v>224</v>
      </c>
      <c r="D39" s="32" t="s">
        <v>175</v>
      </c>
      <c r="E39" s="101" t="s">
        <v>181</v>
      </c>
      <c r="F39" s="95" t="s">
        <v>182</v>
      </c>
      <c r="G39" s="95" t="s">
        <v>135</v>
      </c>
      <c r="H39" s="32">
        <v>0</v>
      </c>
      <c r="I39" s="32">
        <v>0</v>
      </c>
      <c r="J39" s="126">
        <v>6.4056463798678749</v>
      </c>
      <c r="K39" s="41">
        <v>6.9784526348254567E-4</v>
      </c>
      <c r="L39" s="41">
        <v>2.8164750948236662E-5</v>
      </c>
    </row>
    <row r="40" spans="2:12" x14ac:dyDescent="0.2">
      <c r="B40" s="72" t="s">
        <v>3104</v>
      </c>
      <c r="C40" s="32" t="s">
        <v>226</v>
      </c>
      <c r="D40" s="32" t="s">
        <v>175</v>
      </c>
      <c r="E40" s="101" t="s">
        <v>181</v>
      </c>
      <c r="F40" s="95" t="s">
        <v>182</v>
      </c>
      <c r="G40" s="95" t="s">
        <v>135</v>
      </c>
      <c r="H40" s="32">
        <v>0</v>
      </c>
      <c r="I40" s="32">
        <v>0</v>
      </c>
      <c r="J40" s="126">
        <v>0.24799776958676936</v>
      </c>
      <c r="K40" s="41">
        <v>2.701742472145838E-5</v>
      </c>
      <c r="L40" s="41">
        <v>1.090412270974223E-6</v>
      </c>
    </row>
    <row r="41" spans="2:12" x14ac:dyDescent="0.2">
      <c r="B41" s="72" t="s">
        <v>3104</v>
      </c>
      <c r="C41" s="32" t="s">
        <v>227</v>
      </c>
      <c r="D41" s="32" t="s">
        <v>175</v>
      </c>
      <c r="E41" s="101" t="s">
        <v>181</v>
      </c>
      <c r="F41" s="95" t="s">
        <v>182</v>
      </c>
      <c r="G41" s="95" t="s">
        <v>135</v>
      </c>
      <c r="H41" s="32">
        <v>0</v>
      </c>
      <c r="I41" s="32">
        <v>0</v>
      </c>
      <c r="J41" s="126">
        <v>8.4133659214590262E-2</v>
      </c>
      <c r="K41" s="41">
        <v>9.1657066438886788E-6</v>
      </c>
      <c r="L41" s="41">
        <v>3.6992419150549918E-7</v>
      </c>
    </row>
    <row r="42" spans="2:12" x14ac:dyDescent="0.2">
      <c r="B42" s="72" t="s">
        <v>3116</v>
      </c>
      <c r="C42" s="32" t="s">
        <v>208</v>
      </c>
      <c r="D42" s="32" t="s">
        <v>180</v>
      </c>
      <c r="E42" s="101" t="s">
        <v>181</v>
      </c>
      <c r="F42" s="95" t="s">
        <v>182</v>
      </c>
      <c r="G42" s="95" t="s">
        <v>135</v>
      </c>
      <c r="H42" s="32">
        <v>0</v>
      </c>
      <c r="I42" s="32">
        <v>0</v>
      </c>
      <c r="J42" s="126">
        <v>1112.8553300000001</v>
      </c>
      <c r="K42" s="41">
        <v>0.12123691738940853</v>
      </c>
      <c r="L42" s="41">
        <v>4.8930726662301674E-3</v>
      </c>
    </row>
    <row r="43" spans="2:12" x14ac:dyDescent="0.2">
      <c r="B43" s="72" t="s">
        <v>3112</v>
      </c>
      <c r="C43" s="32" t="s">
        <v>210</v>
      </c>
      <c r="D43" s="32" t="s">
        <v>180</v>
      </c>
      <c r="E43" s="101" t="s">
        <v>181</v>
      </c>
      <c r="F43" s="95" t="s">
        <v>182</v>
      </c>
      <c r="G43" s="95" t="s">
        <v>136</v>
      </c>
      <c r="H43" s="32">
        <v>0</v>
      </c>
      <c r="I43" s="32">
        <v>0</v>
      </c>
      <c r="J43" s="126">
        <v>4.8867500000000001</v>
      </c>
      <c r="K43" s="41">
        <v>5.3237333737952454E-4</v>
      </c>
      <c r="L43" s="41">
        <v>2.1486371325282928E-5</v>
      </c>
    </row>
    <row r="44" spans="2:12" x14ac:dyDescent="0.2">
      <c r="B44" s="72" t="s">
        <v>3112</v>
      </c>
      <c r="C44" s="32" t="s">
        <v>211</v>
      </c>
      <c r="D44" s="32" t="s">
        <v>180</v>
      </c>
      <c r="E44" s="101" t="s">
        <v>181</v>
      </c>
      <c r="F44" s="95" t="s">
        <v>182</v>
      </c>
      <c r="G44" s="95" t="s">
        <v>136</v>
      </c>
      <c r="H44" s="32">
        <v>0</v>
      </c>
      <c r="I44" s="32">
        <v>0</v>
      </c>
      <c r="J44" s="126">
        <v>5.3466284316828108E-2</v>
      </c>
      <c r="K44" s="41">
        <v>5.8247350936782748E-6</v>
      </c>
      <c r="L44" s="41">
        <v>2.3508393885803853E-7</v>
      </c>
    </row>
    <row r="45" spans="2:12" x14ac:dyDescent="0.2">
      <c r="B45" s="72" t="s">
        <v>3112</v>
      </c>
      <c r="C45" s="32" t="s">
        <v>212</v>
      </c>
      <c r="D45" s="32" t="s">
        <v>180</v>
      </c>
      <c r="E45" s="101" t="s">
        <v>181</v>
      </c>
      <c r="F45" s="95" t="s">
        <v>182</v>
      </c>
      <c r="G45" s="95" t="s">
        <v>136</v>
      </c>
      <c r="H45" s="32">
        <v>0</v>
      </c>
      <c r="I45" s="32">
        <v>0</v>
      </c>
      <c r="J45" s="126">
        <v>0.36292628760951123</v>
      </c>
      <c r="K45" s="41">
        <v>3.95379912943033E-5</v>
      </c>
      <c r="L45" s="41">
        <v>1.5957372444435232E-6</v>
      </c>
    </row>
    <row r="46" spans="2:12" x14ac:dyDescent="0.2">
      <c r="B46" s="72" t="s">
        <v>3113</v>
      </c>
      <c r="C46" s="32" t="s">
        <v>214</v>
      </c>
      <c r="D46" s="32" t="s">
        <v>180</v>
      </c>
      <c r="E46" s="101" t="s">
        <v>181</v>
      </c>
      <c r="F46" s="95" t="s">
        <v>182</v>
      </c>
      <c r="G46" s="95" t="s">
        <v>2</v>
      </c>
      <c r="H46" s="32">
        <v>0</v>
      </c>
      <c r="I46" s="32">
        <v>0</v>
      </c>
      <c r="J46" s="126">
        <v>53.822209999999998</v>
      </c>
      <c r="K46" s="41">
        <v>5.8635104236643204E-3</v>
      </c>
      <c r="L46" s="41">
        <v>2.3664889540233407E-4</v>
      </c>
    </row>
    <row r="47" spans="2:12" x14ac:dyDescent="0.2">
      <c r="B47" s="72" t="s">
        <v>3113</v>
      </c>
      <c r="C47" s="32" t="s">
        <v>215</v>
      </c>
      <c r="D47" s="32" t="s">
        <v>180</v>
      </c>
      <c r="E47" s="101" t="s">
        <v>181</v>
      </c>
      <c r="F47" s="95" t="s">
        <v>182</v>
      </c>
      <c r="G47" s="95" t="s">
        <v>2</v>
      </c>
      <c r="H47" s="32">
        <v>0</v>
      </c>
      <c r="I47" s="32">
        <v>0</v>
      </c>
      <c r="J47" s="126">
        <v>0.11858152612234628</v>
      </c>
      <c r="K47" s="41">
        <v>1.2918533342878344E-5</v>
      </c>
      <c r="L47" s="41">
        <v>5.2138675041356109E-7</v>
      </c>
    </row>
    <row r="48" spans="2:12" x14ac:dyDescent="0.2">
      <c r="B48" s="72" t="s">
        <v>3113</v>
      </c>
      <c r="C48" s="32" t="s">
        <v>217</v>
      </c>
      <c r="D48" s="32" t="s">
        <v>180</v>
      </c>
      <c r="E48" s="101" t="s">
        <v>181</v>
      </c>
      <c r="F48" s="95" t="s">
        <v>182</v>
      </c>
      <c r="G48" s="95" t="s">
        <v>2</v>
      </c>
      <c r="H48" s="32">
        <v>0</v>
      </c>
      <c r="I48" s="32">
        <v>0</v>
      </c>
      <c r="J48" s="126">
        <v>2.6778758597876471</v>
      </c>
      <c r="K48" s="41">
        <v>2.9173371024980067E-4</v>
      </c>
      <c r="L48" s="41">
        <v>1.1774253867377842E-5</v>
      </c>
    </row>
    <row r="49" spans="2:12" x14ac:dyDescent="0.2">
      <c r="B49" s="72" t="s">
        <v>3114</v>
      </c>
      <c r="C49" s="32" t="s">
        <v>219</v>
      </c>
      <c r="D49" s="32" t="s">
        <v>180</v>
      </c>
      <c r="E49" s="101" t="s">
        <v>181</v>
      </c>
      <c r="F49" s="95" t="s">
        <v>182</v>
      </c>
      <c r="G49" s="95" t="s">
        <v>2</v>
      </c>
      <c r="H49" s="32">
        <v>0</v>
      </c>
      <c r="I49" s="32">
        <v>0</v>
      </c>
      <c r="J49" s="126">
        <v>-4.5971312903996933E-2</v>
      </c>
      <c r="K49" s="41">
        <v>-5.0082163553321215E-6</v>
      </c>
      <c r="L49" s="41">
        <v>-2.0212957474109558E-7</v>
      </c>
    </row>
    <row r="50" spans="2:12" x14ac:dyDescent="0.2">
      <c r="B50" s="72" t="s">
        <v>3113</v>
      </c>
      <c r="C50" s="32" t="s">
        <v>220</v>
      </c>
      <c r="D50" s="32" t="s">
        <v>180</v>
      </c>
      <c r="E50" s="101" t="s">
        <v>181</v>
      </c>
      <c r="F50" s="95" t="s">
        <v>182</v>
      </c>
      <c r="G50" s="95" t="s">
        <v>2</v>
      </c>
      <c r="H50" s="32">
        <v>0</v>
      </c>
      <c r="I50" s="32">
        <v>0</v>
      </c>
      <c r="J50" s="126">
        <v>0.44766977819773363</v>
      </c>
      <c r="K50" s="41">
        <v>4.8770134314847075E-5</v>
      </c>
      <c r="L50" s="41">
        <v>1.9683427810842691E-6</v>
      </c>
    </row>
    <row r="51" spans="2:12" x14ac:dyDescent="0.2">
      <c r="B51" s="72" t="s">
        <v>3115</v>
      </c>
      <c r="C51" s="32" t="s">
        <v>221</v>
      </c>
      <c r="D51" s="32" t="s">
        <v>180</v>
      </c>
      <c r="E51" s="101" t="s">
        <v>181</v>
      </c>
      <c r="F51" s="95" t="s">
        <v>182</v>
      </c>
      <c r="G51" s="95" t="s">
        <v>142</v>
      </c>
      <c r="H51" s="32">
        <v>0</v>
      </c>
      <c r="I51" s="32">
        <v>0</v>
      </c>
      <c r="J51" s="126">
        <v>0.89330775369511828</v>
      </c>
      <c r="K51" s="41">
        <v>9.731891955628514E-5</v>
      </c>
      <c r="L51" s="41">
        <v>3.9277520036113354E-6</v>
      </c>
    </row>
    <row r="52" spans="2:12" x14ac:dyDescent="0.2">
      <c r="B52" s="72" t="s">
        <v>3116</v>
      </c>
      <c r="C52" s="32" t="s">
        <v>222</v>
      </c>
      <c r="D52" s="32" t="s">
        <v>180</v>
      </c>
      <c r="E52" s="101" t="s">
        <v>181</v>
      </c>
      <c r="F52" s="95" t="s">
        <v>182</v>
      </c>
      <c r="G52" s="95" t="s">
        <v>135</v>
      </c>
      <c r="H52" s="32">
        <v>0</v>
      </c>
      <c r="I52" s="32">
        <v>0</v>
      </c>
      <c r="J52" s="126">
        <v>27.914319470523317</v>
      </c>
      <c r="K52" s="41">
        <v>3.041047611848517E-3</v>
      </c>
      <c r="L52" s="41">
        <v>1.2273544450529272E-4</v>
      </c>
    </row>
    <row r="53" spans="2:12" x14ac:dyDescent="0.2">
      <c r="B53" s="72" t="s">
        <v>3116</v>
      </c>
      <c r="C53" s="32" t="s">
        <v>223</v>
      </c>
      <c r="D53" s="32" t="s">
        <v>180</v>
      </c>
      <c r="E53" s="101" t="s">
        <v>181</v>
      </c>
      <c r="F53" s="95" t="s">
        <v>182</v>
      </c>
      <c r="G53" s="95" t="s">
        <v>135</v>
      </c>
      <c r="H53" s="32">
        <v>0</v>
      </c>
      <c r="I53" s="32">
        <v>0</v>
      </c>
      <c r="J53" s="126">
        <v>27.96163192170258</v>
      </c>
      <c r="K53" s="41">
        <v>3.0462019347694581E-3</v>
      </c>
      <c r="L53" s="41">
        <v>1.2294347088158511E-4</v>
      </c>
    </row>
    <row r="54" spans="2:12" x14ac:dyDescent="0.2">
      <c r="B54" s="72" t="s">
        <v>3116</v>
      </c>
      <c r="C54" s="32" t="s">
        <v>225</v>
      </c>
      <c r="D54" s="32" t="s">
        <v>180</v>
      </c>
      <c r="E54" s="101" t="s">
        <v>181</v>
      </c>
      <c r="F54" s="95" t="s">
        <v>182</v>
      </c>
      <c r="G54" s="95" t="s">
        <v>135</v>
      </c>
      <c r="H54" s="32">
        <v>0</v>
      </c>
      <c r="I54" s="32">
        <v>0</v>
      </c>
      <c r="J54" s="126">
        <v>1.4366913207464398E-2</v>
      </c>
      <c r="K54" s="41">
        <v>1.5651632541259099E-6</v>
      </c>
      <c r="L54" s="41">
        <v>6.3169352222579752E-8</v>
      </c>
    </row>
    <row r="55" spans="2:12" x14ac:dyDescent="0.2">
      <c r="B55" s="72" t="s">
        <v>3116</v>
      </c>
      <c r="C55" s="32" t="s">
        <v>228</v>
      </c>
      <c r="D55" s="32" t="s">
        <v>180</v>
      </c>
      <c r="E55" s="101" t="s">
        <v>181</v>
      </c>
      <c r="F55" s="95" t="s">
        <v>182</v>
      </c>
      <c r="G55" s="95" t="s">
        <v>135</v>
      </c>
      <c r="H55" s="32">
        <v>0</v>
      </c>
      <c r="I55" s="32">
        <v>0</v>
      </c>
      <c r="J55" s="126">
        <v>0.28273086860441665</v>
      </c>
      <c r="K55" s="41">
        <v>3.0801325236434259E-5</v>
      </c>
      <c r="L55" s="41">
        <v>1.2431289564545503E-6</v>
      </c>
    </row>
    <row r="56" spans="2:12" x14ac:dyDescent="0.2">
      <c r="B56" s="72" t="s">
        <v>3116</v>
      </c>
      <c r="C56" s="32" t="s">
        <v>229</v>
      </c>
      <c r="D56" s="32" t="s">
        <v>180</v>
      </c>
      <c r="E56" s="101" t="s">
        <v>181</v>
      </c>
      <c r="F56" s="95" t="s">
        <v>182</v>
      </c>
      <c r="G56" s="95" t="s">
        <v>135</v>
      </c>
      <c r="H56" s="32">
        <v>0</v>
      </c>
      <c r="I56" s="32">
        <v>0</v>
      </c>
      <c r="J56" s="126">
        <v>0.36580681559586092</v>
      </c>
      <c r="K56" s="41">
        <v>3.9851802374777672E-5</v>
      </c>
      <c r="L56" s="41">
        <v>1.6084025319920123E-6</v>
      </c>
    </row>
    <row r="57" spans="2:12" x14ac:dyDescent="0.2">
      <c r="B57" s="72" t="s">
        <v>3129</v>
      </c>
      <c r="C57" s="32" t="s">
        <v>230</v>
      </c>
      <c r="D57" s="32" t="s">
        <v>180</v>
      </c>
      <c r="E57" s="101" t="s">
        <v>181</v>
      </c>
      <c r="F57" s="95" t="s">
        <v>182</v>
      </c>
      <c r="G57" s="95" t="s">
        <v>135</v>
      </c>
      <c r="H57" s="32">
        <v>0</v>
      </c>
      <c r="I57" s="32">
        <v>0</v>
      </c>
      <c r="J57" s="126">
        <v>9.5316538415283869</v>
      </c>
      <c r="K57" s="41">
        <v>1.0383994201382989E-3</v>
      </c>
      <c r="L57" s="41">
        <v>4.1909378172228661E-5</v>
      </c>
    </row>
    <row r="58" spans="2:12" s="161" customFormat="1" x14ac:dyDescent="0.2">
      <c r="B58" s="167" t="s">
        <v>231</v>
      </c>
      <c r="C58" s="168" t="s">
        <v>177</v>
      </c>
      <c r="D58" s="168" t="s">
        <v>177</v>
      </c>
      <c r="E58" s="165" t="s">
        <v>177</v>
      </c>
      <c r="F58" s="169" t="s">
        <v>177</v>
      </c>
      <c r="G58" s="169" t="s">
        <v>177</v>
      </c>
      <c r="H58" s="168" t="s">
        <v>177</v>
      </c>
      <c r="I58" s="168" t="s">
        <v>177</v>
      </c>
      <c r="J58" s="170">
        <v>20.877300099999999</v>
      </c>
      <c r="K58" s="164">
        <v>2.2744191803777316E-3</v>
      </c>
      <c r="L58" s="164">
        <v>9.1794632878286475E-5</v>
      </c>
    </row>
    <row r="59" spans="2:12" x14ac:dyDescent="0.2">
      <c r="B59" s="72" t="s">
        <v>3130</v>
      </c>
      <c r="C59" s="32" t="s">
        <v>242</v>
      </c>
      <c r="D59" s="32" t="s">
        <v>243</v>
      </c>
      <c r="E59" s="101" t="s">
        <v>244</v>
      </c>
      <c r="F59" s="95" t="s">
        <v>245</v>
      </c>
      <c r="G59" s="95" t="s">
        <v>183</v>
      </c>
      <c r="H59" s="32">
        <v>0</v>
      </c>
      <c r="I59" s="32">
        <v>0</v>
      </c>
      <c r="J59" s="126">
        <v>0.77325999999999995</v>
      </c>
      <c r="K59" s="41">
        <v>8.4240652143467761E-5</v>
      </c>
      <c r="L59" s="41">
        <v>3.3999184511154196E-6</v>
      </c>
    </row>
    <row r="60" spans="2:12" x14ac:dyDescent="0.2">
      <c r="B60" s="72" t="s">
        <v>3131</v>
      </c>
      <c r="C60" s="32" t="s">
        <v>234</v>
      </c>
      <c r="D60" s="32" t="s">
        <v>235</v>
      </c>
      <c r="E60" s="101" t="s">
        <v>236</v>
      </c>
      <c r="F60" s="95" t="s">
        <v>237</v>
      </c>
      <c r="G60" s="95" t="s">
        <v>183</v>
      </c>
      <c r="H60" s="32">
        <v>0</v>
      </c>
      <c r="I60" s="32">
        <v>0</v>
      </c>
      <c r="J60" s="126">
        <v>0.65225999999999995</v>
      </c>
      <c r="K60" s="41">
        <v>7.105864491516215E-5</v>
      </c>
      <c r="L60" s="41">
        <v>2.8678980018681215E-6</v>
      </c>
    </row>
    <row r="61" spans="2:12" x14ac:dyDescent="0.2">
      <c r="B61" s="72" t="s">
        <v>3132</v>
      </c>
      <c r="C61" s="32" t="s">
        <v>232</v>
      </c>
      <c r="D61" s="32" t="s">
        <v>192</v>
      </c>
      <c r="E61" s="101" t="s">
        <v>193</v>
      </c>
      <c r="F61" s="95" t="s">
        <v>182</v>
      </c>
      <c r="G61" s="95" t="s">
        <v>183</v>
      </c>
      <c r="H61" s="32">
        <v>0</v>
      </c>
      <c r="I61" s="32">
        <v>0</v>
      </c>
      <c r="J61" s="126">
        <v>5.3956</v>
      </c>
      <c r="K61" s="41">
        <v>5.8780858017393211E-4</v>
      </c>
      <c r="L61" s="41">
        <v>2.3723715173212578E-5</v>
      </c>
    </row>
    <row r="62" spans="2:12" x14ac:dyDescent="0.2">
      <c r="B62" s="72" t="s">
        <v>3133</v>
      </c>
      <c r="C62" s="32" t="s">
        <v>233</v>
      </c>
      <c r="D62" s="32" t="s">
        <v>175</v>
      </c>
      <c r="E62" s="101" t="s">
        <v>181</v>
      </c>
      <c r="F62" s="95" t="s">
        <v>182</v>
      </c>
      <c r="G62" s="95" t="s">
        <v>183</v>
      </c>
      <c r="H62" s="32">
        <v>0</v>
      </c>
      <c r="I62" s="32">
        <v>0</v>
      </c>
      <c r="J62" s="126">
        <v>7.4011100000000001</v>
      </c>
      <c r="K62" s="41">
        <v>8.0629326873954518E-4</v>
      </c>
      <c r="L62" s="41">
        <v>3.2541668323377446E-5</v>
      </c>
    </row>
    <row r="63" spans="2:12" x14ac:dyDescent="0.2">
      <c r="B63" s="72" t="s">
        <v>3134</v>
      </c>
      <c r="C63" s="32" t="s">
        <v>240</v>
      </c>
      <c r="D63" s="32" t="s">
        <v>241</v>
      </c>
      <c r="E63" s="101" t="s">
        <v>181</v>
      </c>
      <c r="F63" s="95" t="s">
        <v>182</v>
      </c>
      <c r="G63" s="95" t="s">
        <v>183</v>
      </c>
      <c r="H63" s="32">
        <v>0</v>
      </c>
      <c r="I63" s="32">
        <v>0</v>
      </c>
      <c r="J63" s="126">
        <v>4.0897300000000003</v>
      </c>
      <c r="K63" s="41">
        <v>4.4554421836213494E-4</v>
      </c>
      <c r="L63" s="41">
        <v>1.7981983404133495E-5</v>
      </c>
    </row>
    <row r="64" spans="2:12" x14ac:dyDescent="0.2">
      <c r="B64" s="72" t="s">
        <v>3135</v>
      </c>
      <c r="C64" s="32" t="s">
        <v>238</v>
      </c>
      <c r="D64" s="32" t="s">
        <v>239</v>
      </c>
      <c r="E64" s="101" t="s">
        <v>193</v>
      </c>
      <c r="F64" s="95" t="s">
        <v>182</v>
      </c>
      <c r="G64" s="95" t="s">
        <v>183</v>
      </c>
      <c r="H64" s="32">
        <v>0</v>
      </c>
      <c r="I64" s="32">
        <v>0</v>
      </c>
      <c r="J64" s="126">
        <v>1.0807800000000001</v>
      </c>
      <c r="K64" s="41">
        <v>1.1774256010089374E-4</v>
      </c>
      <c r="L64" s="41">
        <v>4.7520418275826026E-6</v>
      </c>
    </row>
    <row r="65" spans="2:12" x14ac:dyDescent="0.2">
      <c r="B65" s="72" t="s">
        <v>3136</v>
      </c>
      <c r="C65" s="32" t="s">
        <v>246</v>
      </c>
      <c r="D65" s="32" t="s">
        <v>174</v>
      </c>
      <c r="E65" s="101" t="s">
        <v>193</v>
      </c>
      <c r="F65" s="95" t="s">
        <v>182</v>
      </c>
      <c r="G65" s="95" t="s">
        <v>183</v>
      </c>
      <c r="H65" s="32">
        <v>0</v>
      </c>
      <c r="I65" s="32">
        <v>0</v>
      </c>
      <c r="J65" s="126">
        <v>1.4845599999999999</v>
      </c>
      <c r="K65" s="41">
        <v>1.6173124504837507E-4</v>
      </c>
      <c r="L65" s="41">
        <v>6.5274072573104866E-6</v>
      </c>
    </row>
    <row r="66" spans="2:12" s="161" customFormat="1" x14ac:dyDescent="0.2">
      <c r="B66" s="167" t="s">
        <v>247</v>
      </c>
      <c r="C66" s="168" t="s">
        <v>177</v>
      </c>
      <c r="D66" s="168" t="s">
        <v>177</v>
      </c>
      <c r="E66" s="165" t="s">
        <v>177</v>
      </c>
      <c r="F66" s="169" t="s">
        <v>177</v>
      </c>
      <c r="G66" s="169" t="s">
        <v>177</v>
      </c>
      <c r="H66" s="168" t="s">
        <v>177</v>
      </c>
      <c r="I66" s="168" t="s">
        <v>177</v>
      </c>
      <c r="J66" s="170">
        <v>0</v>
      </c>
      <c r="K66" s="164">
        <v>0</v>
      </c>
      <c r="L66" s="164">
        <v>0</v>
      </c>
    </row>
    <row r="67" spans="2:12" s="161" customFormat="1" x14ac:dyDescent="0.2">
      <c r="B67" s="167" t="s">
        <v>248</v>
      </c>
      <c r="C67" s="168" t="s">
        <v>177</v>
      </c>
      <c r="D67" s="168" t="s">
        <v>177</v>
      </c>
      <c r="E67" s="165" t="s">
        <v>177</v>
      </c>
      <c r="F67" s="169" t="s">
        <v>177</v>
      </c>
      <c r="G67" s="169" t="s">
        <v>177</v>
      </c>
      <c r="H67" s="168" t="s">
        <v>177</v>
      </c>
      <c r="I67" s="168" t="s">
        <v>177</v>
      </c>
      <c r="J67" s="170">
        <v>0</v>
      </c>
      <c r="K67" s="164">
        <v>0</v>
      </c>
      <c r="L67" s="164">
        <v>0</v>
      </c>
    </row>
    <row r="68" spans="2:12" s="161" customFormat="1" x14ac:dyDescent="0.2">
      <c r="B68" s="167" t="s">
        <v>249</v>
      </c>
      <c r="C68" s="168" t="s">
        <v>177</v>
      </c>
      <c r="D68" s="168" t="s">
        <v>177</v>
      </c>
      <c r="E68" s="165" t="s">
        <v>177</v>
      </c>
      <c r="F68" s="169" t="s">
        <v>177</v>
      </c>
      <c r="G68" s="169" t="s">
        <v>177</v>
      </c>
      <c r="H68" s="168" t="s">
        <v>177</v>
      </c>
      <c r="I68" s="168" t="s">
        <v>177</v>
      </c>
      <c r="J68" s="170">
        <v>0</v>
      </c>
      <c r="K68" s="164">
        <v>0</v>
      </c>
      <c r="L68" s="164">
        <v>0</v>
      </c>
    </row>
    <row r="69" spans="2:12" s="161" customFormat="1" x14ac:dyDescent="0.2">
      <c r="B69" s="167" t="s">
        <v>250</v>
      </c>
      <c r="C69" s="168" t="s">
        <v>177</v>
      </c>
      <c r="D69" s="168" t="s">
        <v>177</v>
      </c>
      <c r="E69" s="165" t="s">
        <v>177</v>
      </c>
      <c r="F69" s="169" t="s">
        <v>177</v>
      </c>
      <c r="G69" s="169" t="s">
        <v>177</v>
      </c>
      <c r="H69" s="168" t="s">
        <v>177</v>
      </c>
      <c r="I69" s="168" t="s">
        <v>177</v>
      </c>
      <c r="J69" s="170">
        <v>393.31708649902708</v>
      </c>
      <c r="K69" s="164">
        <v>4.2848832043357689E-2</v>
      </c>
      <c r="L69" s="164">
        <v>1.7293614302136431E-3</v>
      </c>
    </row>
    <row r="70" spans="2:12" x14ac:dyDescent="0.2">
      <c r="B70" s="72" t="s">
        <v>3137</v>
      </c>
      <c r="C70" s="32" t="s">
        <v>251</v>
      </c>
      <c r="D70" s="32" t="s">
        <v>180</v>
      </c>
      <c r="E70" s="101" t="s">
        <v>181</v>
      </c>
      <c r="F70" s="95" t="s">
        <v>182</v>
      </c>
      <c r="G70" s="95" t="s">
        <v>135</v>
      </c>
      <c r="H70" s="32">
        <v>0</v>
      </c>
      <c r="I70" s="32">
        <v>0</v>
      </c>
      <c r="J70" s="126">
        <v>3.7554525188048675</v>
      </c>
      <c r="K70" s="41">
        <v>4.0912729130945693E-4</v>
      </c>
      <c r="L70" s="41">
        <v>1.6512211042822009E-5</v>
      </c>
    </row>
    <row r="71" spans="2:12" x14ac:dyDescent="0.2">
      <c r="B71" s="72" t="s">
        <v>3138</v>
      </c>
      <c r="C71" s="32" t="s">
        <v>252</v>
      </c>
      <c r="D71" s="32" t="s">
        <v>180</v>
      </c>
      <c r="E71" s="101" t="s">
        <v>181</v>
      </c>
      <c r="F71" s="95" t="s">
        <v>182</v>
      </c>
      <c r="G71" s="95" t="s">
        <v>135</v>
      </c>
      <c r="H71" s="32">
        <v>2.58E-2</v>
      </c>
      <c r="I71" s="32">
        <v>2.0400000000000001E-2</v>
      </c>
      <c r="J71" s="126">
        <v>59.827848041781714</v>
      </c>
      <c r="K71" s="41">
        <v>6.5177778953779877E-3</v>
      </c>
      <c r="L71" s="41">
        <v>2.6305486440237848E-4</v>
      </c>
    </row>
    <row r="72" spans="2:12" x14ac:dyDescent="0.2">
      <c r="B72" s="72" t="s">
        <v>3138</v>
      </c>
      <c r="C72" s="32" t="s">
        <v>253</v>
      </c>
      <c r="D72" s="32" t="s">
        <v>180</v>
      </c>
      <c r="E72" s="101" t="s">
        <v>181</v>
      </c>
      <c r="F72" s="95" t="s">
        <v>182</v>
      </c>
      <c r="G72" s="95" t="s">
        <v>135</v>
      </c>
      <c r="H72" s="32">
        <v>2.4700000000000003E-2</v>
      </c>
      <c r="I72" s="32">
        <v>2.2400000000000003E-2</v>
      </c>
      <c r="J72" s="126">
        <v>179.979272023021</v>
      </c>
      <c r="K72" s="41">
        <v>1.9607339378121036E-2</v>
      </c>
      <c r="L72" s="41">
        <v>7.9134424096602744E-4</v>
      </c>
    </row>
    <row r="73" spans="2:12" x14ac:dyDescent="0.2">
      <c r="B73" s="72" t="s">
        <v>3103</v>
      </c>
      <c r="C73" s="32" t="s">
        <v>254</v>
      </c>
      <c r="D73" s="32" t="s">
        <v>180</v>
      </c>
      <c r="E73" s="101" t="s">
        <v>181</v>
      </c>
      <c r="F73" s="95" t="s">
        <v>182</v>
      </c>
      <c r="G73" s="95" t="s">
        <v>135</v>
      </c>
      <c r="H73" s="32">
        <v>2.4700000000000003E-2</v>
      </c>
      <c r="I73" s="32">
        <v>2.4700000000000003E-2</v>
      </c>
      <c r="J73" s="126">
        <v>119.88918576598053</v>
      </c>
      <c r="K73" s="41">
        <v>1.3060992672420082E-2</v>
      </c>
      <c r="L73" s="41">
        <v>5.2713635100090704E-4</v>
      </c>
    </row>
    <row r="74" spans="2:12" x14ac:dyDescent="0.2">
      <c r="B74" s="72" t="s">
        <v>3139</v>
      </c>
      <c r="C74" s="32" t="s">
        <v>255</v>
      </c>
      <c r="D74" s="32" t="s">
        <v>180</v>
      </c>
      <c r="E74" s="101" t="s">
        <v>181</v>
      </c>
      <c r="F74" s="95" t="s">
        <v>182</v>
      </c>
      <c r="G74" s="95" t="s">
        <v>135</v>
      </c>
      <c r="H74" s="32">
        <v>2.5499999999999998E-2</v>
      </c>
      <c r="I74" s="32">
        <v>2.4799999999999999E-2</v>
      </c>
      <c r="J74" s="126">
        <v>29.865328049439025</v>
      </c>
      <c r="K74" s="41">
        <v>3.253594795234906E-3</v>
      </c>
      <c r="L74" s="41">
        <v>1.313137623618222E-4</v>
      </c>
    </row>
    <row r="75" spans="2:12" s="161" customFormat="1" x14ac:dyDescent="0.2">
      <c r="B75" s="167" t="s">
        <v>256</v>
      </c>
      <c r="C75" s="168" t="s">
        <v>177</v>
      </c>
      <c r="D75" s="168" t="s">
        <v>177</v>
      </c>
      <c r="E75" s="165" t="s">
        <v>177</v>
      </c>
      <c r="F75" s="169" t="s">
        <v>177</v>
      </c>
      <c r="G75" s="169" t="s">
        <v>177</v>
      </c>
      <c r="H75" s="168" t="s">
        <v>177</v>
      </c>
      <c r="I75" s="168" t="s">
        <v>177</v>
      </c>
      <c r="J75" s="170">
        <v>1680.2413675673845</v>
      </c>
      <c r="K75" s="164">
        <v>0.18304920539315184</v>
      </c>
      <c r="L75" s="164">
        <v>7.3877914646040873E-3</v>
      </c>
    </row>
    <row r="76" spans="2:12" s="161" customFormat="1" x14ac:dyDescent="0.2">
      <c r="B76" s="167" t="s">
        <v>206</v>
      </c>
      <c r="C76" s="168" t="s">
        <v>177</v>
      </c>
      <c r="D76" s="168" t="s">
        <v>177</v>
      </c>
      <c r="E76" s="165" t="s">
        <v>177</v>
      </c>
      <c r="F76" s="169" t="s">
        <v>177</v>
      </c>
      <c r="G76" s="169" t="s">
        <v>177</v>
      </c>
      <c r="H76" s="168" t="s">
        <v>177</v>
      </c>
      <c r="I76" s="168" t="s">
        <v>177</v>
      </c>
      <c r="J76" s="170">
        <v>651.36513401370462</v>
      </c>
      <c r="K76" s="164">
        <v>7.096115623830504E-2</v>
      </c>
      <c r="L76" s="164">
        <v>2.8639633985289067E-3</v>
      </c>
    </row>
    <row r="77" spans="2:12" x14ac:dyDescent="0.2">
      <c r="B77" s="72" t="s">
        <v>3122</v>
      </c>
      <c r="C77" s="32" t="s">
        <v>257</v>
      </c>
      <c r="D77" s="32" t="s">
        <v>258</v>
      </c>
      <c r="E77" s="101" t="s">
        <v>244</v>
      </c>
      <c r="F77" s="95" t="s">
        <v>245</v>
      </c>
      <c r="G77" s="95" t="s">
        <v>135</v>
      </c>
      <c r="H77" s="32">
        <v>0</v>
      </c>
      <c r="I77" s="32">
        <v>0</v>
      </c>
      <c r="J77" s="126">
        <v>-7.6120000000000007E-2</v>
      </c>
      <c r="K77" s="41">
        <v>-8.292680910897715E-6</v>
      </c>
      <c r="L77" s="41">
        <v>-3.346892280719367E-7</v>
      </c>
    </row>
    <row r="78" spans="2:12" x14ac:dyDescent="0.2">
      <c r="B78" s="72" t="s">
        <v>3140</v>
      </c>
      <c r="C78" s="32" t="s">
        <v>259</v>
      </c>
      <c r="D78" s="32" t="s">
        <v>258</v>
      </c>
      <c r="E78" s="101" t="s">
        <v>244</v>
      </c>
      <c r="F78" s="95" t="s">
        <v>245</v>
      </c>
      <c r="G78" s="95" t="s">
        <v>135</v>
      </c>
      <c r="H78" s="32">
        <v>0</v>
      </c>
      <c r="I78" s="32">
        <v>0</v>
      </c>
      <c r="J78" s="126">
        <v>-0.16386000000000001</v>
      </c>
      <c r="K78" s="41">
        <v>-1.7851270284546764E-5</v>
      </c>
      <c r="L78" s="41">
        <v>-7.2047000672448164E-7</v>
      </c>
    </row>
    <row r="79" spans="2:12" x14ac:dyDescent="0.2">
      <c r="B79" s="72" t="s">
        <v>3117</v>
      </c>
      <c r="C79" s="32" t="s">
        <v>260</v>
      </c>
      <c r="D79" s="32" t="s">
        <v>258</v>
      </c>
      <c r="E79" s="101" t="s">
        <v>244</v>
      </c>
      <c r="F79" s="95" t="s">
        <v>245</v>
      </c>
      <c r="G79" s="95" t="s">
        <v>135</v>
      </c>
      <c r="H79" s="32">
        <v>0</v>
      </c>
      <c r="I79" s="32">
        <v>0</v>
      </c>
      <c r="J79" s="126">
        <v>-5.6912677448985205</v>
      </c>
      <c r="K79" s="41">
        <v>-6.2001927728491646E-4</v>
      </c>
      <c r="L79" s="41">
        <v>-2.5023725805186515E-5</v>
      </c>
    </row>
    <row r="80" spans="2:12" x14ac:dyDescent="0.2">
      <c r="B80" s="72" t="s">
        <v>3141</v>
      </c>
      <c r="C80" s="32" t="s">
        <v>261</v>
      </c>
      <c r="D80" s="32" t="s">
        <v>258</v>
      </c>
      <c r="E80" s="101" t="s">
        <v>244</v>
      </c>
      <c r="F80" s="95" t="s">
        <v>245</v>
      </c>
      <c r="G80" s="95" t="s">
        <v>136</v>
      </c>
      <c r="H80" s="32">
        <v>0</v>
      </c>
      <c r="I80" s="32">
        <v>0</v>
      </c>
      <c r="J80" s="126">
        <v>2.2299999999999998E-3</v>
      </c>
      <c r="K80" s="41">
        <v>2.4294112495141756E-7</v>
      </c>
      <c r="L80" s="41">
        <v>9.8050049737311962E-9</v>
      </c>
    </row>
    <row r="81" spans="2:12" x14ac:dyDescent="0.2">
      <c r="B81" s="72" t="s">
        <v>3118</v>
      </c>
      <c r="C81" s="32" t="s">
        <v>262</v>
      </c>
      <c r="D81" s="32" t="s">
        <v>258</v>
      </c>
      <c r="E81" s="101" t="s">
        <v>244</v>
      </c>
      <c r="F81" s="95" t="s">
        <v>245</v>
      </c>
      <c r="G81" s="95" t="s">
        <v>136</v>
      </c>
      <c r="H81" s="32">
        <v>0</v>
      </c>
      <c r="I81" s="32">
        <v>0</v>
      </c>
      <c r="J81" s="126">
        <v>247.21310949923367</v>
      </c>
      <c r="K81" s="41">
        <v>2.6931942118601698E-2</v>
      </c>
      <c r="L81" s="41">
        <v>1.0869622278975521E-3</v>
      </c>
    </row>
    <row r="82" spans="2:12" x14ac:dyDescent="0.2">
      <c r="B82" s="72" t="s">
        <v>3118</v>
      </c>
      <c r="C82" s="32" t="s">
        <v>263</v>
      </c>
      <c r="D82" s="32" t="s">
        <v>258</v>
      </c>
      <c r="E82" s="101" t="s">
        <v>244</v>
      </c>
      <c r="F82" s="95" t="s">
        <v>245</v>
      </c>
      <c r="G82" s="95" t="s">
        <v>136</v>
      </c>
      <c r="H82" s="32">
        <v>0</v>
      </c>
      <c r="I82" s="32">
        <v>0</v>
      </c>
      <c r="J82" s="126">
        <v>0.25360965782147782</v>
      </c>
      <c r="K82" s="41">
        <v>2.7628796219593672E-5</v>
      </c>
      <c r="L82" s="41">
        <v>1.1150869759308776E-6</v>
      </c>
    </row>
    <row r="83" spans="2:12" x14ac:dyDescent="0.2">
      <c r="B83" s="72" t="s">
        <v>3119</v>
      </c>
      <c r="C83" s="32" t="s">
        <v>264</v>
      </c>
      <c r="D83" s="32" t="s">
        <v>258</v>
      </c>
      <c r="E83" s="101" t="s">
        <v>244</v>
      </c>
      <c r="F83" s="95" t="s">
        <v>245</v>
      </c>
      <c r="G83" s="95" t="s">
        <v>136</v>
      </c>
      <c r="H83" s="32">
        <v>0</v>
      </c>
      <c r="I83" s="32">
        <v>0</v>
      </c>
      <c r="J83" s="126">
        <v>177.0551943788056</v>
      </c>
      <c r="K83" s="41">
        <v>1.9288783901739433E-2</v>
      </c>
      <c r="L83" s="41">
        <v>7.7848747152875909E-4</v>
      </c>
    </row>
    <row r="84" spans="2:12" x14ac:dyDescent="0.2">
      <c r="B84" s="72" t="s">
        <v>3142</v>
      </c>
      <c r="C84" s="32" t="s">
        <v>265</v>
      </c>
      <c r="D84" s="32" t="s">
        <v>258</v>
      </c>
      <c r="E84" s="101" t="s">
        <v>244</v>
      </c>
      <c r="F84" s="95" t="s">
        <v>245</v>
      </c>
      <c r="G84" s="95" t="s">
        <v>2</v>
      </c>
      <c r="H84" s="32">
        <v>0</v>
      </c>
      <c r="I84" s="32">
        <v>0</v>
      </c>
      <c r="J84" s="126">
        <v>-2.3400000000000001E-3</v>
      </c>
      <c r="K84" s="41">
        <v>-2.5492476788624082E-7</v>
      </c>
      <c r="L84" s="41">
        <v>-1.0288659927592379E-8</v>
      </c>
    </row>
    <row r="85" spans="2:12" x14ac:dyDescent="0.2">
      <c r="B85" s="72" t="s">
        <v>3120</v>
      </c>
      <c r="C85" s="32" t="s">
        <v>266</v>
      </c>
      <c r="D85" s="32" t="s">
        <v>258</v>
      </c>
      <c r="E85" s="101" t="s">
        <v>244</v>
      </c>
      <c r="F85" s="95" t="s">
        <v>245</v>
      </c>
      <c r="G85" s="95" t="s">
        <v>2</v>
      </c>
      <c r="H85" s="32">
        <v>0</v>
      </c>
      <c r="I85" s="32">
        <v>0</v>
      </c>
      <c r="J85" s="126">
        <v>4.4996194477477456</v>
      </c>
      <c r="K85" s="41">
        <v>4.9019848003996119E-4</v>
      </c>
      <c r="L85" s="41">
        <v>1.9784211239939134E-5</v>
      </c>
    </row>
    <row r="86" spans="2:12" x14ac:dyDescent="0.2">
      <c r="B86" s="72" t="s">
        <v>3120</v>
      </c>
      <c r="C86" s="32" t="s">
        <v>267</v>
      </c>
      <c r="D86" s="32" t="s">
        <v>258</v>
      </c>
      <c r="E86" s="101" t="s">
        <v>244</v>
      </c>
      <c r="F86" s="95" t="s">
        <v>245</v>
      </c>
      <c r="G86" s="95" t="s">
        <v>2</v>
      </c>
      <c r="H86" s="32">
        <v>0</v>
      </c>
      <c r="I86" s="32">
        <v>0</v>
      </c>
      <c r="J86" s="126">
        <v>7.8504970393452528E-2</v>
      </c>
      <c r="K86" s="41">
        <v>8.5525048527637155E-6</v>
      </c>
      <c r="L86" s="41">
        <v>3.4517561666835087E-7</v>
      </c>
    </row>
    <row r="87" spans="2:12" x14ac:dyDescent="0.2">
      <c r="B87" s="72" t="s">
        <v>3121</v>
      </c>
      <c r="C87" s="32" t="s">
        <v>268</v>
      </c>
      <c r="D87" s="32" t="s">
        <v>258</v>
      </c>
      <c r="E87" s="101" t="s">
        <v>244</v>
      </c>
      <c r="F87" s="95" t="s">
        <v>245</v>
      </c>
      <c r="G87" s="95" t="s">
        <v>143</v>
      </c>
      <c r="H87" s="32">
        <v>0</v>
      </c>
      <c r="I87" s="32">
        <v>0</v>
      </c>
      <c r="J87" s="126">
        <v>-1.4892728527213022E-3</v>
      </c>
      <c r="K87" s="41">
        <v>-1.622446736321614E-7</v>
      </c>
      <c r="L87" s="41">
        <v>-6.5481290260875418E-9</v>
      </c>
    </row>
    <row r="88" spans="2:12" x14ac:dyDescent="0.2">
      <c r="B88" s="72" t="s">
        <v>3122</v>
      </c>
      <c r="C88" s="32" t="s">
        <v>269</v>
      </c>
      <c r="D88" s="32" t="s">
        <v>258</v>
      </c>
      <c r="E88" s="101" t="s">
        <v>244</v>
      </c>
      <c r="F88" s="95" t="s">
        <v>245</v>
      </c>
      <c r="G88" s="95" t="s">
        <v>135</v>
      </c>
      <c r="H88" s="32">
        <v>0</v>
      </c>
      <c r="I88" s="32">
        <v>0</v>
      </c>
      <c r="J88" s="126">
        <v>0.13260365064900495</v>
      </c>
      <c r="K88" s="41">
        <v>1.4446134556652032E-5</v>
      </c>
      <c r="L88" s="41">
        <v>5.8304011396789586E-7</v>
      </c>
    </row>
    <row r="89" spans="2:12" x14ac:dyDescent="0.2">
      <c r="B89" s="72" t="s">
        <v>3122</v>
      </c>
      <c r="C89" s="32" t="s">
        <v>270</v>
      </c>
      <c r="D89" s="32" t="s">
        <v>258</v>
      </c>
      <c r="E89" s="101" t="s">
        <v>244</v>
      </c>
      <c r="F89" s="95" t="s">
        <v>245</v>
      </c>
      <c r="G89" s="95" t="s">
        <v>135</v>
      </c>
      <c r="H89" s="32">
        <v>0</v>
      </c>
      <c r="I89" s="32">
        <v>0</v>
      </c>
      <c r="J89" s="126">
        <v>0.14495465281328049</v>
      </c>
      <c r="K89" s="41">
        <v>1.5791680009596648E-5</v>
      </c>
      <c r="L89" s="41">
        <v>6.3734578107609603E-7</v>
      </c>
    </row>
    <row r="90" spans="2:12" x14ac:dyDescent="0.2">
      <c r="B90" s="72" t="s">
        <v>3123</v>
      </c>
      <c r="C90" s="32" t="s">
        <v>271</v>
      </c>
      <c r="D90" s="32" t="s">
        <v>258</v>
      </c>
      <c r="E90" s="101" t="s">
        <v>244</v>
      </c>
      <c r="F90" s="95" t="s">
        <v>245</v>
      </c>
      <c r="G90" s="95" t="s">
        <v>135</v>
      </c>
      <c r="H90" s="32">
        <v>0</v>
      </c>
      <c r="I90" s="32">
        <v>0</v>
      </c>
      <c r="J90" s="126">
        <v>230.70924491418586</v>
      </c>
      <c r="K90" s="41">
        <v>2.513397466194817E-2</v>
      </c>
      <c r="L90" s="41">
        <v>1.0143969927665297E-3</v>
      </c>
    </row>
    <row r="91" spans="2:12" x14ac:dyDescent="0.2">
      <c r="B91" s="72" t="s">
        <v>3124</v>
      </c>
      <c r="C91" s="32" t="s">
        <v>272</v>
      </c>
      <c r="D91" s="32" t="s">
        <v>258</v>
      </c>
      <c r="E91" s="101" t="s">
        <v>244</v>
      </c>
      <c r="F91" s="95" t="s">
        <v>245</v>
      </c>
      <c r="G91" s="95" t="s">
        <v>135</v>
      </c>
      <c r="H91" s="32">
        <v>0</v>
      </c>
      <c r="I91" s="32">
        <v>0</v>
      </c>
      <c r="J91" s="126">
        <v>-2.788860240194174</v>
      </c>
      <c r="K91" s="41">
        <v>-3.0382459376011352E-4</v>
      </c>
      <c r="L91" s="41">
        <v>-1.2262237007239937E-5</v>
      </c>
    </row>
    <row r="92" spans="2:12" s="161" customFormat="1" x14ac:dyDescent="0.2">
      <c r="B92" s="167" t="s">
        <v>250</v>
      </c>
      <c r="C92" s="168" t="s">
        <v>177</v>
      </c>
      <c r="D92" s="168" t="s">
        <v>177</v>
      </c>
      <c r="E92" s="165" t="s">
        <v>177</v>
      </c>
      <c r="F92" s="169" t="s">
        <v>177</v>
      </c>
      <c r="G92" s="169" t="s">
        <v>177</v>
      </c>
      <c r="H92" s="168" t="s">
        <v>177</v>
      </c>
      <c r="I92" s="168" t="s">
        <v>177</v>
      </c>
      <c r="J92" s="170">
        <v>1028.8762335536796</v>
      </c>
      <c r="K92" s="164">
        <v>0.11208804915484678</v>
      </c>
      <c r="L92" s="164">
        <v>4.5238280660751798E-3</v>
      </c>
    </row>
    <row r="93" spans="2:12" x14ac:dyDescent="0.2">
      <c r="B93" s="72" t="s">
        <v>3125</v>
      </c>
      <c r="C93" s="32" t="s">
        <v>273</v>
      </c>
      <c r="D93" s="32" t="s">
        <v>258</v>
      </c>
      <c r="E93" s="101" t="s">
        <v>244</v>
      </c>
      <c r="F93" s="95" t="s">
        <v>245</v>
      </c>
      <c r="G93" s="95" t="s">
        <v>135</v>
      </c>
      <c r="H93" s="32">
        <v>0</v>
      </c>
      <c r="I93" s="32">
        <v>0</v>
      </c>
      <c r="J93" s="126">
        <v>6.5286439634769641E-2</v>
      </c>
      <c r="K93" s="41">
        <v>7.112448918808856E-6</v>
      </c>
      <c r="L93" s="41">
        <v>2.8705554499377485E-7</v>
      </c>
    </row>
    <row r="94" spans="2:12" x14ac:dyDescent="0.2">
      <c r="B94" s="72" t="s">
        <v>3105</v>
      </c>
      <c r="C94" s="32" t="s">
        <v>274</v>
      </c>
      <c r="D94" s="32" t="s">
        <v>177</v>
      </c>
      <c r="E94" s="101" t="s">
        <v>275</v>
      </c>
      <c r="F94" s="95" t="s">
        <v>276</v>
      </c>
      <c r="G94" s="95" t="s">
        <v>135</v>
      </c>
      <c r="H94" s="32">
        <v>0</v>
      </c>
      <c r="I94" s="32">
        <v>0</v>
      </c>
      <c r="J94" s="126">
        <v>22.403519210669309</v>
      </c>
      <c r="K94" s="41">
        <v>2.4406888609465006E-3</v>
      </c>
      <c r="L94" s="41">
        <v>9.850520954694843E-5</v>
      </c>
    </row>
    <row r="95" spans="2:12" x14ac:dyDescent="0.2">
      <c r="B95" s="72" t="s">
        <v>3105</v>
      </c>
      <c r="C95" s="32" t="s">
        <v>277</v>
      </c>
      <c r="D95" s="32" t="s">
        <v>177</v>
      </c>
      <c r="E95" s="101" t="s">
        <v>275</v>
      </c>
      <c r="F95" s="95" t="s">
        <v>276</v>
      </c>
      <c r="G95" s="95" t="s">
        <v>135</v>
      </c>
      <c r="H95" s="32">
        <v>0</v>
      </c>
      <c r="I95" s="32">
        <v>0</v>
      </c>
      <c r="J95" s="126">
        <v>763.32386476208342</v>
      </c>
      <c r="K95" s="41">
        <v>8.3158187626710428E-2</v>
      </c>
      <c r="L95" s="41">
        <v>3.3562306235694834E-3</v>
      </c>
    </row>
    <row r="96" spans="2:12" x14ac:dyDescent="0.2">
      <c r="B96" s="72" t="s">
        <v>3106</v>
      </c>
      <c r="C96" s="32" t="s">
        <v>278</v>
      </c>
      <c r="D96" s="32" t="s">
        <v>177</v>
      </c>
      <c r="E96" s="101" t="s">
        <v>275</v>
      </c>
      <c r="F96" s="95" t="s">
        <v>276</v>
      </c>
      <c r="G96" s="95" t="s">
        <v>136</v>
      </c>
      <c r="H96" s="32">
        <v>0</v>
      </c>
      <c r="I96" s="32">
        <v>0</v>
      </c>
      <c r="J96" s="126">
        <v>32.094026520566885</v>
      </c>
      <c r="K96" s="41">
        <v>3.4963941287565682E-3</v>
      </c>
      <c r="L96" s="41">
        <v>1.4111304469112973E-4</v>
      </c>
    </row>
    <row r="97" spans="2:12" x14ac:dyDescent="0.2">
      <c r="B97" s="72" t="s">
        <v>3106</v>
      </c>
      <c r="C97" s="32" t="s">
        <v>279</v>
      </c>
      <c r="D97" s="32" t="s">
        <v>177</v>
      </c>
      <c r="E97" s="101" t="s">
        <v>275</v>
      </c>
      <c r="F97" s="95" t="s">
        <v>276</v>
      </c>
      <c r="G97" s="95" t="s">
        <v>136</v>
      </c>
      <c r="H97" s="32">
        <v>0</v>
      </c>
      <c r="I97" s="32">
        <v>0</v>
      </c>
      <c r="J97" s="126">
        <v>36.186310172408682</v>
      </c>
      <c r="K97" s="41">
        <v>3.9422165475900845E-3</v>
      </c>
      <c r="L97" s="41">
        <v>1.5910625615311522E-4</v>
      </c>
    </row>
    <row r="98" spans="2:12" x14ac:dyDescent="0.2">
      <c r="B98" s="72" t="s">
        <v>3107</v>
      </c>
      <c r="C98" s="32" t="s">
        <v>280</v>
      </c>
      <c r="D98" s="32" t="s">
        <v>177</v>
      </c>
      <c r="E98" s="101" t="s">
        <v>275</v>
      </c>
      <c r="F98" s="95" t="s">
        <v>276</v>
      </c>
      <c r="G98" s="95" t="s">
        <v>281</v>
      </c>
      <c r="H98" s="32">
        <v>0</v>
      </c>
      <c r="I98" s="32">
        <v>0</v>
      </c>
      <c r="J98" s="126">
        <v>174.8032263483166</v>
      </c>
      <c r="K98" s="41">
        <v>1.9043449531030179E-2</v>
      </c>
      <c r="L98" s="41">
        <v>7.6858587612982268E-4</v>
      </c>
    </row>
    <row r="99" spans="2:12" s="161" customFormat="1" x14ac:dyDescent="0.2">
      <c r="B99" s="116" t="s">
        <v>167</v>
      </c>
      <c r="C99" s="171"/>
      <c r="D99" s="171"/>
      <c r="E99" s="171"/>
      <c r="F99" s="172"/>
      <c r="G99" s="173"/>
      <c r="H99" s="174"/>
      <c r="I99" s="175"/>
      <c r="J99" s="174"/>
      <c r="K99" s="176"/>
    </row>
    <row r="100" spans="2:12" s="161" customFormat="1" x14ac:dyDescent="0.2">
      <c r="B100" s="116" t="s">
        <v>168</v>
      </c>
      <c r="C100" s="171"/>
      <c r="D100" s="171"/>
      <c r="E100" s="171"/>
      <c r="F100" s="172"/>
      <c r="G100" s="173"/>
      <c r="H100" s="174"/>
      <c r="I100" s="175"/>
      <c r="J100" s="174"/>
      <c r="K100" s="176"/>
    </row>
    <row r="101" spans="2:12" s="161" customFormat="1" x14ac:dyDescent="0.2">
      <c r="B101" s="116" t="s">
        <v>169</v>
      </c>
      <c r="C101" s="171"/>
      <c r="D101" s="171"/>
      <c r="E101" s="171"/>
      <c r="F101" s="172"/>
      <c r="G101" s="173"/>
      <c r="H101" s="174"/>
      <c r="I101" s="175"/>
      <c r="J101" s="174"/>
      <c r="K101" s="176"/>
    </row>
    <row r="102" spans="2:12" s="161" customFormat="1" x14ac:dyDescent="0.2">
      <c r="B102" s="116" t="s">
        <v>170</v>
      </c>
      <c r="C102" s="171"/>
      <c r="D102" s="171"/>
      <c r="E102" s="171"/>
      <c r="F102" s="172"/>
      <c r="G102" s="173"/>
      <c r="H102" s="174"/>
      <c r="I102" s="175"/>
      <c r="J102" s="174"/>
      <c r="K102" s="176"/>
    </row>
    <row r="103" spans="2:12" s="161" customFormat="1" x14ac:dyDescent="0.2">
      <c r="B103" s="116" t="s">
        <v>171</v>
      </c>
      <c r="C103" s="171"/>
      <c r="D103" s="171"/>
      <c r="E103" s="171"/>
      <c r="F103" s="172"/>
      <c r="G103" s="173"/>
      <c r="H103" s="174"/>
      <c r="I103" s="175"/>
      <c r="J103" s="174"/>
      <c r="K103" s="176"/>
    </row>
  </sheetData>
  <mergeCells count="1">
    <mergeCell ref="B7:L7"/>
  </mergeCells>
  <phoneticPr fontId="3" type="noConversion"/>
  <conditionalFormatting sqref="H1:H6 H99:H55633 H12:I98">
    <cfRule type="expression" dxfId="128" priority="34" stopIfTrue="1">
      <formula>LEFT(#REF!,3)="TIR"</formula>
    </cfRule>
  </conditionalFormatting>
  <conditionalFormatting sqref="H8">
    <cfRule type="expression" dxfId="127" priority="37" stopIfTrue="1">
      <formula>LEFT(#REF!,3)="TIR"</formula>
    </cfRule>
  </conditionalFormatting>
  <conditionalFormatting sqref="K12:L98 C12:G98">
    <cfRule type="expression" dxfId="126" priority="38" stopIfTrue="1">
      <formula>LEFT(#REF!,3)="TIR"</formula>
    </cfRule>
  </conditionalFormatting>
  <conditionalFormatting sqref="B12:B98 J12:K98">
    <cfRule type="expression" dxfId="125" priority="40" stopIfTrue="1">
      <formula>#REF!&gt;0</formula>
    </cfRule>
  </conditionalFormatting>
  <conditionalFormatting sqref="B12:B98 J12:L98">
    <cfRule type="expression" dxfId="124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5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4" bestFit="1" customWidth="1"/>
    <col min="6" max="7" width="12.7109375" style="94" bestFit="1" customWidth="1"/>
    <col min="8" max="8" width="5" style="45" bestFit="1" customWidth="1"/>
    <col min="9" max="9" width="8.85546875" style="96" bestFit="1" customWidth="1"/>
    <col min="10" max="10" width="13.85546875" style="96" bestFit="1" customWidth="1"/>
    <col min="11" max="11" width="12.42578125" style="98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172</v>
      </c>
      <c r="D1" s="13"/>
      <c r="E1" s="94"/>
      <c r="F1" s="94"/>
      <c r="G1" s="94"/>
      <c r="H1" s="45"/>
      <c r="I1" s="96"/>
      <c r="J1" s="96"/>
      <c r="K1" s="97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161</v>
      </c>
      <c r="D2" s="13"/>
      <c r="E2" s="94"/>
      <c r="F2" s="94"/>
      <c r="G2" s="94"/>
      <c r="H2" s="45"/>
      <c r="I2" s="96"/>
      <c r="J2" s="96"/>
      <c r="K2" s="97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2" t="s">
        <v>165</v>
      </c>
      <c r="D3" s="13"/>
      <c r="E3" s="94"/>
      <c r="F3" s="94"/>
      <c r="G3" s="94"/>
      <c r="H3" s="45"/>
      <c r="I3" s="96"/>
      <c r="J3" s="96"/>
      <c r="K3" s="97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 t="s">
        <v>173</v>
      </c>
      <c r="D4" s="13"/>
      <c r="E4" s="94"/>
      <c r="F4" s="94"/>
      <c r="G4" s="94"/>
      <c r="H4" s="45"/>
      <c r="I4" s="96"/>
      <c r="J4" s="96"/>
      <c r="K4" s="97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4"/>
      <c r="F5" s="94"/>
      <c r="G5" s="94"/>
      <c r="H5" s="45"/>
      <c r="I5" s="96"/>
      <c r="J5" s="96"/>
      <c r="K5" s="97"/>
      <c r="L5" s="17"/>
      <c r="M5" s="17"/>
      <c r="N5" s="16"/>
      <c r="O5" s="16"/>
      <c r="P5" s="18"/>
    </row>
    <row r="6" spans="1:16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5"/>
      <c r="L6" s="17"/>
      <c r="M6" s="17"/>
      <c r="N6" s="16"/>
      <c r="O6" s="16"/>
      <c r="P6" s="16"/>
    </row>
    <row r="7" spans="1:16" s="10" customFormat="1" x14ac:dyDescent="0.2">
      <c r="B7" s="226" t="s">
        <v>35</v>
      </c>
      <c r="C7" s="227"/>
      <c r="D7" s="227"/>
      <c r="E7" s="227"/>
      <c r="F7" s="227"/>
      <c r="G7" s="227"/>
      <c r="H7" s="227"/>
      <c r="I7" s="227"/>
      <c r="J7" s="227"/>
      <c r="K7" s="228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76</v>
      </c>
      <c r="D8" s="4" t="s">
        <v>20</v>
      </c>
      <c r="E8" s="4" t="s">
        <v>6</v>
      </c>
      <c r="F8" s="4" t="s">
        <v>14</v>
      </c>
      <c r="G8" s="5" t="s">
        <v>74</v>
      </c>
      <c r="H8" s="5" t="s">
        <v>75</v>
      </c>
      <c r="I8" s="5" t="s">
        <v>31</v>
      </c>
      <c r="J8" s="38" t="s">
        <v>83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43" t="s">
        <v>68</v>
      </c>
      <c r="C11" s="103"/>
      <c r="D11" s="103"/>
      <c r="E11" s="144"/>
      <c r="F11" s="144"/>
      <c r="G11" s="145"/>
      <c r="H11" s="144"/>
      <c r="I11" s="146">
        <v>-202.36053528861777</v>
      </c>
      <c r="J11" s="103">
        <v>1</v>
      </c>
      <c r="K11" s="122">
        <v>-8.8975159416672855E-4</v>
      </c>
    </row>
    <row r="12" spans="1:16" s="161" customFormat="1" x14ac:dyDescent="0.2">
      <c r="B12" s="133" t="s">
        <v>2708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77" t="s">
        <v>177</v>
      </c>
      <c r="H12" s="165" t="s">
        <v>177</v>
      </c>
      <c r="I12" s="166">
        <v>-288.53830552164914</v>
      </c>
      <c r="J12" s="164">
        <v>1.425862533473337</v>
      </c>
      <c r="K12" s="164">
        <v>-1.268663462220512E-3</v>
      </c>
    </row>
    <row r="13" spans="1:16" s="161" customFormat="1" x14ac:dyDescent="0.2">
      <c r="B13" s="134" t="s">
        <v>2117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79" t="s">
        <v>177</v>
      </c>
      <c r="H13" s="169" t="s">
        <v>177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4" t="s">
        <v>2125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79" t="s">
        <v>177</v>
      </c>
      <c r="H14" s="169" t="s">
        <v>177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4" t="s">
        <v>2709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79" t="s">
        <v>177</v>
      </c>
      <c r="H15" s="169" t="s">
        <v>177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4" t="s">
        <v>2706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79" t="s">
        <v>177</v>
      </c>
      <c r="H16" s="169" t="s">
        <v>177</v>
      </c>
      <c r="I16" s="170">
        <v>13.831976568072248</v>
      </c>
      <c r="J16" s="168">
        <v>-6.8353132928534316E-2</v>
      </c>
      <c r="K16" s="168">
        <v>6.0817308989453711E-5</v>
      </c>
    </row>
    <row r="17" spans="2:15" x14ac:dyDescent="0.2">
      <c r="B17" s="23" t="s">
        <v>2714</v>
      </c>
      <c r="C17" s="32" t="s">
        <v>2715</v>
      </c>
      <c r="D17" s="32" t="s">
        <v>392</v>
      </c>
      <c r="E17" s="95" t="s">
        <v>135</v>
      </c>
      <c r="F17" s="95" t="s">
        <v>2639</v>
      </c>
      <c r="G17" s="105">
        <v>65372.19</v>
      </c>
      <c r="H17" s="95">
        <v>0.99939999999999996</v>
      </c>
      <c r="I17" s="126">
        <v>244.88706999999999</v>
      </c>
      <c r="J17" s="32">
        <v>-1.2101523137934407</v>
      </c>
      <c r="K17" s="32">
        <v>1.076734950382269E-3</v>
      </c>
      <c r="L17" s="18"/>
      <c r="M17" s="18"/>
      <c r="N17" s="18"/>
      <c r="O17" s="18"/>
    </row>
    <row r="18" spans="2:15" x14ac:dyDescent="0.2">
      <c r="B18" s="23" t="s">
        <v>2716</v>
      </c>
      <c r="C18" s="32" t="s">
        <v>2717</v>
      </c>
      <c r="D18" s="32" t="s">
        <v>392</v>
      </c>
      <c r="E18" s="95" t="s">
        <v>281</v>
      </c>
      <c r="F18" s="95" t="s">
        <v>2639</v>
      </c>
      <c r="G18" s="105">
        <v>-7124000</v>
      </c>
      <c r="H18" s="95">
        <v>1.0005999999999999</v>
      </c>
      <c r="I18" s="126">
        <v>-243.16779</v>
      </c>
      <c r="J18" s="32">
        <v>1.2016561907843379</v>
      </c>
      <c r="K18" s="32">
        <v>-1.0691755113906832E-3</v>
      </c>
      <c r="L18" s="18"/>
      <c r="M18" s="18"/>
      <c r="N18" s="18"/>
      <c r="O18" s="18"/>
    </row>
    <row r="19" spans="2:15" x14ac:dyDescent="0.2">
      <c r="B19" s="23" t="s">
        <v>2733</v>
      </c>
      <c r="C19" s="32" t="s">
        <v>2735</v>
      </c>
      <c r="D19" s="32" t="s">
        <v>392</v>
      </c>
      <c r="E19" s="95" t="s">
        <v>2</v>
      </c>
      <c r="F19" s="95" t="s">
        <v>2732</v>
      </c>
      <c r="G19" s="105">
        <v>32758.79</v>
      </c>
      <c r="H19" s="95">
        <v>0.99680000000000002</v>
      </c>
      <c r="I19" s="126">
        <v>156.53025</v>
      </c>
      <c r="J19" s="32">
        <v>-0.77352162454377738</v>
      </c>
      <c r="K19" s="32">
        <v>6.8824209856026362E-4</v>
      </c>
      <c r="L19" s="18"/>
      <c r="M19" s="18"/>
      <c r="N19" s="18"/>
      <c r="O19" s="18"/>
    </row>
    <row r="20" spans="2:15" x14ac:dyDescent="0.2">
      <c r="B20" s="23" t="s">
        <v>2730</v>
      </c>
      <c r="C20" s="32" t="s">
        <v>2736</v>
      </c>
      <c r="D20" s="32" t="s">
        <v>392</v>
      </c>
      <c r="E20" s="95" t="s">
        <v>136</v>
      </c>
      <c r="F20" s="95" t="s">
        <v>2732</v>
      </c>
      <c r="G20" s="105">
        <v>-36700</v>
      </c>
      <c r="H20" s="95">
        <v>1.0008999999999999</v>
      </c>
      <c r="I20" s="126">
        <v>-157.64819</v>
      </c>
      <c r="J20" s="32">
        <v>0.77904612070309776</v>
      </c>
      <c r="K20" s="32">
        <v>-6.9315752782498697E-4</v>
      </c>
      <c r="L20" s="18"/>
      <c r="M20" s="18"/>
      <c r="N20" s="18"/>
      <c r="O20" s="18"/>
    </row>
    <row r="21" spans="2:15" x14ac:dyDescent="0.2">
      <c r="B21" s="23" t="s">
        <v>2716</v>
      </c>
      <c r="C21" s="32" t="s">
        <v>2741</v>
      </c>
      <c r="D21" s="32" t="s">
        <v>392</v>
      </c>
      <c r="E21" s="95" t="s">
        <v>281</v>
      </c>
      <c r="F21" s="95" t="s">
        <v>2742</v>
      </c>
      <c r="G21" s="105">
        <v>7124000</v>
      </c>
      <c r="H21" s="95">
        <v>1.0005999999999999</v>
      </c>
      <c r="I21" s="126">
        <v>243.16779</v>
      </c>
      <c r="J21" s="32">
        <v>-1.2016561907843379</v>
      </c>
      <c r="K21" s="32">
        <v>1.0691755113906832E-3</v>
      </c>
      <c r="L21" s="18"/>
      <c r="M21" s="18"/>
      <c r="N21" s="18"/>
      <c r="O21" s="18"/>
    </row>
    <row r="22" spans="2:15" x14ac:dyDescent="0.2">
      <c r="B22" s="23" t="s">
        <v>2714</v>
      </c>
      <c r="C22" s="32" t="s">
        <v>2743</v>
      </c>
      <c r="D22" s="32" t="s">
        <v>392</v>
      </c>
      <c r="E22" s="95" t="s">
        <v>135</v>
      </c>
      <c r="F22" s="95" t="s">
        <v>2742</v>
      </c>
      <c r="G22" s="105">
        <v>-64356.44</v>
      </c>
      <c r="H22" s="95">
        <v>0.99939999999999996</v>
      </c>
      <c r="I22" s="126">
        <v>-241.08202</v>
      </c>
      <c r="J22" s="32">
        <v>1.1913489933012655</v>
      </c>
      <c r="K22" s="32">
        <v>-1.0600046659987282E-3</v>
      </c>
      <c r="L22" s="18"/>
      <c r="M22" s="18"/>
      <c r="N22" s="18"/>
      <c r="O22" s="18"/>
    </row>
    <row r="23" spans="2:15" x14ac:dyDescent="0.2">
      <c r="B23" s="23" t="s">
        <v>2710</v>
      </c>
      <c r="C23" s="32" t="s">
        <v>2711</v>
      </c>
      <c r="D23" s="32" t="s">
        <v>392</v>
      </c>
      <c r="E23" s="95" t="s">
        <v>135</v>
      </c>
      <c r="F23" s="95" t="s">
        <v>1319</v>
      </c>
      <c r="G23" s="105">
        <v>65473.892754216089</v>
      </c>
      <c r="H23" s="95">
        <v>0.99890000000000001</v>
      </c>
      <c r="I23" s="126">
        <v>245.13750249825398</v>
      </c>
      <c r="J23" s="32">
        <v>-1.2113898698114498</v>
      </c>
      <c r="K23" s="32">
        <v>1.0778360678221632E-3</v>
      </c>
      <c r="L23" s="18"/>
      <c r="M23" s="18"/>
      <c r="N23" s="18"/>
      <c r="O23" s="18"/>
    </row>
    <row r="24" spans="2:15" x14ac:dyDescent="0.2">
      <c r="B24" s="23" t="s">
        <v>2712</v>
      </c>
      <c r="C24" s="32" t="s">
        <v>2713</v>
      </c>
      <c r="D24" s="32" t="s">
        <v>392</v>
      </c>
      <c r="E24" s="95" t="s">
        <v>2</v>
      </c>
      <c r="F24" s="95" t="s">
        <v>1319</v>
      </c>
      <c r="G24" s="105">
        <v>-49051.830440905382</v>
      </c>
      <c r="H24" s="95">
        <v>0.99990000000000001</v>
      </c>
      <c r="I24" s="126">
        <v>-235.12010640748809</v>
      </c>
      <c r="J24" s="32">
        <v>1.1618871538966173</v>
      </c>
      <c r="K24" s="32">
        <v>-1.0337909474213583E-3</v>
      </c>
      <c r="L24" s="18"/>
      <c r="M24" s="18"/>
      <c r="N24" s="18"/>
      <c r="O24" s="18"/>
    </row>
    <row r="25" spans="2:15" x14ac:dyDescent="0.2">
      <c r="B25" s="23" t="s">
        <v>2718</v>
      </c>
      <c r="C25" s="32" t="s">
        <v>2719</v>
      </c>
      <c r="D25" s="32" t="s">
        <v>392</v>
      </c>
      <c r="E25" s="95" t="s">
        <v>136</v>
      </c>
      <c r="F25" s="95" t="s">
        <v>2720</v>
      </c>
      <c r="G25" s="105">
        <v>34424.211496034819</v>
      </c>
      <c r="H25" s="95">
        <v>1.0008999999999999</v>
      </c>
      <c r="I25" s="126">
        <v>147.87706707003358</v>
      </c>
      <c r="J25" s="32">
        <v>-0.73076040671232234</v>
      </c>
      <c r="K25" s="32">
        <v>6.5019523682621576E-4</v>
      </c>
      <c r="L25" s="18"/>
      <c r="M25" s="18"/>
      <c r="N25" s="18"/>
      <c r="O25" s="18"/>
    </row>
    <row r="26" spans="2:15" x14ac:dyDescent="0.2">
      <c r="B26" s="23" t="s">
        <v>2721</v>
      </c>
      <c r="C26" s="32" t="s">
        <v>2722</v>
      </c>
      <c r="D26" s="32" t="s">
        <v>392</v>
      </c>
      <c r="E26" s="95" t="s">
        <v>135</v>
      </c>
      <c r="F26" s="95" t="s">
        <v>2720</v>
      </c>
      <c r="G26" s="105">
        <v>-40154.121499549816</v>
      </c>
      <c r="H26" s="95">
        <v>0.99680000000000002</v>
      </c>
      <c r="I26" s="126">
        <v>-150.0297501887845</v>
      </c>
      <c r="J26" s="32">
        <v>0.74139826708208589</v>
      </c>
      <c r="K26" s="32">
        <v>-6.5966029004873596E-4</v>
      </c>
      <c r="L26" s="18"/>
      <c r="M26" s="18"/>
      <c r="N26" s="18"/>
      <c r="O26" s="18"/>
    </row>
    <row r="27" spans="2:15" x14ac:dyDescent="0.2">
      <c r="B27" s="23" t="s">
        <v>2718</v>
      </c>
      <c r="C27" s="32" t="s">
        <v>2723</v>
      </c>
      <c r="D27" s="32" t="s">
        <v>392</v>
      </c>
      <c r="E27" s="95" t="s">
        <v>136</v>
      </c>
      <c r="F27" s="95" t="s">
        <v>2724</v>
      </c>
      <c r="G27" s="105">
        <v>4217.2751751104397</v>
      </c>
      <c r="H27" s="95">
        <v>1.0008999999999999</v>
      </c>
      <c r="I27" s="126">
        <v>18.116269239381118</v>
      </c>
      <c r="J27" s="32">
        <v>-8.9524714952659595E-2</v>
      </c>
      <c r="K27" s="32">
        <v>7.9654757846450843E-5</v>
      </c>
      <c r="L27" s="18"/>
      <c r="M27" s="18"/>
      <c r="N27" s="18"/>
      <c r="O27" s="18"/>
    </row>
    <row r="28" spans="2:15" x14ac:dyDescent="0.2">
      <c r="B28" s="23" t="s">
        <v>2721</v>
      </c>
      <c r="C28" s="32" t="s">
        <v>2725</v>
      </c>
      <c r="D28" s="32" t="s">
        <v>392</v>
      </c>
      <c r="E28" s="95" t="s">
        <v>135</v>
      </c>
      <c r="F28" s="95" t="s">
        <v>2724</v>
      </c>
      <c r="G28" s="105">
        <v>-4859.6083570315113</v>
      </c>
      <c r="H28" s="95">
        <v>0.99680000000000002</v>
      </c>
      <c r="I28" s="126">
        <v>-18.157185376677088</v>
      </c>
      <c r="J28" s="32">
        <v>8.9726909205791072E-2</v>
      </c>
      <c r="K28" s="32">
        <v>-7.9834660505505929E-5</v>
      </c>
      <c r="L28" s="18"/>
      <c r="M28" s="18"/>
      <c r="N28" s="18"/>
      <c r="O28" s="18"/>
    </row>
    <row r="29" spans="2:15" x14ac:dyDescent="0.2">
      <c r="B29" s="23" t="s">
        <v>2712</v>
      </c>
      <c r="C29" s="32" t="s">
        <v>2726</v>
      </c>
      <c r="D29" s="32" t="s">
        <v>392</v>
      </c>
      <c r="E29" s="95" t="s">
        <v>2</v>
      </c>
      <c r="F29" s="95" t="s">
        <v>2724</v>
      </c>
      <c r="G29" s="105">
        <v>6325.91276266566</v>
      </c>
      <c r="H29" s="95">
        <v>0.99990000000000001</v>
      </c>
      <c r="I29" s="126">
        <v>30.321993456125298</v>
      </c>
      <c r="J29" s="32">
        <v>-0.14984143727865909</v>
      </c>
      <c r="K29" s="32">
        <v>1.3332165769092079E-4</v>
      </c>
      <c r="L29" s="18"/>
      <c r="M29" s="18"/>
      <c r="N29" s="18"/>
      <c r="O29" s="18"/>
    </row>
    <row r="30" spans="2:15" x14ac:dyDescent="0.2">
      <c r="B30" s="23" t="s">
        <v>2710</v>
      </c>
      <c r="C30" s="32" t="s">
        <v>2727</v>
      </c>
      <c r="D30" s="32" t="s">
        <v>392</v>
      </c>
      <c r="E30" s="95" t="s">
        <v>135</v>
      </c>
      <c r="F30" s="95" t="s">
        <v>2724</v>
      </c>
      <c r="G30" s="105">
        <v>-8196.4851665858951</v>
      </c>
      <c r="H30" s="95">
        <v>0.99890000000000001</v>
      </c>
      <c r="I30" s="126">
        <v>-30.688047072283599</v>
      </c>
      <c r="J30" s="32">
        <v>0.15165035528550372</v>
      </c>
      <c r="K30" s="32">
        <v>-1.3493114537122772E-4</v>
      </c>
      <c r="L30" s="18"/>
      <c r="M30" s="18"/>
      <c r="N30" s="18"/>
      <c r="O30" s="18"/>
    </row>
    <row r="31" spans="2:15" x14ac:dyDescent="0.2">
      <c r="B31" s="23" t="s">
        <v>2718</v>
      </c>
      <c r="C31" s="32" t="s">
        <v>2728</v>
      </c>
      <c r="D31" s="32" t="s">
        <v>392</v>
      </c>
      <c r="E31" s="95" t="s">
        <v>136</v>
      </c>
      <c r="F31" s="95" t="s">
        <v>780</v>
      </c>
      <c r="G31" s="105">
        <v>200000</v>
      </c>
      <c r="H31" s="95">
        <v>1.0008999999999999</v>
      </c>
      <c r="I31" s="126">
        <v>859.14569999999992</v>
      </c>
      <c r="J31" s="32">
        <v>-4.2456188345945955</v>
      </c>
      <c r="K31" s="32">
        <v>3.77754612630483E-3</v>
      </c>
      <c r="L31" s="18"/>
      <c r="M31" s="18"/>
      <c r="N31" s="18"/>
      <c r="O31" s="18"/>
    </row>
    <row r="32" spans="2:15" x14ac:dyDescent="0.2">
      <c r="B32" s="23" t="s">
        <v>2721</v>
      </c>
      <c r="C32" s="32" t="s">
        <v>2729</v>
      </c>
      <c r="D32" s="32" t="s">
        <v>392</v>
      </c>
      <c r="E32" s="95" t="s">
        <v>135</v>
      </c>
      <c r="F32" s="95" t="s">
        <v>780</v>
      </c>
      <c r="G32" s="105">
        <v>-228974</v>
      </c>
      <c r="H32" s="95">
        <v>0.99680000000000002</v>
      </c>
      <c r="I32" s="126">
        <v>-855.52642000000003</v>
      </c>
      <c r="J32" s="32">
        <v>4.2277335290688027</v>
      </c>
      <c r="K32" s="32">
        <v>-3.761632647201097E-3</v>
      </c>
      <c r="L32" s="18"/>
      <c r="M32" s="18"/>
      <c r="N32" s="18"/>
      <c r="O32" s="18"/>
    </row>
    <row r="33" spans="2:15" x14ac:dyDescent="0.2">
      <c r="B33" s="23" t="s">
        <v>2730</v>
      </c>
      <c r="C33" s="32" t="s">
        <v>2731</v>
      </c>
      <c r="D33" s="32" t="s">
        <v>392</v>
      </c>
      <c r="E33" s="95" t="s">
        <v>136</v>
      </c>
      <c r="F33" s="95" t="s">
        <v>2732</v>
      </c>
      <c r="G33" s="105">
        <v>2038.3496679700461</v>
      </c>
      <c r="H33" s="95">
        <v>1.0008999999999999</v>
      </c>
      <c r="I33" s="126">
        <v>8.7559256189858718</v>
      </c>
      <c r="J33" s="32">
        <v>-4.326893881011773E-2</v>
      </c>
      <c r="K33" s="32">
        <v>3.849860728420488E-5</v>
      </c>
      <c r="L33" s="18"/>
      <c r="M33" s="18"/>
      <c r="N33" s="18"/>
      <c r="O33" s="18"/>
    </row>
    <row r="34" spans="2:15" x14ac:dyDescent="0.2">
      <c r="B34" s="23" t="s">
        <v>2733</v>
      </c>
      <c r="C34" s="32" t="s">
        <v>2734</v>
      </c>
      <c r="D34" s="32" t="s">
        <v>392</v>
      </c>
      <c r="E34" s="95" t="s">
        <v>2</v>
      </c>
      <c r="F34" s="95" t="s">
        <v>2732</v>
      </c>
      <c r="G34" s="105">
        <v>-1819.4512971267427</v>
      </c>
      <c r="H34" s="95">
        <v>0.99680000000000002</v>
      </c>
      <c r="I34" s="126">
        <v>-8.6937896290550576</v>
      </c>
      <c r="J34" s="32">
        <v>4.2961882941530548E-2</v>
      </c>
      <c r="K34" s="32">
        <v>-3.8225403835631189E-5</v>
      </c>
      <c r="L34" s="18"/>
      <c r="M34" s="18"/>
      <c r="N34" s="18"/>
      <c r="O34" s="18"/>
    </row>
    <row r="35" spans="2:15" x14ac:dyDescent="0.2">
      <c r="B35" s="23" t="s">
        <v>2718</v>
      </c>
      <c r="C35" s="32" t="s">
        <v>2737</v>
      </c>
      <c r="D35" s="32" t="s">
        <v>392</v>
      </c>
      <c r="E35" s="95" t="s">
        <v>136</v>
      </c>
      <c r="F35" s="95" t="s">
        <v>2732</v>
      </c>
      <c r="G35" s="105">
        <v>615.01929637027251</v>
      </c>
      <c r="H35" s="95">
        <v>1.0008999999999999</v>
      </c>
      <c r="I35" s="126">
        <v>2.6419559282537159</v>
      </c>
      <c r="J35" s="32">
        <v>-1.305568758496123E-2</v>
      </c>
      <c r="K35" s="32">
        <v>1.1616318841662022E-5</v>
      </c>
      <c r="L35" s="18"/>
      <c r="M35" s="18"/>
      <c r="N35" s="18"/>
      <c r="O35" s="18"/>
    </row>
    <row r="36" spans="2:15" x14ac:dyDescent="0.2">
      <c r="B36" s="23" t="s">
        <v>2721</v>
      </c>
      <c r="C36" s="32" t="s">
        <v>2738</v>
      </c>
      <c r="D36" s="32" t="s">
        <v>392</v>
      </c>
      <c r="E36" s="95" t="s">
        <v>135</v>
      </c>
      <c r="F36" s="95" t="s">
        <v>2732</v>
      </c>
      <c r="G36" s="105">
        <v>-703.62512639833767</v>
      </c>
      <c r="H36" s="95">
        <v>0.99680000000000002</v>
      </c>
      <c r="I36" s="126">
        <v>-2.6289879546948827</v>
      </c>
      <c r="J36" s="32">
        <v>1.2991604074110968E-2</v>
      </c>
      <c r="K36" s="32">
        <v>-1.1559300435723199E-5</v>
      </c>
      <c r="L36" s="18"/>
      <c r="M36" s="18"/>
      <c r="N36" s="18"/>
      <c r="O36" s="18"/>
    </row>
    <row r="37" spans="2:15" x14ac:dyDescent="0.2">
      <c r="B37" s="23" t="s">
        <v>2712</v>
      </c>
      <c r="C37" s="32" t="s">
        <v>2739</v>
      </c>
      <c r="D37" s="32" t="s">
        <v>392</v>
      </c>
      <c r="E37" s="95" t="s">
        <v>2</v>
      </c>
      <c r="F37" s="95" t="s">
        <v>2732</v>
      </c>
      <c r="G37" s="105">
        <v>1546.3342308738279</v>
      </c>
      <c r="H37" s="95">
        <v>0.99990000000000001</v>
      </c>
      <c r="I37" s="126">
        <v>7.4120502580194101</v>
      </c>
      <c r="J37" s="32">
        <v>-3.6627943523908621E-2</v>
      </c>
      <c r="K37" s="32">
        <v>3.2589771141446599E-5</v>
      </c>
      <c r="L37" s="18"/>
      <c r="M37" s="18"/>
      <c r="N37" s="18"/>
      <c r="O37" s="18"/>
    </row>
    <row r="38" spans="2:15" x14ac:dyDescent="0.2">
      <c r="B38" s="23" t="s">
        <v>2710</v>
      </c>
      <c r="C38" s="32" t="s">
        <v>2740</v>
      </c>
      <c r="D38" s="32" t="s">
        <v>392</v>
      </c>
      <c r="E38" s="95" t="s">
        <v>135</v>
      </c>
      <c r="F38" s="95" t="s">
        <v>2732</v>
      </c>
      <c r="G38" s="105">
        <v>-1981.6273168648106</v>
      </c>
      <c r="H38" s="95">
        <v>0.99890000000000001</v>
      </c>
      <c r="I38" s="126">
        <v>-7.4193109719973913</v>
      </c>
      <c r="J38" s="32">
        <v>3.6663823612719547E-2</v>
      </c>
      <c r="K38" s="32">
        <v>-3.2621695507664961E-5</v>
      </c>
      <c r="L38" s="18"/>
      <c r="M38" s="18"/>
      <c r="N38" s="18"/>
      <c r="O38" s="18"/>
    </row>
    <row r="39" spans="2:15" s="161" customFormat="1" x14ac:dyDescent="0.2">
      <c r="B39" s="134" t="s">
        <v>2705</v>
      </c>
      <c r="C39" s="168" t="s">
        <v>177</v>
      </c>
      <c r="D39" s="168" t="s">
        <v>177</v>
      </c>
      <c r="E39" s="169" t="s">
        <v>177</v>
      </c>
      <c r="F39" s="169" t="s">
        <v>177</v>
      </c>
      <c r="G39" s="179" t="s">
        <v>177</v>
      </c>
      <c r="H39" s="169" t="s">
        <v>177</v>
      </c>
      <c r="I39" s="170">
        <v>-302.37028238972118</v>
      </c>
      <c r="J39" s="168">
        <v>1.4942156678843728</v>
      </c>
      <c r="K39" s="168">
        <v>-1.3294807725290237E-3</v>
      </c>
    </row>
    <row r="40" spans="2:15" x14ac:dyDescent="0.2">
      <c r="B40" s="23" t="s">
        <v>2770</v>
      </c>
      <c r="C40" s="32" t="s">
        <v>2776</v>
      </c>
      <c r="D40" s="32" t="s">
        <v>392</v>
      </c>
      <c r="E40" s="95" t="s">
        <v>135</v>
      </c>
      <c r="F40" s="95" t="s">
        <v>2777</v>
      </c>
      <c r="G40" s="105">
        <v>42322.741049942953</v>
      </c>
      <c r="H40" s="95">
        <v>0.995</v>
      </c>
      <c r="I40" s="126">
        <v>157.84773331769864</v>
      </c>
      <c r="J40" s="32">
        <v>-0.78003219892933906</v>
      </c>
      <c r="K40" s="32">
        <v>6.9403489249875822E-4</v>
      </c>
      <c r="L40" s="18"/>
      <c r="M40" s="18"/>
      <c r="N40" s="18"/>
      <c r="O40" s="18"/>
    </row>
    <row r="41" spans="2:15" x14ac:dyDescent="0.2">
      <c r="B41" s="23" t="s">
        <v>2772</v>
      </c>
      <c r="C41" s="32" t="s">
        <v>2778</v>
      </c>
      <c r="D41" s="32" t="s">
        <v>392</v>
      </c>
      <c r="E41" s="95" t="s">
        <v>183</v>
      </c>
      <c r="F41" s="95" t="s">
        <v>2777</v>
      </c>
      <c r="G41" s="105">
        <v>-154901.23224279121</v>
      </c>
      <c r="H41" s="95">
        <v>1.0008999999999999</v>
      </c>
      <c r="I41" s="126">
        <v>-155.04296685692125</v>
      </c>
      <c r="J41" s="32">
        <v>0.76617195460463883</v>
      </c>
      <c r="K41" s="32">
        <v>-6.8170271801531578E-4</v>
      </c>
      <c r="L41" s="18"/>
      <c r="M41" s="18"/>
      <c r="N41" s="18"/>
      <c r="O41" s="18"/>
    </row>
    <row r="42" spans="2:15" x14ac:dyDescent="0.2">
      <c r="B42" s="23" t="s">
        <v>2744</v>
      </c>
      <c r="C42" s="32" t="s">
        <v>2745</v>
      </c>
      <c r="D42" s="32" t="s">
        <v>392</v>
      </c>
      <c r="E42" s="95" t="s">
        <v>183</v>
      </c>
      <c r="F42" s="95" t="s">
        <v>2746</v>
      </c>
      <c r="G42" s="105">
        <v>6766872</v>
      </c>
      <c r="H42" s="95">
        <v>1.0001</v>
      </c>
      <c r="I42" s="126">
        <v>6767.90056</v>
      </c>
      <c r="J42" s="32">
        <v>-33.444765059290077</v>
      </c>
      <c r="K42" s="32">
        <v>2.9757533028035049E-2</v>
      </c>
      <c r="L42" s="18"/>
      <c r="M42" s="18"/>
      <c r="N42" s="18"/>
      <c r="O42" s="18"/>
    </row>
    <row r="43" spans="2:15" x14ac:dyDescent="0.2">
      <c r="B43" s="23" t="s">
        <v>2747</v>
      </c>
      <c r="C43" s="32" t="s">
        <v>2748</v>
      </c>
      <c r="D43" s="32" t="s">
        <v>392</v>
      </c>
      <c r="E43" s="95" t="s">
        <v>135</v>
      </c>
      <c r="F43" s="95" t="s">
        <v>2746</v>
      </c>
      <c r="G43" s="105">
        <v>-1880000</v>
      </c>
      <c r="H43" s="95">
        <v>0.99960000000000004</v>
      </c>
      <c r="I43" s="126">
        <v>-7043.46378</v>
      </c>
      <c r="J43" s="32">
        <v>34.806508936904237</v>
      </c>
      <c r="K43" s="32">
        <v>-3.0969146813989032E-2</v>
      </c>
      <c r="L43" s="18"/>
      <c r="M43" s="18"/>
      <c r="N43" s="18"/>
      <c r="O43" s="18"/>
    </row>
    <row r="44" spans="2:15" x14ac:dyDescent="0.2">
      <c r="B44" s="23" t="s">
        <v>2749</v>
      </c>
      <c r="C44" s="32" t="s">
        <v>2750</v>
      </c>
      <c r="D44" s="32" t="s">
        <v>392</v>
      </c>
      <c r="E44" s="95" t="s">
        <v>135</v>
      </c>
      <c r="F44" s="95" t="s">
        <v>2751</v>
      </c>
      <c r="G44" s="105">
        <v>1118.6928894025805</v>
      </c>
      <c r="H44" s="95">
        <v>0.99960000000000004</v>
      </c>
      <c r="I44" s="126">
        <v>4.191389251538471</v>
      </c>
      <c r="J44" s="32">
        <v>-2.0712483516415296E-2</v>
      </c>
      <c r="K44" s="32">
        <v>1.8428965227882597E-5</v>
      </c>
      <c r="L44" s="18"/>
      <c r="M44" s="18"/>
      <c r="N44" s="18"/>
      <c r="O44" s="18"/>
    </row>
    <row r="45" spans="2:15" x14ac:dyDescent="0.2">
      <c r="B45" s="23" t="s">
        <v>2752</v>
      </c>
      <c r="C45" s="32" t="s">
        <v>2753</v>
      </c>
      <c r="D45" s="32" t="s">
        <v>392</v>
      </c>
      <c r="E45" s="95" t="s">
        <v>183</v>
      </c>
      <c r="F45" s="95" t="s">
        <v>2751</v>
      </c>
      <c r="G45" s="105">
        <v>-4048.1020895921779</v>
      </c>
      <c r="H45" s="95">
        <v>1.0001</v>
      </c>
      <c r="I45" s="126">
        <v>-4.0485716684912401</v>
      </c>
      <c r="J45" s="32">
        <v>2.0006725435455799E-2</v>
      </c>
      <c r="K45" s="32">
        <v>-1.7801015850252837E-5</v>
      </c>
      <c r="L45" s="18"/>
      <c r="M45" s="18"/>
      <c r="N45" s="18"/>
      <c r="O45" s="18"/>
    </row>
    <row r="46" spans="2:15" x14ac:dyDescent="0.2">
      <c r="B46" s="23" t="s">
        <v>2752</v>
      </c>
      <c r="C46" s="32" t="s">
        <v>2754</v>
      </c>
      <c r="D46" s="32" t="s">
        <v>392</v>
      </c>
      <c r="E46" s="95" t="s">
        <v>183</v>
      </c>
      <c r="F46" s="95" t="s">
        <v>2751</v>
      </c>
      <c r="G46" s="105">
        <v>127171.93290545532</v>
      </c>
      <c r="H46" s="95">
        <v>1.0001</v>
      </c>
      <c r="I46" s="126">
        <v>127.18668484967236</v>
      </c>
      <c r="J46" s="32">
        <v>-0.62851526197176577</v>
      </c>
      <c r="K46" s="32">
        <v>5.5922245629749768E-4</v>
      </c>
      <c r="L46" s="18"/>
      <c r="M46" s="18"/>
      <c r="N46" s="18"/>
      <c r="O46" s="18"/>
    </row>
    <row r="47" spans="2:15" x14ac:dyDescent="0.2">
      <c r="B47" s="23" t="s">
        <v>2749</v>
      </c>
      <c r="C47" s="32" t="s">
        <v>2755</v>
      </c>
      <c r="D47" s="32" t="s">
        <v>392</v>
      </c>
      <c r="E47" s="95" t="s">
        <v>135</v>
      </c>
      <c r="F47" s="95" t="s">
        <v>2751</v>
      </c>
      <c r="G47" s="105">
        <v>-35143.959792586997</v>
      </c>
      <c r="H47" s="95">
        <v>0.99960000000000004</v>
      </c>
      <c r="I47" s="126">
        <v>-131.67332773659885</v>
      </c>
      <c r="J47" s="32">
        <v>0.65068679299943077</v>
      </c>
      <c r="K47" s="32">
        <v>-5.7894961137447973E-4</v>
      </c>
      <c r="L47" s="18"/>
      <c r="M47" s="18"/>
      <c r="N47" s="18"/>
      <c r="O47" s="18"/>
    </row>
    <row r="48" spans="2:15" x14ac:dyDescent="0.2">
      <c r="B48" s="23" t="s">
        <v>2756</v>
      </c>
      <c r="C48" s="32" t="s">
        <v>2757</v>
      </c>
      <c r="D48" s="32" t="s">
        <v>392</v>
      </c>
      <c r="E48" s="95" t="s">
        <v>135</v>
      </c>
      <c r="F48" s="95" t="s">
        <v>2758</v>
      </c>
      <c r="G48" s="105">
        <v>876.81334574796847</v>
      </c>
      <c r="H48" s="95">
        <v>0.99839999999999995</v>
      </c>
      <c r="I48" s="126">
        <v>3.2812453763400073</v>
      </c>
      <c r="J48" s="32">
        <v>-1.621484827394884E-2</v>
      </c>
      <c r="K48" s="32">
        <v>1.4427187100917608E-5</v>
      </c>
      <c r="L48" s="18"/>
      <c r="M48" s="18"/>
      <c r="N48" s="18"/>
      <c r="O48" s="18"/>
    </row>
    <row r="49" spans="2:15" x14ac:dyDescent="0.2">
      <c r="B49" s="23" t="s">
        <v>2759</v>
      </c>
      <c r="C49" s="32" t="s">
        <v>2760</v>
      </c>
      <c r="D49" s="32" t="s">
        <v>392</v>
      </c>
      <c r="E49" s="95" t="s">
        <v>183</v>
      </c>
      <c r="F49" s="95" t="s">
        <v>2758</v>
      </c>
      <c r="G49" s="105">
        <v>-3154.3360113283165</v>
      </c>
      <c r="H49" s="95">
        <v>1.0004</v>
      </c>
      <c r="I49" s="126">
        <v>-3.1557712338355342</v>
      </c>
      <c r="J49" s="32">
        <v>1.5594795839685831E-2</v>
      </c>
      <c r="K49" s="32">
        <v>-1.3875494459065135E-5</v>
      </c>
      <c r="L49" s="18"/>
      <c r="M49" s="18"/>
      <c r="N49" s="18"/>
      <c r="O49" s="18"/>
    </row>
    <row r="50" spans="2:15" x14ac:dyDescent="0.2">
      <c r="B50" s="23" t="s">
        <v>2759</v>
      </c>
      <c r="C50" s="32" t="s">
        <v>2761</v>
      </c>
      <c r="D50" s="32" t="s">
        <v>392</v>
      </c>
      <c r="E50" s="95" t="s">
        <v>183</v>
      </c>
      <c r="F50" s="95" t="s">
        <v>2758</v>
      </c>
      <c r="G50" s="105">
        <v>25286.079070766347</v>
      </c>
      <c r="H50" s="95">
        <v>1.0004</v>
      </c>
      <c r="I50" s="126">
        <v>25.297584233229152</v>
      </c>
      <c r="J50" s="32">
        <v>-0.12501243978796725</v>
      </c>
      <c r="K50" s="32">
        <v>1.1123001759201604E-4</v>
      </c>
      <c r="L50" s="18"/>
      <c r="M50" s="18"/>
      <c r="N50" s="18"/>
      <c r="O50" s="18"/>
    </row>
    <row r="51" spans="2:15" x14ac:dyDescent="0.2">
      <c r="B51" s="23" t="s">
        <v>2756</v>
      </c>
      <c r="C51" s="32" t="s">
        <v>2762</v>
      </c>
      <c r="D51" s="32" t="s">
        <v>392</v>
      </c>
      <c r="E51" s="95" t="s">
        <v>135</v>
      </c>
      <c r="F51" s="95" t="s">
        <v>2758</v>
      </c>
      <c r="G51" s="105">
        <v>-7028.7919585174004</v>
      </c>
      <c r="H51" s="95">
        <v>0.99839999999999995</v>
      </c>
      <c r="I51" s="126">
        <v>-26.303421667378792</v>
      </c>
      <c r="J51" s="32">
        <v>0.12998296149920438</v>
      </c>
      <c r="K51" s="32">
        <v>-1.1565254720842961E-4</v>
      </c>
      <c r="L51" s="18"/>
      <c r="M51" s="18"/>
      <c r="N51" s="18"/>
      <c r="O51" s="18"/>
    </row>
    <row r="52" spans="2:15" x14ac:dyDescent="0.2">
      <c r="B52" s="23" t="s">
        <v>2763</v>
      </c>
      <c r="C52" s="32" t="s">
        <v>2764</v>
      </c>
      <c r="D52" s="32" t="s">
        <v>392</v>
      </c>
      <c r="E52" s="95" t="s">
        <v>183</v>
      </c>
      <c r="F52" s="95" t="s">
        <v>2765</v>
      </c>
      <c r="G52" s="105">
        <v>34188.174205228061</v>
      </c>
      <c r="H52" s="95">
        <v>1.0005999999999999</v>
      </c>
      <c r="I52" s="126">
        <v>34.209917882147053</v>
      </c>
      <c r="J52" s="32">
        <v>-0.16905429625077331</v>
      </c>
      <c r="K52" s="32">
        <v>1.5041632958985997E-4</v>
      </c>
      <c r="L52" s="18"/>
      <c r="M52" s="18"/>
      <c r="N52" s="18"/>
      <c r="O52" s="18"/>
    </row>
    <row r="53" spans="2:15" x14ac:dyDescent="0.2">
      <c r="B53" s="23" t="s">
        <v>2766</v>
      </c>
      <c r="C53" s="32" t="s">
        <v>2767</v>
      </c>
      <c r="D53" s="32" t="s">
        <v>392</v>
      </c>
      <c r="E53" s="95" t="s">
        <v>135</v>
      </c>
      <c r="F53" s="95" t="s">
        <v>2765</v>
      </c>
      <c r="G53" s="105">
        <v>-9341.0312036142241</v>
      </c>
      <c r="H53" s="95">
        <v>0.99639999999999995</v>
      </c>
      <c r="I53" s="126">
        <v>-34.88491850455879</v>
      </c>
      <c r="J53" s="32">
        <v>0.1723899299574593</v>
      </c>
      <c r="K53" s="32">
        <v>-1.5338421499794011E-4</v>
      </c>
      <c r="L53" s="18"/>
      <c r="M53" s="18"/>
      <c r="N53" s="18"/>
      <c r="O53" s="18"/>
    </row>
    <row r="54" spans="2:15" x14ac:dyDescent="0.2">
      <c r="B54" s="23" t="s">
        <v>2766</v>
      </c>
      <c r="C54" s="32" t="s">
        <v>2768</v>
      </c>
      <c r="D54" s="32" t="s">
        <v>392</v>
      </c>
      <c r="E54" s="95" t="s">
        <v>135</v>
      </c>
      <c r="F54" s="95" t="s">
        <v>2765</v>
      </c>
      <c r="G54" s="105">
        <v>28818.047029921341</v>
      </c>
      <c r="H54" s="95">
        <v>0.99639999999999995</v>
      </c>
      <c r="I54" s="126">
        <v>107.62358033984849</v>
      </c>
      <c r="J54" s="32">
        <v>-0.5318407573213314</v>
      </c>
      <c r="K54" s="32">
        <v>4.732061616694949E-4</v>
      </c>
      <c r="L54" s="18"/>
      <c r="M54" s="18"/>
      <c r="N54" s="18"/>
      <c r="O54" s="18"/>
    </row>
    <row r="55" spans="2:15" x14ac:dyDescent="0.2">
      <c r="B55" s="23" t="s">
        <v>2763</v>
      </c>
      <c r="C55" s="32" t="s">
        <v>2769</v>
      </c>
      <c r="D55" s="32" t="s">
        <v>392</v>
      </c>
      <c r="E55" s="95" t="s">
        <v>183</v>
      </c>
      <c r="F55" s="95" t="s">
        <v>2765</v>
      </c>
      <c r="G55" s="105">
        <v>-105474.0521295121</v>
      </c>
      <c r="H55" s="95">
        <v>1.0005999999999999</v>
      </c>
      <c r="I55" s="126">
        <v>-105.54113362666648</v>
      </c>
      <c r="J55" s="32">
        <v>0.52154998244167461</v>
      </c>
      <c r="K55" s="32">
        <v>-4.6404992831510931E-4</v>
      </c>
      <c r="L55" s="18"/>
      <c r="M55" s="18"/>
      <c r="N55" s="18"/>
      <c r="O55" s="18"/>
    </row>
    <row r="56" spans="2:15" x14ac:dyDescent="0.2">
      <c r="B56" s="23" t="s">
        <v>2770</v>
      </c>
      <c r="C56" s="32" t="s">
        <v>2771</v>
      </c>
      <c r="D56" s="32" t="s">
        <v>392</v>
      </c>
      <c r="E56" s="95" t="s">
        <v>135</v>
      </c>
      <c r="F56" s="95" t="s">
        <v>777</v>
      </c>
      <c r="G56" s="105">
        <v>137.26664102399232</v>
      </c>
      <c r="H56" s="95">
        <v>0.995</v>
      </c>
      <c r="I56" s="126">
        <v>0.51195237946095928</v>
      </c>
      <c r="J56" s="32">
        <v>-2.5299022792699402E-3</v>
      </c>
      <c r="K56" s="32">
        <v>2.2509845860664696E-6</v>
      </c>
      <c r="L56" s="18"/>
      <c r="M56" s="18"/>
      <c r="N56" s="18"/>
      <c r="O56" s="18"/>
    </row>
    <row r="57" spans="2:15" x14ac:dyDescent="0.2">
      <c r="B57" s="23" t="s">
        <v>2772</v>
      </c>
      <c r="C57" s="32" t="s">
        <v>2773</v>
      </c>
      <c r="D57" s="32" t="s">
        <v>392</v>
      </c>
      <c r="E57" s="95" t="s">
        <v>183</v>
      </c>
      <c r="F57" s="95" t="s">
        <v>777</v>
      </c>
      <c r="G57" s="105">
        <v>-501.42131299654153</v>
      </c>
      <c r="H57" s="95">
        <v>1.0008999999999999</v>
      </c>
      <c r="I57" s="126">
        <v>-0.5018801101149456</v>
      </c>
      <c r="J57" s="32">
        <v>2.4801283975609992E-3</v>
      </c>
      <c r="K57" s="32">
        <v>-2.2066981954680728E-6</v>
      </c>
      <c r="L57" s="18"/>
      <c r="M57" s="18"/>
      <c r="N57" s="18"/>
      <c r="O57" s="18"/>
    </row>
    <row r="58" spans="2:15" x14ac:dyDescent="0.2">
      <c r="B58" s="23" t="s">
        <v>2772</v>
      </c>
      <c r="C58" s="32" t="s">
        <v>2774</v>
      </c>
      <c r="D58" s="32" t="s">
        <v>392</v>
      </c>
      <c r="E58" s="95" t="s">
        <v>183</v>
      </c>
      <c r="F58" s="95" t="s">
        <v>777</v>
      </c>
      <c r="G58" s="105">
        <v>28243.02155979503</v>
      </c>
      <c r="H58" s="95">
        <v>1.0008999999999999</v>
      </c>
      <c r="I58" s="126">
        <v>28.268863918547769</v>
      </c>
      <c r="J58" s="32">
        <v>-0.1396955383530151</v>
      </c>
      <c r="K58" s="32">
        <v>1.2429432794757456E-4</v>
      </c>
      <c r="L58" s="18"/>
      <c r="M58" s="18"/>
      <c r="N58" s="18"/>
      <c r="O58" s="18"/>
    </row>
    <row r="59" spans="2:15" x14ac:dyDescent="0.2">
      <c r="B59" s="23" t="s">
        <v>2770</v>
      </c>
      <c r="C59" s="32" t="s">
        <v>2775</v>
      </c>
      <c r="D59" s="32" t="s">
        <v>392</v>
      </c>
      <c r="E59" s="95" t="s">
        <v>135</v>
      </c>
      <c r="F59" s="95" t="s">
        <v>777</v>
      </c>
      <c r="G59" s="105">
        <v>-7731.6711543691399</v>
      </c>
      <c r="H59" s="95">
        <v>0.995</v>
      </c>
      <c r="I59" s="126">
        <v>-28.836193880654335</v>
      </c>
      <c r="J59" s="32">
        <v>0.14249909864849172</v>
      </c>
      <c r="K59" s="32">
        <v>-1.2678880018981745E-4</v>
      </c>
      <c r="L59" s="18"/>
      <c r="M59" s="18"/>
      <c r="N59" s="18"/>
      <c r="O59" s="18"/>
    </row>
    <row r="60" spans="2:15" x14ac:dyDescent="0.2">
      <c r="B60" s="23" t="s">
        <v>2779</v>
      </c>
      <c r="C60" s="32" t="s">
        <v>2780</v>
      </c>
      <c r="D60" s="32" t="s">
        <v>392</v>
      </c>
      <c r="E60" s="95" t="s">
        <v>183</v>
      </c>
      <c r="F60" s="95" t="s">
        <v>2781</v>
      </c>
      <c r="G60" s="105">
        <v>83544.890245011775</v>
      </c>
      <c r="H60" s="95">
        <v>1.0011000000000001</v>
      </c>
      <c r="I60" s="126">
        <v>83.639379515175307</v>
      </c>
      <c r="J60" s="32">
        <v>-0.41331863150037729</v>
      </c>
      <c r="K60" s="32">
        <v>3.6775091127627137E-4</v>
      </c>
      <c r="L60" s="18"/>
      <c r="M60" s="18"/>
      <c r="N60" s="18"/>
      <c r="O60" s="18"/>
    </row>
    <row r="61" spans="2:15" x14ac:dyDescent="0.2">
      <c r="B61" s="23" t="s">
        <v>2782</v>
      </c>
      <c r="C61" s="32" t="s">
        <v>2783</v>
      </c>
      <c r="D61" s="32" t="s">
        <v>392</v>
      </c>
      <c r="E61" s="95" t="s">
        <v>135</v>
      </c>
      <c r="F61" s="95" t="s">
        <v>2781</v>
      </c>
      <c r="G61" s="105">
        <v>-22674.073235345983</v>
      </c>
      <c r="H61" s="95">
        <v>0.99409999999999998</v>
      </c>
      <c r="I61" s="126">
        <v>-84.481285113579446</v>
      </c>
      <c r="J61" s="32">
        <v>0.41747905535576674</v>
      </c>
      <c r="K61" s="32">
        <v>-3.7145265503401339E-4</v>
      </c>
      <c r="L61" s="18"/>
      <c r="M61" s="18"/>
      <c r="N61" s="18"/>
      <c r="O61" s="18"/>
    </row>
    <row r="62" spans="2:15" x14ac:dyDescent="0.2">
      <c r="B62" s="23" t="s">
        <v>2779</v>
      </c>
      <c r="C62" s="32" t="s">
        <v>2784</v>
      </c>
      <c r="D62" s="32" t="s">
        <v>392</v>
      </c>
      <c r="E62" s="95" t="s">
        <v>183</v>
      </c>
      <c r="F62" s="95" t="s">
        <v>2781</v>
      </c>
      <c r="G62" s="105">
        <v>369102.53440354695</v>
      </c>
      <c r="H62" s="95">
        <v>1.0011000000000001</v>
      </c>
      <c r="I62" s="126">
        <v>369.51998936443408</v>
      </c>
      <c r="J62" s="32">
        <v>-1.8260476966885084</v>
      </c>
      <c r="K62" s="32">
        <v>1.6247288491530831E-3</v>
      </c>
      <c r="L62" s="18"/>
      <c r="M62" s="18"/>
      <c r="N62" s="18"/>
      <c r="O62" s="18"/>
    </row>
    <row r="63" spans="2:15" x14ac:dyDescent="0.2">
      <c r="B63" s="23" t="s">
        <v>2782</v>
      </c>
      <c r="C63" s="32" t="s">
        <v>2785</v>
      </c>
      <c r="D63" s="32" t="s">
        <v>392</v>
      </c>
      <c r="E63" s="95" t="s">
        <v>135</v>
      </c>
      <c r="F63" s="95" t="s">
        <v>2781</v>
      </c>
      <c r="G63" s="105">
        <v>-100174.38375978335</v>
      </c>
      <c r="H63" s="95">
        <v>0.99409999999999998</v>
      </c>
      <c r="I63" s="126">
        <v>-373.23954050739695</v>
      </c>
      <c r="J63" s="32">
        <v>1.8444285096155835</v>
      </c>
      <c r="K63" s="32">
        <v>-1.6410832067570286E-3</v>
      </c>
      <c r="L63" s="18"/>
      <c r="M63" s="18"/>
      <c r="N63" s="18"/>
      <c r="O63" s="18"/>
    </row>
    <row r="64" spans="2:15" x14ac:dyDescent="0.2">
      <c r="B64" s="23" t="s">
        <v>2779</v>
      </c>
      <c r="C64" s="32" t="s">
        <v>2786</v>
      </c>
      <c r="D64" s="32" t="s">
        <v>392</v>
      </c>
      <c r="E64" s="95" t="s">
        <v>183</v>
      </c>
      <c r="F64" s="95" t="s">
        <v>2781</v>
      </c>
      <c r="G64" s="105">
        <v>1013265</v>
      </c>
      <c r="H64" s="95">
        <v>1.0011000000000001</v>
      </c>
      <c r="I64" s="126">
        <v>1014.4109999999999</v>
      </c>
      <c r="J64" s="32">
        <v>-5.0128894873360119</v>
      </c>
      <c r="K64" s="32">
        <v>4.4602264127388512E-3</v>
      </c>
      <c r="L64" s="18"/>
      <c r="M64" s="18"/>
      <c r="N64" s="18"/>
      <c r="O64" s="18"/>
    </row>
    <row r="65" spans="2:15" x14ac:dyDescent="0.2">
      <c r="B65" s="23" t="s">
        <v>2782</v>
      </c>
      <c r="C65" s="32" t="s">
        <v>2787</v>
      </c>
      <c r="D65" s="32" t="s">
        <v>392</v>
      </c>
      <c r="E65" s="95" t="s">
        <v>135</v>
      </c>
      <c r="F65" s="95" t="s">
        <v>2781</v>
      </c>
      <c r="G65" s="105">
        <v>-275000</v>
      </c>
      <c r="H65" s="95">
        <v>0.99409999999999998</v>
      </c>
      <c r="I65" s="126">
        <v>-1024.6219599999999</v>
      </c>
      <c r="J65" s="32">
        <v>5.0633487331837088</v>
      </c>
      <c r="K65" s="32">
        <v>-4.5051226071722902E-3</v>
      </c>
      <c r="L65" s="18"/>
      <c r="M65" s="18"/>
      <c r="N65" s="18"/>
      <c r="O65" s="18"/>
    </row>
    <row r="66" spans="2:15" x14ac:dyDescent="0.2">
      <c r="B66" s="23" t="s">
        <v>2788</v>
      </c>
      <c r="C66" s="32" t="s">
        <v>2789</v>
      </c>
      <c r="D66" s="32" t="s">
        <v>392</v>
      </c>
      <c r="E66" s="95" t="s">
        <v>183</v>
      </c>
      <c r="F66" s="95" t="s">
        <v>2732</v>
      </c>
      <c r="G66" s="105">
        <v>11126.459008112151</v>
      </c>
      <c r="H66" s="95">
        <v>1.0012000000000001</v>
      </c>
      <c r="I66" s="126">
        <v>11.139855264757918</v>
      </c>
      <c r="J66" s="32">
        <v>-5.504954436332974E-2</v>
      </c>
      <c r="K66" s="32">
        <v>4.8980419855424687E-5</v>
      </c>
      <c r="L66" s="18"/>
      <c r="M66" s="18"/>
      <c r="N66" s="18"/>
      <c r="O66" s="18"/>
    </row>
    <row r="67" spans="2:15" x14ac:dyDescent="0.2">
      <c r="B67" s="23" t="s">
        <v>2790</v>
      </c>
      <c r="C67" s="32" t="s">
        <v>2791</v>
      </c>
      <c r="D67" s="32" t="s">
        <v>392</v>
      </c>
      <c r="E67" s="95" t="s">
        <v>135</v>
      </c>
      <c r="F67" s="95" t="s">
        <v>2732</v>
      </c>
      <c r="G67" s="105">
        <v>-3023.4942956826499</v>
      </c>
      <c r="H67" s="95">
        <v>0.99360000000000004</v>
      </c>
      <c r="I67" s="126">
        <v>-11.260188717133145</v>
      </c>
      <c r="J67" s="32">
        <v>5.5644193177653158E-2</v>
      </c>
      <c r="K67" s="32">
        <v>-4.9509509585938296E-5</v>
      </c>
      <c r="L67" s="18"/>
      <c r="M67" s="18"/>
      <c r="N67" s="18"/>
      <c r="O67" s="18"/>
    </row>
    <row r="68" spans="2:15" x14ac:dyDescent="0.2">
      <c r="B68" s="23" t="s">
        <v>2792</v>
      </c>
      <c r="C68" s="32" t="s">
        <v>2793</v>
      </c>
      <c r="D68" s="32" t="s">
        <v>392</v>
      </c>
      <c r="E68" s="95" t="s">
        <v>183</v>
      </c>
      <c r="F68" s="95" t="s">
        <v>2794</v>
      </c>
      <c r="G68" s="105">
        <v>23442.251220248269</v>
      </c>
      <c r="H68" s="95">
        <v>1.0007999999999999</v>
      </c>
      <c r="I68" s="126">
        <v>23.461567633847999</v>
      </c>
      <c r="J68" s="32">
        <v>-0.11593944244309205</v>
      </c>
      <c r="K68" s="32">
        <v>1.0315730374054284E-4</v>
      </c>
      <c r="L68" s="18"/>
      <c r="M68" s="18"/>
      <c r="N68" s="18"/>
      <c r="O68" s="18"/>
    </row>
    <row r="69" spans="2:15" x14ac:dyDescent="0.2">
      <c r="B69" s="23" t="s">
        <v>2795</v>
      </c>
      <c r="C69" s="32" t="s">
        <v>2796</v>
      </c>
      <c r="D69" s="32" t="s">
        <v>392</v>
      </c>
      <c r="E69" s="95" t="s">
        <v>135</v>
      </c>
      <c r="F69" s="95" t="s">
        <v>2794</v>
      </c>
      <c r="G69" s="105">
        <v>-6325.91276266566</v>
      </c>
      <c r="H69" s="95">
        <v>0.99539999999999995</v>
      </c>
      <c r="I69" s="126">
        <v>-23.602614802720705</v>
      </c>
      <c r="J69" s="32">
        <v>0.1166364517125701</v>
      </c>
      <c r="K69" s="32">
        <v>-1.0377746884920991E-4</v>
      </c>
      <c r="L69" s="18"/>
      <c r="M69" s="18"/>
      <c r="N69" s="18"/>
      <c r="O69" s="18"/>
    </row>
    <row r="70" spans="2:15" x14ac:dyDescent="0.2">
      <c r="B70" s="23" t="s">
        <v>2792</v>
      </c>
      <c r="C70" s="32" t="s">
        <v>2797</v>
      </c>
      <c r="D70" s="32" t="s">
        <v>392</v>
      </c>
      <c r="E70" s="95" t="s">
        <v>183</v>
      </c>
      <c r="F70" s="95" t="s">
        <v>2794</v>
      </c>
      <c r="G70" s="105">
        <v>2594025</v>
      </c>
      <c r="H70" s="95">
        <v>1.0007999999999999</v>
      </c>
      <c r="I70" s="126">
        <v>2596.1624700000002</v>
      </c>
      <c r="J70" s="32">
        <v>-12.82939119674303</v>
      </c>
      <c r="K70" s="32">
        <v>1.1414971269490705E-2</v>
      </c>
      <c r="L70" s="18"/>
      <c r="M70" s="18"/>
      <c r="N70" s="18"/>
      <c r="O70" s="18"/>
    </row>
    <row r="71" spans="2:15" x14ac:dyDescent="0.2">
      <c r="B71" s="23" t="s">
        <v>2795</v>
      </c>
      <c r="C71" s="32" t="s">
        <v>2798</v>
      </c>
      <c r="D71" s="32" t="s">
        <v>392</v>
      </c>
      <c r="E71" s="95" t="s">
        <v>135</v>
      </c>
      <c r="F71" s="95" t="s">
        <v>2794</v>
      </c>
      <c r="G71" s="105">
        <v>-700000</v>
      </c>
      <c r="H71" s="95">
        <v>0.99539999999999995</v>
      </c>
      <c r="I71" s="126">
        <v>-2611.77018</v>
      </c>
      <c r="J71" s="32">
        <v>12.906519427194384</v>
      </c>
      <c r="K71" s="32">
        <v>-1.1483596235490057E-2</v>
      </c>
      <c r="L71" s="18"/>
      <c r="M71" s="18"/>
      <c r="N71" s="18"/>
      <c r="O71" s="18"/>
    </row>
    <row r="72" spans="2:15" x14ac:dyDescent="0.2">
      <c r="B72" s="23" t="s">
        <v>2799</v>
      </c>
      <c r="C72" s="32" t="s">
        <v>2800</v>
      </c>
      <c r="D72" s="32" t="s">
        <v>392</v>
      </c>
      <c r="E72" s="95" t="s">
        <v>183</v>
      </c>
      <c r="F72" s="95" t="s">
        <v>2801</v>
      </c>
      <c r="G72" s="105">
        <v>47688.525952631346</v>
      </c>
      <c r="H72" s="95">
        <v>1.0004</v>
      </c>
      <c r="I72" s="126">
        <v>47.708221309491925</v>
      </c>
      <c r="J72" s="32">
        <v>-0.23575852495867253</v>
      </c>
      <c r="K72" s="32">
        <v>2.0976652342037536E-4</v>
      </c>
      <c r="L72" s="18"/>
      <c r="M72" s="18"/>
      <c r="N72" s="18"/>
      <c r="O72" s="18"/>
    </row>
    <row r="73" spans="2:15" x14ac:dyDescent="0.2">
      <c r="B73" s="23" t="s">
        <v>2802</v>
      </c>
      <c r="C73" s="32" t="s">
        <v>2803</v>
      </c>
      <c r="D73" s="32" t="s">
        <v>392</v>
      </c>
      <c r="E73" s="95" t="s">
        <v>135</v>
      </c>
      <c r="F73" s="95" t="s">
        <v>2801</v>
      </c>
      <c r="G73" s="105">
        <v>-12651.82552533132</v>
      </c>
      <c r="H73" s="95">
        <v>0.99929999999999997</v>
      </c>
      <c r="I73" s="126">
        <v>-47.388693882017662</v>
      </c>
      <c r="J73" s="32">
        <v>0.23417952425570179</v>
      </c>
      <c r="K73" s="32">
        <v>-2.0836160502771676E-4</v>
      </c>
      <c r="L73" s="18"/>
      <c r="M73" s="18"/>
      <c r="N73" s="18"/>
      <c r="O73" s="18"/>
    </row>
    <row r="74" spans="2:15" x14ac:dyDescent="0.2">
      <c r="B74" s="23" t="s">
        <v>2804</v>
      </c>
      <c r="C74" s="32" t="s">
        <v>2805</v>
      </c>
      <c r="D74" s="32" t="s">
        <v>392</v>
      </c>
      <c r="E74" s="95" t="s">
        <v>135</v>
      </c>
      <c r="F74" s="95" t="s">
        <v>2806</v>
      </c>
      <c r="G74" s="105">
        <v>478000</v>
      </c>
      <c r="H74" s="95">
        <v>0.99950000000000006</v>
      </c>
      <c r="I74" s="126">
        <v>1790.7718400000001</v>
      </c>
      <c r="J74" s="32">
        <v>-8.8494124481628909</v>
      </c>
      <c r="K74" s="32">
        <v>7.8737788331918242E-3</v>
      </c>
      <c r="L74" s="18"/>
      <c r="M74" s="18"/>
      <c r="N74" s="18"/>
      <c r="O74" s="18"/>
    </row>
    <row r="75" spans="2:15" x14ac:dyDescent="0.2">
      <c r="B75" s="23" t="s">
        <v>2807</v>
      </c>
      <c r="C75" s="32" t="s">
        <v>2808</v>
      </c>
      <c r="D75" s="32" t="s">
        <v>392</v>
      </c>
      <c r="E75" s="95" t="s">
        <v>183</v>
      </c>
      <c r="F75" s="95" t="s">
        <v>2806</v>
      </c>
      <c r="G75" s="105">
        <v>-1795272.4</v>
      </c>
      <c r="H75" s="95">
        <v>1.0001</v>
      </c>
      <c r="I75" s="126">
        <v>-1795.6081100000001</v>
      </c>
      <c r="J75" s="32">
        <v>8.8733117227576255</v>
      </c>
      <c r="K75" s="32">
        <v>-7.8950432508619172E-3</v>
      </c>
      <c r="L75" s="18"/>
      <c r="M75" s="18"/>
      <c r="N75" s="18"/>
      <c r="O75" s="18"/>
    </row>
    <row r="76" spans="2:15" x14ac:dyDescent="0.2">
      <c r="B76" s="23" t="s">
        <v>2804</v>
      </c>
      <c r="C76" s="32" t="s">
        <v>2809</v>
      </c>
      <c r="D76" s="32" t="s">
        <v>392</v>
      </c>
      <c r="E76" s="95" t="s">
        <v>135</v>
      </c>
      <c r="F76" s="95" t="s">
        <v>2806</v>
      </c>
      <c r="G76" s="105">
        <v>647.38992737583533</v>
      </c>
      <c r="H76" s="95">
        <v>0.99950000000000006</v>
      </c>
      <c r="I76" s="126">
        <v>2.4253716575790016</v>
      </c>
      <c r="J76" s="32">
        <v>-1.1985398507272194E-2</v>
      </c>
      <c r="K76" s="32">
        <v>1.0664027428568965E-5</v>
      </c>
      <c r="L76" s="18"/>
      <c r="M76" s="18"/>
      <c r="N76" s="18"/>
      <c r="O76" s="18"/>
    </row>
    <row r="77" spans="2:15" x14ac:dyDescent="0.2">
      <c r="B77" s="23" t="s">
        <v>2807</v>
      </c>
      <c r="C77" s="32" t="s">
        <v>2810</v>
      </c>
      <c r="D77" s="32" t="s">
        <v>392</v>
      </c>
      <c r="E77" s="95" t="s">
        <v>183</v>
      </c>
      <c r="F77" s="95" t="s">
        <v>2806</v>
      </c>
      <c r="G77" s="105">
        <v>-2431.4670885959722</v>
      </c>
      <c r="H77" s="95">
        <v>1.0001</v>
      </c>
      <c r="I77" s="126">
        <v>-2.4319217677151457</v>
      </c>
      <c r="J77" s="32">
        <v>1.2017767022836762E-2</v>
      </c>
      <c r="K77" s="32">
        <v>-1.069282736689335E-5</v>
      </c>
      <c r="L77" s="18"/>
      <c r="M77" s="18"/>
      <c r="N77" s="18"/>
      <c r="O77" s="18"/>
    </row>
    <row r="78" spans="2:15" x14ac:dyDescent="0.2">
      <c r="B78" s="23" t="s">
        <v>2807</v>
      </c>
      <c r="C78" s="32" t="s">
        <v>2811</v>
      </c>
      <c r="D78" s="32" t="s">
        <v>392</v>
      </c>
      <c r="E78" s="95" t="s">
        <v>183</v>
      </c>
      <c r="F78" s="95" t="s">
        <v>2806</v>
      </c>
      <c r="G78" s="105">
        <v>140301.64121646772</v>
      </c>
      <c r="H78" s="95">
        <v>1.0001</v>
      </c>
      <c r="I78" s="126">
        <v>140.32787762335522</v>
      </c>
      <c r="J78" s="32">
        <v>-0.69345476588709276</v>
      </c>
      <c r="K78" s="32">
        <v>6.170024834305564E-4</v>
      </c>
      <c r="L78" s="18"/>
      <c r="M78" s="18"/>
      <c r="N78" s="18"/>
      <c r="O78" s="18"/>
    </row>
    <row r="79" spans="2:15" x14ac:dyDescent="0.2">
      <c r="B79" s="23" t="s">
        <v>2804</v>
      </c>
      <c r="C79" s="32" t="s">
        <v>2812</v>
      </c>
      <c r="D79" s="32" t="s">
        <v>392</v>
      </c>
      <c r="E79" s="95" t="s">
        <v>135</v>
      </c>
      <c r="F79" s="95" t="s">
        <v>2806</v>
      </c>
      <c r="G79" s="105">
        <v>-37355.993721368795</v>
      </c>
      <c r="H79" s="95">
        <v>0.99950000000000006</v>
      </c>
      <c r="I79" s="126">
        <v>-139.94992003810717</v>
      </c>
      <c r="J79" s="32">
        <v>0.69158702233369207</v>
      </c>
      <c r="K79" s="32">
        <v>-6.153406556264234E-4</v>
      </c>
      <c r="L79" s="18"/>
      <c r="M79" s="18"/>
      <c r="N79" s="18"/>
      <c r="O79" s="18"/>
    </row>
    <row r="80" spans="2:15" x14ac:dyDescent="0.2">
      <c r="B80" s="23" t="s">
        <v>2813</v>
      </c>
      <c r="C80" s="32" t="s">
        <v>2814</v>
      </c>
      <c r="D80" s="32" t="s">
        <v>392</v>
      </c>
      <c r="E80" s="95" t="s">
        <v>183</v>
      </c>
      <c r="F80" s="95" t="s">
        <v>1122</v>
      </c>
      <c r="G80" s="105">
        <v>1133400</v>
      </c>
      <c r="H80" s="95">
        <v>1</v>
      </c>
      <c r="I80" s="126">
        <v>1133.4000000000001</v>
      </c>
      <c r="J80" s="32">
        <v>-5.6008944549562605</v>
      </c>
      <c r="K80" s="32">
        <v>4.9834047700569239E-3</v>
      </c>
      <c r="L80" s="18"/>
      <c r="M80" s="18"/>
      <c r="N80" s="18"/>
      <c r="O80" s="18"/>
    </row>
    <row r="81" spans="2:15" x14ac:dyDescent="0.2">
      <c r="B81" s="23" t="s">
        <v>2815</v>
      </c>
      <c r="C81" s="32" t="s">
        <v>2816</v>
      </c>
      <c r="D81" s="32" t="s">
        <v>392</v>
      </c>
      <c r="E81" s="95" t="s">
        <v>135</v>
      </c>
      <c r="F81" s="95" t="s">
        <v>1122</v>
      </c>
      <c r="G81" s="105">
        <v>-300000</v>
      </c>
      <c r="H81" s="95">
        <v>1</v>
      </c>
      <c r="I81" s="126">
        <v>-1124.4000000000001</v>
      </c>
      <c r="J81" s="32">
        <v>5.5564193798772008</v>
      </c>
      <c r="K81" s="32">
        <v>-4.9438330011046458E-3</v>
      </c>
      <c r="L81" s="18"/>
      <c r="M81" s="18"/>
      <c r="N81" s="18"/>
      <c r="O81" s="18"/>
    </row>
    <row r="82" spans="2:15" x14ac:dyDescent="0.2">
      <c r="B82" s="23" t="s">
        <v>2813</v>
      </c>
      <c r="C82" s="32" t="s">
        <v>2817</v>
      </c>
      <c r="D82" s="32" t="s">
        <v>392</v>
      </c>
      <c r="E82" s="95" t="s">
        <v>183</v>
      </c>
      <c r="F82" s="95" t="s">
        <v>2742</v>
      </c>
      <c r="G82" s="105">
        <v>57772.307631497395</v>
      </c>
      <c r="H82" s="95">
        <v>1</v>
      </c>
      <c r="I82" s="126">
        <v>57.772307631497398</v>
      </c>
      <c r="J82" s="32">
        <v>-0.28549196882237604</v>
      </c>
      <c r="K82" s="32">
        <v>2.5401693438150709E-4</v>
      </c>
      <c r="L82" s="18"/>
      <c r="M82" s="18"/>
      <c r="N82" s="18"/>
      <c r="O82" s="18"/>
    </row>
    <row r="83" spans="2:15" x14ac:dyDescent="0.2">
      <c r="B83" s="23" t="s">
        <v>2815</v>
      </c>
      <c r="C83" s="32" t="s">
        <v>2818</v>
      </c>
      <c r="D83" s="32" t="s">
        <v>392</v>
      </c>
      <c r="E83" s="95" t="s">
        <v>135</v>
      </c>
      <c r="F83" s="95" t="s">
        <v>2742</v>
      </c>
      <c r="G83" s="105">
        <v>-15323.813063620042</v>
      </c>
      <c r="H83" s="95">
        <v>1</v>
      </c>
      <c r="I83" s="126">
        <v>-57.433651356787941</v>
      </c>
      <c r="J83" s="32">
        <v>0.28381843957307629</v>
      </c>
      <c r="K83" s="32">
        <v>-2.5252790906405797E-4</v>
      </c>
      <c r="L83" s="18"/>
      <c r="M83" s="18"/>
      <c r="N83" s="18"/>
      <c r="O83" s="18"/>
    </row>
    <row r="84" spans="2:15" x14ac:dyDescent="0.2">
      <c r="B84" s="23" t="s">
        <v>2813</v>
      </c>
      <c r="C84" s="32" t="s">
        <v>2819</v>
      </c>
      <c r="D84" s="32" t="s">
        <v>392</v>
      </c>
      <c r="E84" s="95" t="s">
        <v>183</v>
      </c>
      <c r="F84" s="95" t="s">
        <v>2742</v>
      </c>
      <c r="G84" s="105">
        <v>29149.946586202532</v>
      </c>
      <c r="H84" s="95">
        <v>1</v>
      </c>
      <c r="I84" s="126">
        <v>29.149946586202532</v>
      </c>
      <c r="J84" s="32">
        <v>-0.14404956255243775</v>
      </c>
      <c r="K84" s="32">
        <v>1.2816832792005137E-4</v>
      </c>
      <c r="L84" s="18"/>
      <c r="M84" s="18"/>
      <c r="N84" s="18"/>
      <c r="O84" s="18"/>
    </row>
    <row r="85" spans="2:15" x14ac:dyDescent="0.2">
      <c r="B85" s="23" t="s">
        <v>2815</v>
      </c>
      <c r="C85" s="32" t="s">
        <v>2820</v>
      </c>
      <c r="D85" s="32" t="s">
        <v>392</v>
      </c>
      <c r="E85" s="95" t="s">
        <v>135</v>
      </c>
      <c r="F85" s="95" t="s">
        <v>2742</v>
      </c>
      <c r="G85" s="105">
        <v>-7731.6711543691399</v>
      </c>
      <c r="H85" s="95">
        <v>1</v>
      </c>
      <c r="I85" s="126">
        <v>-28.978303486575538</v>
      </c>
      <c r="J85" s="32">
        <v>0.14320135813658072</v>
      </c>
      <c r="K85" s="32">
        <v>-1.2741363668886336E-4</v>
      </c>
      <c r="L85" s="18"/>
      <c r="M85" s="18"/>
      <c r="N85" s="18"/>
      <c r="O85" s="18"/>
    </row>
    <row r="86" spans="2:15" x14ac:dyDescent="0.2">
      <c r="B86" s="23" t="s">
        <v>2813</v>
      </c>
      <c r="C86" s="32" t="s">
        <v>2821</v>
      </c>
      <c r="D86" s="32" t="s">
        <v>392</v>
      </c>
      <c r="E86" s="95" t="s">
        <v>183</v>
      </c>
      <c r="F86" s="95" t="s">
        <v>172</v>
      </c>
      <c r="G86" s="105">
        <v>6347.4671552272594</v>
      </c>
      <c r="H86" s="95">
        <v>1</v>
      </c>
      <c r="I86" s="126">
        <v>6.3474671552272595</v>
      </c>
      <c r="J86" s="32">
        <v>-3.1367119810066478E-2</v>
      </c>
      <c r="K86" s="32">
        <v>2.7908944855425424E-5</v>
      </c>
      <c r="L86" s="18"/>
      <c r="M86" s="18"/>
      <c r="N86" s="18"/>
      <c r="O86" s="18"/>
    </row>
    <row r="87" spans="2:15" x14ac:dyDescent="0.2">
      <c r="B87" s="23" t="s">
        <v>2815</v>
      </c>
      <c r="C87" s="32" t="s">
        <v>2822</v>
      </c>
      <c r="D87" s="32" t="s">
        <v>392</v>
      </c>
      <c r="E87" s="95" t="s">
        <v>135</v>
      </c>
      <c r="F87" s="95" t="s">
        <v>172</v>
      </c>
      <c r="G87" s="105">
        <v>-1683.2318106434129</v>
      </c>
      <c r="H87" s="95">
        <v>1</v>
      </c>
      <c r="I87" s="126">
        <v>-6.3087528225181915</v>
      </c>
      <c r="J87" s="32">
        <v>3.1175806159636311E-2</v>
      </c>
      <c r="K87" s="32">
        <v>-2.7738723229969329E-5</v>
      </c>
      <c r="L87" s="18"/>
      <c r="M87" s="18"/>
      <c r="N87" s="18"/>
      <c r="O87" s="18"/>
    </row>
    <row r="88" spans="2:15" s="161" customFormat="1" x14ac:dyDescent="0.2">
      <c r="B88" s="134" t="s">
        <v>2823</v>
      </c>
      <c r="C88" s="168" t="s">
        <v>177</v>
      </c>
      <c r="D88" s="168" t="s">
        <v>177</v>
      </c>
      <c r="E88" s="169" t="s">
        <v>177</v>
      </c>
      <c r="F88" s="169" t="s">
        <v>177</v>
      </c>
      <c r="G88" s="179" t="s">
        <v>177</v>
      </c>
      <c r="H88" s="169" t="s">
        <v>177</v>
      </c>
      <c r="I88" s="170">
        <v>86.17777023303168</v>
      </c>
      <c r="J88" s="168">
        <v>-0.42586253347333852</v>
      </c>
      <c r="K88" s="168">
        <v>3.7891186805378473E-4</v>
      </c>
    </row>
    <row r="89" spans="2:15" s="161" customFormat="1" x14ac:dyDescent="0.2">
      <c r="B89" s="134" t="s">
        <v>2117</v>
      </c>
      <c r="C89" s="168" t="s">
        <v>177</v>
      </c>
      <c r="D89" s="168" t="s">
        <v>177</v>
      </c>
      <c r="E89" s="169" t="s">
        <v>177</v>
      </c>
      <c r="F89" s="169" t="s">
        <v>177</v>
      </c>
      <c r="G89" s="179" t="s">
        <v>177</v>
      </c>
      <c r="H89" s="169" t="s">
        <v>177</v>
      </c>
      <c r="I89" s="170">
        <v>0</v>
      </c>
      <c r="J89" s="168">
        <v>0</v>
      </c>
      <c r="K89" s="168">
        <v>0</v>
      </c>
    </row>
    <row r="90" spans="2:15" s="161" customFormat="1" x14ac:dyDescent="0.2">
      <c r="B90" s="134" t="s">
        <v>2135</v>
      </c>
      <c r="C90" s="168" t="s">
        <v>177</v>
      </c>
      <c r="D90" s="168" t="s">
        <v>177</v>
      </c>
      <c r="E90" s="169" t="s">
        <v>177</v>
      </c>
      <c r="F90" s="169" t="s">
        <v>177</v>
      </c>
      <c r="G90" s="179" t="s">
        <v>177</v>
      </c>
      <c r="H90" s="169" t="s">
        <v>177</v>
      </c>
      <c r="I90" s="170">
        <v>86.177769933031726</v>
      </c>
      <c r="J90" s="168">
        <v>-0.42586253199083623</v>
      </c>
      <c r="K90" s="168">
        <v>3.7891186673472599E-4</v>
      </c>
    </row>
    <row r="91" spans="2:15" x14ac:dyDescent="0.2">
      <c r="B91" s="23" t="s">
        <v>2710</v>
      </c>
      <c r="C91" s="32" t="s">
        <v>2824</v>
      </c>
      <c r="D91" s="32" t="s">
        <v>392</v>
      </c>
      <c r="E91" s="95" t="s">
        <v>135</v>
      </c>
      <c r="F91" s="95" t="s">
        <v>1319</v>
      </c>
      <c r="G91" s="105">
        <v>100928.1597458686</v>
      </c>
      <c r="H91" s="95">
        <v>0.99890000000000001</v>
      </c>
      <c r="I91" s="126">
        <v>377.88003692397729</v>
      </c>
      <c r="J91" s="32">
        <v>-1.8673603347857521</v>
      </c>
      <c r="K91" s="32">
        <v>1.6614868347593389E-3</v>
      </c>
      <c r="L91" s="18"/>
      <c r="M91" s="18"/>
      <c r="N91" s="18"/>
      <c r="O91" s="18"/>
    </row>
    <row r="92" spans="2:15" x14ac:dyDescent="0.2">
      <c r="B92" s="23" t="s">
        <v>2712</v>
      </c>
      <c r="C92" s="32" t="s">
        <v>2825</v>
      </c>
      <c r="D92" s="32" t="s">
        <v>392</v>
      </c>
      <c r="E92" s="95" t="s">
        <v>2</v>
      </c>
      <c r="F92" s="95" t="s">
        <v>1319</v>
      </c>
      <c r="G92" s="105">
        <v>-75585.198530557856</v>
      </c>
      <c r="H92" s="95">
        <v>0.99990000000000001</v>
      </c>
      <c r="I92" s="126">
        <v>-362.30248211382263</v>
      </c>
      <c r="J92" s="32">
        <v>1.7903811214824414</v>
      </c>
      <c r="K92" s="32">
        <v>-1.5929944570050175E-3</v>
      </c>
      <c r="L92" s="18"/>
      <c r="M92" s="18"/>
      <c r="N92" s="18"/>
      <c r="O92" s="18"/>
    </row>
    <row r="93" spans="2:15" x14ac:dyDescent="0.2">
      <c r="B93" s="23" t="s">
        <v>2710</v>
      </c>
      <c r="C93" s="32" t="s">
        <v>2826</v>
      </c>
      <c r="D93" s="32" t="s">
        <v>392</v>
      </c>
      <c r="E93" s="95" t="s">
        <v>135</v>
      </c>
      <c r="F93" s="95" t="s">
        <v>1319</v>
      </c>
      <c r="G93" s="105">
        <v>317841.75</v>
      </c>
      <c r="H93" s="95">
        <v>0.99890000000000001</v>
      </c>
      <c r="I93" s="126">
        <v>1190.0152700000001</v>
      </c>
      <c r="J93" s="32">
        <v>-5.8806687198308429</v>
      </c>
      <c r="K93" s="32">
        <v>5.2323343682359079E-3</v>
      </c>
      <c r="L93" s="18"/>
      <c r="M93" s="18"/>
      <c r="N93" s="18"/>
      <c r="O93" s="18"/>
    </row>
    <row r="94" spans="2:15" x14ac:dyDescent="0.2">
      <c r="B94" s="23" t="s">
        <v>2712</v>
      </c>
      <c r="C94" s="32" t="s">
        <v>2827</v>
      </c>
      <c r="D94" s="32" t="s">
        <v>392</v>
      </c>
      <c r="E94" s="95" t="s">
        <v>2</v>
      </c>
      <c r="F94" s="95" t="s">
        <v>1319</v>
      </c>
      <c r="G94" s="105">
        <v>-238032</v>
      </c>
      <c r="H94" s="95">
        <v>0.99990000000000001</v>
      </c>
      <c r="I94" s="126">
        <v>-1140.9586200000001</v>
      </c>
      <c r="J94" s="32">
        <v>5.6382466985111597</v>
      </c>
      <c r="K94" s="32">
        <v>-5.0166389883055983E-3</v>
      </c>
      <c r="L94" s="18"/>
      <c r="M94" s="18"/>
      <c r="N94" s="18"/>
      <c r="O94" s="18"/>
    </row>
    <row r="95" spans="2:15" x14ac:dyDescent="0.2">
      <c r="B95" s="23" t="s">
        <v>2710</v>
      </c>
      <c r="C95" s="32" t="s">
        <v>2828</v>
      </c>
      <c r="D95" s="32" t="s">
        <v>392</v>
      </c>
      <c r="E95" s="95" t="s">
        <v>135</v>
      </c>
      <c r="F95" s="95" t="s">
        <v>2829</v>
      </c>
      <c r="G95" s="105">
        <v>28483.784027509937</v>
      </c>
      <c r="H95" s="95">
        <v>0.99890000000000001</v>
      </c>
      <c r="I95" s="126">
        <v>106.64470040752391</v>
      </c>
      <c r="J95" s="32">
        <v>-0.52700345082316247</v>
      </c>
      <c r="K95" s="32">
        <v>4.68902160501276E-4</v>
      </c>
      <c r="L95" s="18"/>
      <c r="M95" s="18"/>
      <c r="N95" s="18"/>
      <c r="O95" s="18"/>
    </row>
    <row r="96" spans="2:15" x14ac:dyDescent="0.2">
      <c r="B96" s="23" t="s">
        <v>2712</v>
      </c>
      <c r="C96" s="32" t="s">
        <v>2830</v>
      </c>
      <c r="D96" s="32" t="s">
        <v>392</v>
      </c>
      <c r="E96" s="95" t="s">
        <v>2</v>
      </c>
      <c r="F96" s="95" t="s">
        <v>2829</v>
      </c>
      <c r="G96" s="105">
        <v>-21796.923757258253</v>
      </c>
      <c r="H96" s="95">
        <v>0.99990000000000001</v>
      </c>
      <c r="I96" s="126">
        <v>-104.47918021954406</v>
      </c>
      <c r="J96" s="32">
        <v>0.5163021538292043</v>
      </c>
      <c r="K96" s="32">
        <v>-4.5938066444125008E-4</v>
      </c>
      <c r="L96" s="18"/>
      <c r="M96" s="18"/>
      <c r="N96" s="18"/>
      <c r="O96" s="18"/>
    </row>
    <row r="97" spans="2:15" x14ac:dyDescent="0.2">
      <c r="B97" s="23" t="s">
        <v>2710</v>
      </c>
      <c r="C97" s="32" t="s">
        <v>2831</v>
      </c>
      <c r="D97" s="32" t="s">
        <v>392</v>
      </c>
      <c r="E97" s="95" t="s">
        <v>135</v>
      </c>
      <c r="F97" s="95" t="s">
        <v>2832</v>
      </c>
      <c r="G97" s="105">
        <v>18700.900178842425</v>
      </c>
      <c r="H97" s="95">
        <v>0.99890000000000001</v>
      </c>
      <c r="I97" s="126">
        <v>70.01709795813322</v>
      </c>
      <c r="J97" s="32">
        <v>-0.34600174316731752</v>
      </c>
      <c r="K97" s="32">
        <v>3.0785560256758779E-4</v>
      </c>
      <c r="L97" s="18"/>
      <c r="M97" s="18"/>
      <c r="N97" s="18"/>
      <c r="O97" s="18"/>
    </row>
    <row r="98" spans="2:15" x14ac:dyDescent="0.2">
      <c r="B98" s="23" t="s">
        <v>2712</v>
      </c>
      <c r="C98" s="32" t="s">
        <v>2833</v>
      </c>
      <c r="D98" s="32" t="s">
        <v>392</v>
      </c>
      <c r="E98" s="95" t="s">
        <v>2</v>
      </c>
      <c r="F98" s="95" t="s">
        <v>2832</v>
      </c>
      <c r="G98" s="105">
        <v>-14340.081419248851</v>
      </c>
      <c r="H98" s="95">
        <v>0.99990000000000001</v>
      </c>
      <c r="I98" s="126">
        <v>-68.73637152010194</v>
      </c>
      <c r="J98" s="32">
        <v>0.33967280933540883</v>
      </c>
      <c r="K98" s="32">
        <v>-3.0222442360127127E-4</v>
      </c>
      <c r="L98" s="18"/>
      <c r="M98" s="18"/>
      <c r="N98" s="18"/>
      <c r="O98" s="18"/>
    </row>
    <row r="99" spans="2:15" x14ac:dyDescent="0.2">
      <c r="B99" s="23" t="s">
        <v>2710</v>
      </c>
      <c r="C99" s="32" t="s">
        <v>2834</v>
      </c>
      <c r="D99" s="32" t="s">
        <v>392</v>
      </c>
      <c r="E99" s="95" t="s">
        <v>135</v>
      </c>
      <c r="F99" s="95" t="s">
        <v>2639</v>
      </c>
      <c r="G99" s="105">
        <v>3312.1113973062038</v>
      </c>
      <c r="H99" s="95">
        <v>0.99890000000000001</v>
      </c>
      <c r="I99" s="126">
        <v>12.400709362959232</v>
      </c>
      <c r="J99" s="32">
        <v>-6.1280275550134586E-2</v>
      </c>
      <c r="K99" s="32">
        <v>5.4524222861708656E-5</v>
      </c>
      <c r="L99" s="18"/>
      <c r="M99" s="18"/>
      <c r="N99" s="18"/>
      <c r="O99" s="18"/>
    </row>
    <row r="100" spans="2:15" x14ac:dyDescent="0.2">
      <c r="B100" s="23" t="s">
        <v>2712</v>
      </c>
      <c r="C100" s="32" t="s">
        <v>2835</v>
      </c>
      <c r="D100" s="32" t="s">
        <v>392</v>
      </c>
      <c r="E100" s="95" t="s">
        <v>2</v>
      </c>
      <c r="F100" s="95" t="s">
        <v>2639</v>
      </c>
      <c r="G100" s="105">
        <v>-2581.2146554647929</v>
      </c>
      <c r="H100" s="95">
        <v>0.99990000000000001</v>
      </c>
      <c r="I100" s="126">
        <v>-12.372546848379805</v>
      </c>
      <c r="J100" s="32">
        <v>6.1141105555652914E-2</v>
      </c>
      <c r="K100" s="32">
        <v>-5.4400396137258407E-5</v>
      </c>
      <c r="L100" s="26"/>
      <c r="M100" s="26"/>
    </row>
    <row r="101" spans="2:15" x14ac:dyDescent="0.2">
      <c r="B101" s="23" t="s">
        <v>2710</v>
      </c>
      <c r="C101" s="32" t="s">
        <v>2836</v>
      </c>
      <c r="D101" s="32" t="s">
        <v>392</v>
      </c>
      <c r="E101" s="95" t="s">
        <v>135</v>
      </c>
      <c r="F101" s="95" t="s">
        <v>2837</v>
      </c>
      <c r="G101" s="105">
        <v>1217.1667371330325</v>
      </c>
      <c r="H101" s="95">
        <v>0.99890000000000001</v>
      </c>
      <c r="I101" s="126">
        <v>4.5571326433148807</v>
      </c>
      <c r="J101" s="32">
        <v>-2.2519868495184826E-2</v>
      </c>
      <c r="K101" s="32">
        <v>2.0037088894015787E-5</v>
      </c>
      <c r="L101" s="26"/>
      <c r="M101" s="26"/>
    </row>
    <row r="102" spans="2:15" x14ac:dyDescent="0.2">
      <c r="B102" s="23" t="s">
        <v>2712</v>
      </c>
      <c r="C102" s="32" t="s">
        <v>2838</v>
      </c>
      <c r="D102" s="32" t="s">
        <v>392</v>
      </c>
      <c r="E102" s="95" t="s">
        <v>2</v>
      </c>
      <c r="F102" s="95" t="s">
        <v>2837</v>
      </c>
      <c r="G102" s="105">
        <v>-928.638694692174</v>
      </c>
      <c r="H102" s="95">
        <v>0.99990000000000001</v>
      </c>
      <c r="I102" s="126">
        <v>-4.4512432321813895</v>
      </c>
      <c r="J102" s="32">
        <v>2.1996597438491555E-2</v>
      </c>
      <c r="K102" s="32">
        <v>-1.9571507637141639E-5</v>
      </c>
      <c r="L102" s="26"/>
      <c r="M102" s="26"/>
    </row>
    <row r="103" spans="2:15" x14ac:dyDescent="0.2">
      <c r="B103" s="23" t="s">
        <v>2710</v>
      </c>
      <c r="C103" s="32" t="s">
        <v>2839</v>
      </c>
      <c r="D103" s="32" t="s">
        <v>392</v>
      </c>
      <c r="E103" s="95" t="s">
        <v>135</v>
      </c>
      <c r="F103" s="95" t="s">
        <v>774</v>
      </c>
      <c r="G103" s="105">
        <v>1515.0697541716149</v>
      </c>
      <c r="H103" s="95">
        <v>0.99890000000000001</v>
      </c>
      <c r="I103" s="126">
        <v>5.6724963131172279</v>
      </c>
      <c r="J103" s="32">
        <v>-2.8031633267953163E-2</v>
      </c>
      <c r="K103" s="32">
        <v>2.4941190387258432E-5</v>
      </c>
      <c r="L103" s="26"/>
      <c r="M103" s="26"/>
    </row>
    <row r="104" spans="2:15" x14ac:dyDescent="0.2">
      <c r="B104" s="23" t="s">
        <v>2712</v>
      </c>
      <c r="C104" s="32" t="s">
        <v>2840</v>
      </c>
      <c r="D104" s="32" t="s">
        <v>392</v>
      </c>
      <c r="E104" s="95" t="s">
        <v>2</v>
      </c>
      <c r="F104" s="95" t="s">
        <v>774</v>
      </c>
      <c r="G104" s="105">
        <v>-1147.206513539908</v>
      </c>
      <c r="H104" s="95">
        <v>0.99990000000000001</v>
      </c>
      <c r="I104" s="126">
        <v>-5.4989042069864444</v>
      </c>
      <c r="J104" s="32">
        <v>2.7173797495364419E-2</v>
      </c>
      <c r="K104" s="32">
        <v>-2.4177929641064347E-5</v>
      </c>
      <c r="L104" s="26"/>
      <c r="M104" s="26"/>
    </row>
    <row r="105" spans="2:15" x14ac:dyDescent="0.2">
      <c r="B105" s="23" t="s">
        <v>2721</v>
      </c>
      <c r="C105" s="32" t="s">
        <v>2841</v>
      </c>
      <c r="D105" s="32" t="s">
        <v>392</v>
      </c>
      <c r="E105" s="95" t="s">
        <v>135</v>
      </c>
      <c r="F105" s="95" t="s">
        <v>2720</v>
      </c>
      <c r="G105" s="105">
        <v>16062.038396072252</v>
      </c>
      <c r="H105" s="95">
        <v>0.99680000000000002</v>
      </c>
      <c r="I105" s="126">
        <v>60.013356464013491</v>
      </c>
      <c r="J105" s="32">
        <v>-0.29656650383148636</v>
      </c>
      <c r="K105" s="32">
        <v>2.6387051956051823E-4</v>
      </c>
      <c r="L105" s="26"/>
      <c r="M105" s="26"/>
    </row>
    <row r="106" spans="2:15" x14ac:dyDescent="0.2">
      <c r="B106" s="23" t="s">
        <v>2718</v>
      </c>
      <c r="C106" s="32" t="s">
        <v>2842</v>
      </c>
      <c r="D106" s="32" t="s">
        <v>392</v>
      </c>
      <c r="E106" s="95" t="s">
        <v>136</v>
      </c>
      <c r="F106" s="95" t="s">
        <v>2720</v>
      </c>
      <c r="G106" s="105">
        <v>-13766.478162478896</v>
      </c>
      <c r="H106" s="95">
        <v>1.0008999999999999</v>
      </c>
      <c r="I106" s="126">
        <v>-59.13705284530969</v>
      </c>
      <c r="J106" s="32">
        <v>0.29223609613883045</v>
      </c>
      <c r="K106" s="32">
        <v>-2.6001753241258573E-4</v>
      </c>
      <c r="L106" s="26"/>
      <c r="M106" s="26"/>
    </row>
    <row r="107" spans="2:15" x14ac:dyDescent="0.2">
      <c r="B107" s="23" t="s">
        <v>2718</v>
      </c>
      <c r="C107" s="32" t="s">
        <v>2843</v>
      </c>
      <c r="D107" s="32" t="s">
        <v>392</v>
      </c>
      <c r="E107" s="95" t="s">
        <v>136</v>
      </c>
      <c r="F107" s="95" t="s">
        <v>2720</v>
      </c>
      <c r="G107" s="105">
        <v>149643.11592530325</v>
      </c>
      <c r="H107" s="95">
        <v>1.0008999999999999</v>
      </c>
      <c r="I107" s="126">
        <v>642.82620078024024</v>
      </c>
      <c r="J107" s="32">
        <v>-3.1766381713875487</v>
      </c>
      <c r="K107" s="32">
        <v>2.826418877082953E-3</v>
      </c>
      <c r="L107" s="26"/>
      <c r="M107" s="26"/>
    </row>
    <row r="108" spans="2:15" x14ac:dyDescent="0.2">
      <c r="B108" s="23" t="s">
        <v>2721</v>
      </c>
      <c r="C108" s="32" t="s">
        <v>2844</v>
      </c>
      <c r="D108" s="32" t="s">
        <v>392</v>
      </c>
      <c r="E108" s="95" t="s">
        <v>135</v>
      </c>
      <c r="F108" s="95" t="s">
        <v>2720</v>
      </c>
      <c r="G108" s="105">
        <v>-174596.10550584758</v>
      </c>
      <c r="H108" s="95">
        <v>0.99680000000000002</v>
      </c>
      <c r="I108" s="126">
        <v>-652.35171672040565</v>
      </c>
      <c r="J108" s="32">
        <v>3.2237101754548414</v>
      </c>
      <c r="K108" s="32">
        <v>-2.8683012677424495E-3</v>
      </c>
      <c r="L108" s="26"/>
      <c r="M108" s="26"/>
    </row>
    <row r="109" spans="2:15" x14ac:dyDescent="0.2">
      <c r="B109" s="23" t="s">
        <v>2721</v>
      </c>
      <c r="C109" s="32" t="s">
        <v>2845</v>
      </c>
      <c r="D109" s="32" t="s">
        <v>392</v>
      </c>
      <c r="E109" s="95" t="s">
        <v>135</v>
      </c>
      <c r="F109" s="95" t="s">
        <v>2720</v>
      </c>
      <c r="G109" s="105">
        <v>392977.73</v>
      </c>
      <c r="H109" s="95">
        <v>0.99680000000000002</v>
      </c>
      <c r="I109" s="126">
        <v>1468.30134</v>
      </c>
      <c r="J109" s="32">
        <v>-7.2558680372426752</v>
      </c>
      <c r="K109" s="32">
        <v>6.4559201532000815E-3</v>
      </c>
      <c r="L109" s="26"/>
      <c r="M109" s="26"/>
    </row>
    <row r="110" spans="2:15" x14ac:dyDescent="0.2">
      <c r="B110" s="23" t="s">
        <v>2718</v>
      </c>
      <c r="C110" s="32" t="s">
        <v>2846</v>
      </c>
      <c r="D110" s="32" t="s">
        <v>392</v>
      </c>
      <c r="E110" s="95" t="s">
        <v>136</v>
      </c>
      <c r="F110" s="95" t="s">
        <v>2720</v>
      </c>
      <c r="G110" s="105">
        <v>-336814</v>
      </c>
      <c r="H110" s="95">
        <v>1.0008999999999999</v>
      </c>
      <c r="I110" s="126">
        <v>-1446.86005</v>
      </c>
      <c r="J110" s="32">
        <v>7.1499121502935754</v>
      </c>
      <c r="K110" s="32">
        <v>-6.3616457338757709E-3</v>
      </c>
      <c r="L110" s="26"/>
      <c r="M110" s="26"/>
    </row>
    <row r="111" spans="2:15" x14ac:dyDescent="0.2">
      <c r="B111" s="23" t="s">
        <v>2721</v>
      </c>
      <c r="C111" s="32" t="s">
        <v>2847</v>
      </c>
      <c r="D111" s="32" t="s">
        <v>392</v>
      </c>
      <c r="E111" s="95" t="s">
        <v>135</v>
      </c>
      <c r="F111" s="95" t="s">
        <v>2848</v>
      </c>
      <c r="G111" s="105">
        <v>9389.4119210761055</v>
      </c>
      <c r="H111" s="95">
        <v>0.99680000000000002</v>
      </c>
      <c r="I111" s="126">
        <v>35.08210545456739</v>
      </c>
      <c r="J111" s="32">
        <v>-0.17336436378037523</v>
      </c>
      <c r="K111" s="32">
        <v>1.5425121904528953E-4</v>
      </c>
      <c r="L111" s="26"/>
      <c r="M111" s="26"/>
    </row>
    <row r="112" spans="2:15" x14ac:dyDescent="0.2">
      <c r="B112" s="23" t="s">
        <v>2718</v>
      </c>
      <c r="C112" s="32" t="s">
        <v>2849</v>
      </c>
      <c r="D112" s="32" t="s">
        <v>392</v>
      </c>
      <c r="E112" s="95" t="s">
        <v>136</v>
      </c>
      <c r="F112" s="95" t="s">
        <v>2848</v>
      </c>
      <c r="G112" s="105">
        <v>-8148.0556437506884</v>
      </c>
      <c r="H112" s="95">
        <v>1.0008999999999999</v>
      </c>
      <c r="I112" s="126">
        <v>-35.001835004217327</v>
      </c>
      <c r="J112" s="32">
        <v>0.17296769330193645</v>
      </c>
      <c r="K112" s="32">
        <v>-1.5389828085473974E-4</v>
      </c>
      <c r="L112" s="26"/>
      <c r="M112" s="26"/>
    </row>
    <row r="113" spans="2:13" x14ac:dyDescent="0.2">
      <c r="B113" s="23" t="s">
        <v>2721</v>
      </c>
      <c r="C113" s="32" t="s">
        <v>2850</v>
      </c>
      <c r="D113" s="32" t="s">
        <v>392</v>
      </c>
      <c r="E113" s="95" t="s">
        <v>135</v>
      </c>
      <c r="F113" s="95" t="s">
        <v>2851</v>
      </c>
      <c r="G113" s="105">
        <v>1090.068459124911</v>
      </c>
      <c r="H113" s="95">
        <v>0.99680000000000002</v>
      </c>
      <c r="I113" s="126">
        <v>4.0728745135211124</v>
      </c>
      <c r="J113" s="32">
        <v>-2.012682219738228E-2</v>
      </c>
      <c r="K113" s="32">
        <v>1.7907872135631183E-5</v>
      </c>
      <c r="L113" s="26"/>
      <c r="M113" s="26"/>
    </row>
    <row r="114" spans="2:13" x14ac:dyDescent="0.2">
      <c r="B114" s="23" t="s">
        <v>2718</v>
      </c>
      <c r="C114" s="32" t="s">
        <v>2852</v>
      </c>
      <c r="D114" s="32" t="s">
        <v>392</v>
      </c>
      <c r="E114" s="95" t="s">
        <v>136</v>
      </c>
      <c r="F114" s="95" t="s">
        <v>2851</v>
      </c>
      <c r="G114" s="105">
        <v>-946.44537367042415</v>
      </c>
      <c r="H114" s="95">
        <v>1.0008999999999999</v>
      </c>
      <c r="I114" s="126">
        <v>-4.0656723797092722</v>
      </c>
      <c r="J114" s="32">
        <v>2.0091231592714389E-2</v>
      </c>
      <c r="K114" s="32">
        <v>-1.7876205338390567E-5</v>
      </c>
      <c r="L114" s="26"/>
      <c r="M114" s="26"/>
    </row>
    <row r="115" spans="2:13" x14ac:dyDescent="0.2">
      <c r="B115" s="23" t="s">
        <v>2718</v>
      </c>
      <c r="C115" s="32" t="s">
        <v>2853</v>
      </c>
      <c r="D115" s="32" t="s">
        <v>392</v>
      </c>
      <c r="E115" s="95" t="s">
        <v>136</v>
      </c>
      <c r="F115" s="95" t="s">
        <v>2265</v>
      </c>
      <c r="G115" s="105">
        <v>170300</v>
      </c>
      <c r="H115" s="95">
        <v>1.0008999999999999</v>
      </c>
      <c r="I115" s="126">
        <v>731.56182999999999</v>
      </c>
      <c r="J115" s="32">
        <v>-3.6151408126915956</v>
      </c>
      <c r="K115" s="32">
        <v>3.21657730122955E-3</v>
      </c>
      <c r="L115" s="26"/>
      <c r="M115" s="26"/>
    </row>
    <row r="116" spans="2:13" x14ac:dyDescent="0.2">
      <c r="B116" s="23" t="s">
        <v>2721</v>
      </c>
      <c r="C116" s="32" t="s">
        <v>2854</v>
      </c>
      <c r="D116" s="32" t="s">
        <v>392</v>
      </c>
      <c r="E116" s="95" t="s">
        <v>135</v>
      </c>
      <c r="F116" s="95" t="s">
        <v>2265</v>
      </c>
      <c r="G116" s="105">
        <v>-196263.94</v>
      </c>
      <c r="H116" s="95">
        <v>0.99680000000000002</v>
      </c>
      <c r="I116" s="126">
        <v>-733.31027000000006</v>
      </c>
      <c r="J116" s="32">
        <v>3.623781034943955</v>
      </c>
      <c r="K116" s="32">
        <v>-3.2242649527525419E-3</v>
      </c>
      <c r="L116" s="26"/>
      <c r="M116" s="26"/>
    </row>
    <row r="117" spans="2:13" x14ac:dyDescent="0.2">
      <c r="B117" s="23" t="s">
        <v>2721</v>
      </c>
      <c r="C117" s="32" t="s">
        <v>2855</v>
      </c>
      <c r="D117" s="32" t="s">
        <v>392</v>
      </c>
      <c r="E117" s="95" t="s">
        <v>135</v>
      </c>
      <c r="F117" s="95" t="s">
        <v>2856</v>
      </c>
      <c r="G117" s="105">
        <v>49580.535154310288</v>
      </c>
      <c r="H117" s="95">
        <v>0.99680000000000002</v>
      </c>
      <c r="I117" s="126">
        <v>185.25010697425222</v>
      </c>
      <c r="J117" s="32">
        <v>-0.91544582400930241</v>
      </c>
      <c r="K117" s="32">
        <v>8.1451938128555129E-4</v>
      </c>
      <c r="L117" s="26"/>
      <c r="M117" s="26"/>
    </row>
    <row r="118" spans="2:13" x14ac:dyDescent="0.2">
      <c r="B118" s="23" t="s">
        <v>2718</v>
      </c>
      <c r="C118" s="32" t="s">
        <v>2857</v>
      </c>
      <c r="D118" s="32" t="s">
        <v>392</v>
      </c>
      <c r="E118" s="95" t="s">
        <v>136</v>
      </c>
      <c r="F118" s="95" t="s">
        <v>2856</v>
      </c>
      <c r="G118" s="105">
        <v>-43136.765172797757</v>
      </c>
      <c r="H118" s="95">
        <v>1.0008999999999999</v>
      </c>
      <c r="I118" s="126">
        <v>-185.30383237738275</v>
      </c>
      <c r="J118" s="32">
        <v>0.91571131749128953</v>
      </c>
      <c r="K118" s="32">
        <v>-8.1475560453439012E-4</v>
      </c>
      <c r="L118" s="26"/>
      <c r="M118" s="26"/>
    </row>
    <row r="119" spans="2:13" x14ac:dyDescent="0.2">
      <c r="B119" s="23" t="s">
        <v>2718</v>
      </c>
      <c r="C119" s="32" t="s">
        <v>2858</v>
      </c>
      <c r="D119" s="32" t="s">
        <v>392</v>
      </c>
      <c r="E119" s="95" t="s">
        <v>136</v>
      </c>
      <c r="F119" s="95" t="s">
        <v>2859</v>
      </c>
      <c r="G119" s="105">
        <v>21006.521163435715</v>
      </c>
      <c r="H119" s="95">
        <v>1.0008999999999999</v>
      </c>
      <c r="I119" s="126">
        <v>90.238312044990579</v>
      </c>
      <c r="J119" s="32">
        <v>-0.44592841146762002</v>
      </c>
      <c r="K119" s="32">
        <v>3.9676551498755178E-4</v>
      </c>
      <c r="L119" s="26"/>
      <c r="M119" s="26"/>
    </row>
    <row r="120" spans="2:13" x14ac:dyDescent="0.2">
      <c r="B120" s="23" t="s">
        <v>2721</v>
      </c>
      <c r="C120" s="32" t="s">
        <v>2860</v>
      </c>
      <c r="D120" s="32" t="s">
        <v>392</v>
      </c>
      <c r="E120" s="95" t="s">
        <v>135</v>
      </c>
      <c r="F120" s="95" t="s">
        <v>2859</v>
      </c>
      <c r="G120" s="105">
        <v>-23964.8695404432</v>
      </c>
      <c r="H120" s="95">
        <v>0.99680000000000002</v>
      </c>
      <c r="I120" s="126">
        <v>-89.541079628385262</v>
      </c>
      <c r="J120" s="32">
        <v>0.44248291545916713</v>
      </c>
      <c r="K120" s="32">
        <v>-3.9369987942133573E-4</v>
      </c>
      <c r="L120" s="26"/>
      <c r="M120" s="26"/>
    </row>
    <row r="121" spans="2:13" x14ac:dyDescent="0.2">
      <c r="B121" s="23" t="s">
        <v>2718</v>
      </c>
      <c r="C121" s="32" t="s">
        <v>2861</v>
      </c>
      <c r="D121" s="32" t="s">
        <v>392</v>
      </c>
      <c r="E121" s="95" t="s">
        <v>136</v>
      </c>
      <c r="F121" s="95" t="s">
        <v>2862</v>
      </c>
      <c r="G121" s="105">
        <v>15805.181289105407</v>
      </c>
      <c r="H121" s="95">
        <v>1.0008999999999999</v>
      </c>
      <c r="I121" s="126">
        <v>67.894768007320181</v>
      </c>
      <c r="J121" s="32">
        <v>-0.33551387828899004</v>
      </c>
      <c r="K121" s="32">
        <v>2.9852400807269067E-4</v>
      </c>
      <c r="L121" s="26"/>
      <c r="M121" s="26"/>
    </row>
    <row r="122" spans="2:13" x14ac:dyDescent="0.2">
      <c r="B122" s="23" t="s">
        <v>2721</v>
      </c>
      <c r="C122" s="32" t="s">
        <v>2863</v>
      </c>
      <c r="D122" s="32" t="s">
        <v>392</v>
      </c>
      <c r="E122" s="95" t="s">
        <v>135</v>
      </c>
      <c r="F122" s="95" t="s">
        <v>2862</v>
      </c>
      <c r="G122" s="105">
        <v>-17973.652155332398</v>
      </c>
      <c r="H122" s="95">
        <v>0.99680000000000002</v>
      </c>
      <c r="I122" s="126">
        <v>-67.155809721288961</v>
      </c>
      <c r="J122" s="32">
        <v>0.33186218659437539</v>
      </c>
      <c r="K122" s="32">
        <v>-2.9527490956600188E-4</v>
      </c>
      <c r="L122" s="26"/>
      <c r="M122" s="26"/>
    </row>
    <row r="123" spans="2:13" x14ac:dyDescent="0.2">
      <c r="B123" s="23" t="s">
        <v>2718</v>
      </c>
      <c r="C123" s="32" t="s">
        <v>2864</v>
      </c>
      <c r="D123" s="32" t="s">
        <v>392</v>
      </c>
      <c r="E123" s="95" t="s">
        <v>136</v>
      </c>
      <c r="F123" s="95" t="s">
        <v>780</v>
      </c>
      <c r="G123" s="105">
        <v>2249.5813724173527</v>
      </c>
      <c r="H123" s="95">
        <v>1.0008999999999999</v>
      </c>
      <c r="I123" s="126">
        <v>9.6635908336728313</v>
      </c>
      <c r="J123" s="32">
        <v>-4.7754325317879223E-2</v>
      </c>
      <c r="K123" s="32">
        <v>4.2489487079939607E-5</v>
      </c>
      <c r="L123" s="26"/>
      <c r="M123" s="26"/>
    </row>
    <row r="124" spans="2:13" x14ac:dyDescent="0.2">
      <c r="B124" s="23" t="s">
        <v>2721</v>
      </c>
      <c r="C124" s="32" t="s">
        <v>2865</v>
      </c>
      <c r="D124" s="32" t="s">
        <v>392</v>
      </c>
      <c r="E124" s="95" t="s">
        <v>135</v>
      </c>
      <c r="F124" s="95" t="s">
        <v>780</v>
      </c>
      <c r="G124" s="105">
        <v>-2581.2146554647929</v>
      </c>
      <c r="H124" s="95">
        <v>0.99680000000000002</v>
      </c>
      <c r="I124" s="126">
        <v>-9.6443148388687518</v>
      </c>
      <c r="J124" s="32">
        <v>4.7659069616086444E-2</v>
      </c>
      <c r="K124" s="32">
        <v>-4.2404733167416009E-5</v>
      </c>
      <c r="L124" s="26"/>
      <c r="M124" s="26"/>
    </row>
    <row r="125" spans="2:13" x14ac:dyDescent="0.2">
      <c r="B125" s="23" t="s">
        <v>2718</v>
      </c>
      <c r="C125" s="32" t="s">
        <v>2866</v>
      </c>
      <c r="D125" s="32" t="s">
        <v>392</v>
      </c>
      <c r="E125" s="95" t="s">
        <v>136</v>
      </c>
      <c r="F125" s="95" t="s">
        <v>2732</v>
      </c>
      <c r="G125" s="105">
        <v>5025.6560808467948</v>
      </c>
      <c r="H125" s="95">
        <v>1.0008999999999999</v>
      </c>
      <c r="I125" s="126">
        <v>21.58883257005067</v>
      </c>
      <c r="J125" s="32">
        <v>-0.10668499438025049</v>
      </c>
      <c r="K125" s="32">
        <v>9.4923143823496365E-5</v>
      </c>
      <c r="L125" s="26"/>
      <c r="M125" s="26"/>
    </row>
    <row r="126" spans="2:13" x14ac:dyDescent="0.2">
      <c r="B126" s="23" t="s">
        <v>2721</v>
      </c>
      <c r="C126" s="32" t="s">
        <v>2867</v>
      </c>
      <c r="D126" s="32" t="s">
        <v>392</v>
      </c>
      <c r="E126" s="95" t="s">
        <v>135</v>
      </c>
      <c r="F126" s="95" t="s">
        <v>2732</v>
      </c>
      <c r="G126" s="105">
        <v>-5736.0325676995399</v>
      </c>
      <c r="H126" s="95">
        <v>0.99680000000000002</v>
      </c>
      <c r="I126" s="126">
        <v>-21.431810743481616</v>
      </c>
      <c r="J126" s="32">
        <v>0.10590904354406053</v>
      </c>
      <c r="K126" s="32">
        <v>-9.4232740330001325E-5</v>
      </c>
      <c r="L126" s="26"/>
      <c r="M126" s="26"/>
    </row>
    <row r="127" spans="2:13" x14ac:dyDescent="0.2">
      <c r="B127" s="23" t="s">
        <v>2718</v>
      </c>
      <c r="C127" s="32" t="s">
        <v>2868</v>
      </c>
      <c r="D127" s="32" t="s">
        <v>392</v>
      </c>
      <c r="E127" s="95" t="s">
        <v>136</v>
      </c>
      <c r="F127" s="95" t="s">
        <v>2732</v>
      </c>
      <c r="G127" s="105">
        <v>26246.188221376142</v>
      </c>
      <c r="H127" s="95">
        <v>1.0008999999999999</v>
      </c>
      <c r="I127" s="126">
        <v>112.74649925378175</v>
      </c>
      <c r="J127" s="32">
        <v>-0.55715655769034444</v>
      </c>
      <c r="K127" s="32">
        <v>4.9573093540543085E-4</v>
      </c>
      <c r="L127" s="26"/>
      <c r="M127" s="26"/>
    </row>
    <row r="128" spans="2:13" x14ac:dyDescent="0.2">
      <c r="B128" s="23" t="s">
        <v>2721</v>
      </c>
      <c r="C128" s="32" t="s">
        <v>2869</v>
      </c>
      <c r="D128" s="32" t="s">
        <v>392</v>
      </c>
      <c r="E128" s="95" t="s">
        <v>135</v>
      </c>
      <c r="F128" s="95" t="s">
        <v>2732</v>
      </c>
      <c r="G128" s="105">
        <v>-29956.086925553998</v>
      </c>
      <c r="H128" s="95">
        <v>0.99680000000000002</v>
      </c>
      <c r="I128" s="126">
        <v>-111.92634953548159</v>
      </c>
      <c r="J128" s="32">
        <v>0.55310364432395898</v>
      </c>
      <c r="K128" s="32">
        <v>-4.9212484927666975E-4</v>
      </c>
      <c r="L128" s="26"/>
      <c r="M128" s="26"/>
    </row>
    <row r="129" spans="2:13" x14ac:dyDescent="0.2">
      <c r="B129" s="23" t="s">
        <v>2718</v>
      </c>
      <c r="C129" s="32" t="s">
        <v>2870</v>
      </c>
      <c r="D129" s="32" t="s">
        <v>392</v>
      </c>
      <c r="E129" s="95" t="s">
        <v>136</v>
      </c>
      <c r="F129" s="95" t="s">
        <v>2871</v>
      </c>
      <c r="G129" s="105">
        <v>10755.061064436637</v>
      </c>
      <c r="H129" s="95">
        <v>1.0008999999999999</v>
      </c>
      <c r="I129" s="126">
        <v>46.200776373779853</v>
      </c>
      <c r="J129" s="32">
        <v>-0.22830922199274553</v>
      </c>
      <c r="K129" s="32">
        <v>2.0313849423101089E-4</v>
      </c>
      <c r="L129" s="26"/>
      <c r="M129" s="26"/>
    </row>
    <row r="130" spans="2:13" x14ac:dyDescent="0.2">
      <c r="B130" s="23" t="s">
        <v>2721</v>
      </c>
      <c r="C130" s="32" t="s">
        <v>2872</v>
      </c>
      <c r="D130" s="32" t="s">
        <v>392</v>
      </c>
      <c r="E130" s="95" t="s">
        <v>135</v>
      </c>
      <c r="F130" s="95" t="s">
        <v>2871</v>
      </c>
      <c r="G130" s="105">
        <v>-12366.276762499891</v>
      </c>
      <c r="H130" s="95">
        <v>0.99680000000000002</v>
      </c>
      <c r="I130" s="126">
        <v>-46.204706846696055</v>
      </c>
      <c r="J130" s="32">
        <v>0.22832864511252823</v>
      </c>
      <c r="K130" s="32">
        <v>-2.0315577598280124E-4</v>
      </c>
      <c r="L130" s="26"/>
      <c r="M130" s="26"/>
    </row>
    <row r="131" spans="2:13" x14ac:dyDescent="0.2">
      <c r="B131" s="23" t="s">
        <v>2718</v>
      </c>
      <c r="C131" s="32" t="s">
        <v>2873</v>
      </c>
      <c r="D131" s="32" t="s">
        <v>392</v>
      </c>
      <c r="E131" s="95" t="s">
        <v>136</v>
      </c>
      <c r="F131" s="95" t="s">
        <v>2874</v>
      </c>
      <c r="G131" s="105">
        <v>37840.529004359814</v>
      </c>
      <c r="H131" s="95">
        <v>1.0008999999999999</v>
      </c>
      <c r="I131" s="126">
        <v>162.55263961805116</v>
      </c>
      <c r="J131" s="32">
        <v>-0.80328231681246343</v>
      </c>
      <c r="K131" s="32">
        <v>7.1472172194983257E-4</v>
      </c>
      <c r="L131" s="26"/>
      <c r="M131" s="26"/>
    </row>
    <row r="132" spans="2:13" x14ac:dyDescent="0.2">
      <c r="B132" s="23" t="s">
        <v>2721</v>
      </c>
      <c r="C132" s="32" t="s">
        <v>2875</v>
      </c>
      <c r="D132" s="32" t="s">
        <v>392</v>
      </c>
      <c r="E132" s="95" t="s">
        <v>135</v>
      </c>
      <c r="F132" s="95" t="s">
        <v>2874</v>
      </c>
      <c r="G132" s="105">
        <v>-43224.101065810086</v>
      </c>
      <c r="H132" s="95">
        <v>0.99680000000000002</v>
      </c>
      <c r="I132" s="126">
        <v>-161.50026057218463</v>
      </c>
      <c r="J132" s="32">
        <v>0.79808180158173647</v>
      </c>
      <c r="K132" s="32">
        <v>-7.1009455523280481E-4</v>
      </c>
      <c r="L132" s="26"/>
      <c r="M132" s="26"/>
    </row>
    <row r="133" spans="2:13" x14ac:dyDescent="0.2">
      <c r="B133" s="23" t="s">
        <v>2721</v>
      </c>
      <c r="C133" s="32" t="s">
        <v>2876</v>
      </c>
      <c r="D133" s="32" t="s">
        <v>392</v>
      </c>
      <c r="E133" s="95" t="s">
        <v>135</v>
      </c>
      <c r="F133" s="95" t="s">
        <v>2877</v>
      </c>
      <c r="G133" s="105">
        <v>24944.898501377902</v>
      </c>
      <c r="H133" s="95">
        <v>0.99680000000000002</v>
      </c>
      <c r="I133" s="126">
        <v>93.202808345665105</v>
      </c>
      <c r="J133" s="32">
        <v>-0.46057798875029715</v>
      </c>
      <c r="K133" s="32">
        <v>4.0979999972868246E-4</v>
      </c>
      <c r="L133" s="26"/>
      <c r="M133" s="26"/>
    </row>
    <row r="134" spans="2:13" x14ac:dyDescent="0.2">
      <c r="B134" s="23" t="s">
        <v>2718</v>
      </c>
      <c r="C134" s="32" t="s">
        <v>2878</v>
      </c>
      <c r="D134" s="32" t="s">
        <v>392</v>
      </c>
      <c r="E134" s="95" t="s">
        <v>136</v>
      </c>
      <c r="F134" s="95" t="s">
        <v>2877</v>
      </c>
      <c r="G134" s="105">
        <v>-21808.031281803313</v>
      </c>
      <c r="H134" s="95">
        <v>1.0008999999999999</v>
      </c>
      <c r="I134" s="126">
        <v>-93.681381913536796</v>
      </c>
      <c r="J134" s="32">
        <v>0.46294294379051348</v>
      </c>
      <c r="K134" s="32">
        <v>-4.1190422224584759E-4</v>
      </c>
      <c r="L134" s="26"/>
      <c r="M134" s="26"/>
    </row>
    <row r="135" spans="2:13" x14ac:dyDescent="0.2">
      <c r="B135" s="23" t="s">
        <v>2721</v>
      </c>
      <c r="C135" s="32" t="s">
        <v>2879</v>
      </c>
      <c r="D135" s="32" t="s">
        <v>392</v>
      </c>
      <c r="E135" s="95" t="s">
        <v>135</v>
      </c>
      <c r="F135" s="95" t="s">
        <v>2801</v>
      </c>
      <c r="G135" s="105">
        <v>2730.9646382202859</v>
      </c>
      <c r="H135" s="95">
        <v>0.99680000000000002</v>
      </c>
      <c r="I135" s="126">
        <v>10.203832801365312</v>
      </c>
      <c r="J135" s="32">
        <v>-5.042402554832167E-2</v>
      </c>
      <c r="K135" s="32">
        <v>4.4864857115923059E-5</v>
      </c>
      <c r="L135" s="26"/>
      <c r="M135" s="26"/>
    </row>
    <row r="136" spans="2:13" x14ac:dyDescent="0.2">
      <c r="B136" s="23" t="s">
        <v>2718</v>
      </c>
      <c r="C136" s="32" t="s">
        <v>2880</v>
      </c>
      <c r="D136" s="32" t="s">
        <v>392</v>
      </c>
      <c r="E136" s="95" t="s">
        <v>136</v>
      </c>
      <c r="F136" s="95" t="s">
        <v>2801</v>
      </c>
      <c r="G136" s="105">
        <v>-2396.4869540443201</v>
      </c>
      <c r="H136" s="95">
        <v>1.0008999999999999</v>
      </c>
      <c r="I136" s="126">
        <v>-10.294647063384648</v>
      </c>
      <c r="J136" s="32">
        <v>5.0872800117383821E-2</v>
      </c>
      <c r="K136" s="32">
        <v>-4.5264155004167595E-5</v>
      </c>
      <c r="L136" s="26"/>
      <c r="M136" s="26"/>
    </row>
    <row r="137" spans="2:13" x14ac:dyDescent="0.2">
      <c r="B137" s="23" t="s">
        <v>2718</v>
      </c>
      <c r="C137" s="32" t="s">
        <v>2881</v>
      </c>
      <c r="D137" s="32" t="s">
        <v>392</v>
      </c>
      <c r="E137" s="95" t="s">
        <v>136</v>
      </c>
      <c r="F137" s="95" t="s">
        <v>1122</v>
      </c>
      <c r="G137" s="105">
        <v>20190.834638302382</v>
      </c>
      <c r="H137" s="95">
        <v>1.0008999999999999</v>
      </c>
      <c r="I137" s="126">
        <v>86.734257524612914</v>
      </c>
      <c r="J137" s="32">
        <v>-0.42861251281485158</v>
      </c>
      <c r="K137" s="32">
        <v>3.8135866655682161E-4</v>
      </c>
      <c r="L137" s="26"/>
      <c r="M137" s="26"/>
    </row>
    <row r="138" spans="2:13" x14ac:dyDescent="0.2">
      <c r="B138" s="23" t="s">
        <v>2721</v>
      </c>
      <c r="C138" s="32" t="s">
        <v>2882</v>
      </c>
      <c r="D138" s="32" t="s">
        <v>392</v>
      </c>
      <c r="E138" s="95" t="s">
        <v>135</v>
      </c>
      <c r="F138" s="95" t="s">
        <v>1122</v>
      </c>
      <c r="G138" s="105">
        <v>-23135.264053606017</v>
      </c>
      <c r="H138" s="95">
        <v>0.99680000000000002</v>
      </c>
      <c r="I138" s="126">
        <v>-86.441385252200405</v>
      </c>
      <c r="J138" s="32">
        <v>0.42716523322550476</v>
      </c>
      <c r="K138" s="32">
        <v>-3.8007094723499534E-4</v>
      </c>
      <c r="L138" s="26"/>
      <c r="M138" s="26"/>
    </row>
    <row r="139" spans="2:13" x14ac:dyDescent="0.2">
      <c r="B139" s="23" t="s">
        <v>2887</v>
      </c>
      <c r="C139" s="32" t="s">
        <v>2888</v>
      </c>
      <c r="D139" s="32" t="s">
        <v>392</v>
      </c>
      <c r="E139" s="95" t="s">
        <v>281</v>
      </c>
      <c r="F139" s="95" t="s">
        <v>172</v>
      </c>
      <c r="G139" s="105">
        <v>35169241</v>
      </c>
      <c r="H139" s="95">
        <v>1.0023</v>
      </c>
      <c r="I139" s="126">
        <v>1202.50568</v>
      </c>
      <c r="J139" s="32">
        <v>-5.9423922667773139</v>
      </c>
      <c r="K139" s="32">
        <v>5.2872529925291553E-3</v>
      </c>
      <c r="L139" s="26"/>
      <c r="M139" s="26"/>
    </row>
    <row r="140" spans="2:13" x14ac:dyDescent="0.2">
      <c r="B140" s="23" t="s">
        <v>2889</v>
      </c>
      <c r="C140" s="32" t="s">
        <v>2890</v>
      </c>
      <c r="D140" s="32" t="s">
        <v>392</v>
      </c>
      <c r="E140" s="95" t="s">
        <v>135</v>
      </c>
      <c r="F140" s="95" t="s">
        <v>172</v>
      </c>
      <c r="G140" s="105">
        <v>-323000</v>
      </c>
      <c r="H140" s="95">
        <v>0.99039999999999995</v>
      </c>
      <c r="I140" s="126">
        <v>-1199.0100400000001</v>
      </c>
      <c r="J140" s="32">
        <v>5.9251179499496072</v>
      </c>
      <c r="K140" s="32">
        <v>-5.2718831415935622E-3</v>
      </c>
      <c r="L140" s="26"/>
      <c r="M140" s="26"/>
    </row>
    <row r="141" spans="2:13" x14ac:dyDescent="0.2">
      <c r="B141" s="23" t="s">
        <v>2718</v>
      </c>
      <c r="C141" s="32" t="s">
        <v>2891</v>
      </c>
      <c r="D141" s="32" t="s">
        <v>392</v>
      </c>
      <c r="E141" s="95" t="s">
        <v>136</v>
      </c>
      <c r="F141" s="95" t="s">
        <v>172</v>
      </c>
      <c r="G141" s="105">
        <v>21628.294760249988</v>
      </c>
      <c r="H141" s="95">
        <v>1.0008999999999999</v>
      </c>
      <c r="I141" s="126">
        <v>92.90928262140055</v>
      </c>
      <c r="J141" s="32">
        <v>-0.45912748001426362</v>
      </c>
      <c r="K141" s="32">
        <v>4.0850940726844389E-4</v>
      </c>
      <c r="L141" s="26"/>
      <c r="M141" s="26"/>
    </row>
    <row r="142" spans="2:13" x14ac:dyDescent="0.2">
      <c r="B142" s="23" t="s">
        <v>2721</v>
      </c>
      <c r="C142" s="32" t="s">
        <v>2892</v>
      </c>
      <c r="D142" s="32" t="s">
        <v>392</v>
      </c>
      <c r="E142" s="95" t="s">
        <v>135</v>
      </c>
      <c r="F142" s="95" t="s">
        <v>172</v>
      </c>
      <c r="G142" s="105">
        <v>-24871.024993654268</v>
      </c>
      <c r="H142" s="95">
        <v>0.99680000000000002</v>
      </c>
      <c r="I142" s="126">
        <v>-92.926791259227301</v>
      </c>
      <c r="J142" s="32">
        <v>0.45921400201224999</v>
      </c>
      <c r="K142" s="32">
        <v>-4.0858639035408272E-4</v>
      </c>
      <c r="L142" s="26"/>
      <c r="M142" s="26"/>
    </row>
    <row r="143" spans="2:13" x14ac:dyDescent="0.2">
      <c r="B143" s="23" t="s">
        <v>2712</v>
      </c>
      <c r="C143" s="32" t="s">
        <v>2893</v>
      </c>
      <c r="D143" s="32" t="s">
        <v>392</v>
      </c>
      <c r="E143" s="95" t="s">
        <v>2</v>
      </c>
      <c r="F143" s="95" t="s">
        <v>172</v>
      </c>
      <c r="G143" s="105">
        <v>766.87582529418239</v>
      </c>
      <c r="H143" s="95">
        <v>0.99990000000000001</v>
      </c>
      <c r="I143" s="126">
        <v>3.6758653781379094</v>
      </c>
      <c r="J143" s="32">
        <v>-1.8164932074799994E-2</v>
      </c>
      <c r="K143" s="32">
        <v>1.6162277271483638E-5</v>
      </c>
      <c r="L143" s="26"/>
      <c r="M143" s="26"/>
    </row>
    <row r="144" spans="2:13" x14ac:dyDescent="0.2">
      <c r="B144" s="23" t="s">
        <v>2710</v>
      </c>
      <c r="C144" s="32" t="s">
        <v>2894</v>
      </c>
      <c r="D144" s="32" t="s">
        <v>392</v>
      </c>
      <c r="E144" s="95" t="s">
        <v>135</v>
      </c>
      <c r="F144" s="95" t="s">
        <v>172</v>
      </c>
      <c r="G144" s="105">
        <v>-978.48754052585912</v>
      </c>
      <c r="H144" s="95">
        <v>0.99890000000000001</v>
      </c>
      <c r="I144" s="126">
        <v>-3.6635058920927732</v>
      </c>
      <c r="J144" s="32">
        <v>1.8103855511489325E-2</v>
      </c>
      <c r="K144" s="32">
        <v>-1.6107934301911743E-5</v>
      </c>
      <c r="L144" s="26"/>
      <c r="M144" s="26"/>
    </row>
    <row r="145" spans="2:15" x14ac:dyDescent="0.2">
      <c r="B145" s="23" t="s">
        <v>2718</v>
      </c>
      <c r="C145" s="32" t="s">
        <v>2895</v>
      </c>
      <c r="D145" s="32" t="s">
        <v>392</v>
      </c>
      <c r="E145" s="95" t="s">
        <v>136</v>
      </c>
      <c r="F145" s="95" t="s">
        <v>172</v>
      </c>
      <c r="G145" s="105">
        <v>22657.328642413184</v>
      </c>
      <c r="H145" s="95">
        <v>1.0008999999999999</v>
      </c>
      <c r="I145" s="126">
        <v>97.329635558850867</v>
      </c>
      <c r="J145" s="32">
        <v>-0.48097142765526874</v>
      </c>
      <c r="K145" s="32">
        <v>4.2794509450492271E-4</v>
      </c>
      <c r="L145" s="26"/>
      <c r="M145" s="26"/>
    </row>
    <row r="146" spans="2:15" x14ac:dyDescent="0.2">
      <c r="B146" s="23" t="s">
        <v>2721</v>
      </c>
      <c r="C146" s="32" t="s">
        <v>2896</v>
      </c>
      <c r="D146" s="32" t="s">
        <v>392</v>
      </c>
      <c r="E146" s="95" t="s">
        <v>135</v>
      </c>
      <c r="F146" s="95" t="s">
        <v>172</v>
      </c>
      <c r="G146" s="105">
        <v>-26045.505567599652</v>
      </c>
      <c r="H146" s="95">
        <v>0.99680000000000002</v>
      </c>
      <c r="I146" s="126">
        <v>-97.315058780047721</v>
      </c>
      <c r="J146" s="32">
        <v>0.48089939395174858</v>
      </c>
      <c r="K146" s="32">
        <v>-4.2788100240238197E-4</v>
      </c>
      <c r="L146" s="26"/>
      <c r="M146" s="26"/>
    </row>
    <row r="147" spans="2:15" x14ac:dyDescent="0.2">
      <c r="B147" s="23" t="s">
        <v>2883</v>
      </c>
      <c r="C147" s="32" t="s">
        <v>2884</v>
      </c>
      <c r="D147" s="32" t="s">
        <v>392</v>
      </c>
      <c r="E147" s="95" t="s">
        <v>136</v>
      </c>
      <c r="F147" s="95" t="s">
        <v>172</v>
      </c>
      <c r="G147" s="105">
        <v>320.67703064069156</v>
      </c>
      <c r="H147" s="95">
        <v>1</v>
      </c>
      <c r="I147" s="126">
        <v>1.3762175277648236</v>
      </c>
      <c r="J147" s="32">
        <v>-6.8008197636065066E-3</v>
      </c>
      <c r="K147" s="32">
        <v>6.051040226309484E-6</v>
      </c>
      <c r="L147" s="26"/>
      <c r="M147" s="26"/>
    </row>
    <row r="148" spans="2:15" x14ac:dyDescent="0.2">
      <c r="B148" s="23" t="s">
        <v>2885</v>
      </c>
      <c r="C148" s="32" t="s">
        <v>2886</v>
      </c>
      <c r="D148" s="32" t="s">
        <v>392</v>
      </c>
      <c r="E148" s="95" t="s">
        <v>135</v>
      </c>
      <c r="F148" s="95" t="s">
        <v>172</v>
      </c>
      <c r="G148" s="105">
        <v>-366.47996769784334</v>
      </c>
      <c r="H148" s="95">
        <v>1</v>
      </c>
      <c r="I148" s="126">
        <v>-1.3735669071152896</v>
      </c>
      <c r="J148" s="32">
        <v>6.7877212577849367E-3</v>
      </c>
      <c r="K148" s="32">
        <v>-6.039385809873539E-6</v>
      </c>
      <c r="L148" s="26"/>
      <c r="M148" s="26"/>
    </row>
    <row r="149" spans="2:15" s="161" customFormat="1" x14ac:dyDescent="0.2">
      <c r="B149" s="134" t="s">
        <v>2125</v>
      </c>
      <c r="C149" s="168" t="s">
        <v>177</v>
      </c>
      <c r="D149" s="168" t="s">
        <v>177</v>
      </c>
      <c r="E149" s="169" t="s">
        <v>177</v>
      </c>
      <c r="F149" s="169" t="s">
        <v>177</v>
      </c>
      <c r="G149" s="179" t="s">
        <v>177</v>
      </c>
      <c r="H149" s="169" t="s">
        <v>177</v>
      </c>
      <c r="I149" s="170">
        <v>0</v>
      </c>
      <c r="J149" s="168">
        <v>0</v>
      </c>
      <c r="K149" s="168">
        <v>0</v>
      </c>
      <c r="L149" s="201"/>
      <c r="M149" s="201"/>
      <c r="N149" s="176"/>
      <c r="O149" s="176"/>
    </row>
    <row r="150" spans="2:15" s="161" customFormat="1" x14ac:dyDescent="0.2">
      <c r="B150" s="134" t="s">
        <v>152</v>
      </c>
      <c r="C150" s="168" t="s">
        <v>177</v>
      </c>
      <c r="D150" s="168" t="s">
        <v>177</v>
      </c>
      <c r="E150" s="169" t="s">
        <v>177</v>
      </c>
      <c r="F150" s="169" t="s">
        <v>177</v>
      </c>
      <c r="G150" s="179" t="s">
        <v>177</v>
      </c>
      <c r="H150" s="169" t="s">
        <v>177</v>
      </c>
      <c r="I150" s="170">
        <v>0</v>
      </c>
      <c r="J150" s="168">
        <v>0</v>
      </c>
      <c r="K150" s="168">
        <v>0</v>
      </c>
      <c r="L150" s="201"/>
      <c r="M150" s="201"/>
      <c r="N150" s="176"/>
      <c r="O150" s="176"/>
    </row>
    <row r="151" spans="2:15" s="161" customFormat="1" x14ac:dyDescent="0.2">
      <c r="B151" s="116" t="s">
        <v>167</v>
      </c>
      <c r="C151" s="171"/>
      <c r="D151" s="116"/>
      <c r="E151" s="172"/>
      <c r="F151" s="172"/>
      <c r="G151" s="172"/>
      <c r="H151" s="173"/>
      <c r="I151" s="174"/>
      <c r="J151" s="174"/>
      <c r="K151" s="175"/>
      <c r="L151" s="192"/>
      <c r="M151" s="192"/>
      <c r="N151" s="176"/>
      <c r="O151" s="176"/>
    </row>
    <row r="152" spans="2:15" s="161" customFormat="1" x14ac:dyDescent="0.2">
      <c r="B152" s="116" t="s">
        <v>168</v>
      </c>
      <c r="C152" s="171"/>
      <c r="D152" s="116"/>
      <c r="E152" s="172"/>
      <c r="F152" s="172"/>
      <c r="G152" s="172"/>
      <c r="H152" s="173"/>
      <c r="I152" s="174"/>
      <c r="J152" s="174"/>
      <c r="K152" s="175"/>
      <c r="L152" s="192"/>
      <c r="M152" s="192"/>
      <c r="N152" s="176"/>
      <c r="O152" s="176"/>
    </row>
    <row r="153" spans="2:15" s="161" customFormat="1" x14ac:dyDescent="0.2">
      <c r="B153" s="116" t="s">
        <v>169</v>
      </c>
      <c r="C153" s="171"/>
      <c r="D153" s="116"/>
      <c r="E153" s="172"/>
      <c r="F153" s="172"/>
      <c r="G153" s="172"/>
      <c r="H153" s="173"/>
      <c r="I153" s="174"/>
      <c r="J153" s="174"/>
      <c r="K153" s="175"/>
      <c r="L153" s="192"/>
      <c r="M153" s="192"/>
      <c r="N153" s="176"/>
      <c r="O153" s="176"/>
    </row>
    <row r="154" spans="2:15" s="161" customFormat="1" x14ac:dyDescent="0.2">
      <c r="B154" s="116" t="s">
        <v>170</v>
      </c>
      <c r="C154" s="171"/>
      <c r="D154" s="116"/>
      <c r="E154" s="172"/>
      <c r="F154" s="172"/>
      <c r="G154" s="172"/>
      <c r="H154" s="173"/>
      <c r="I154" s="174"/>
      <c r="J154" s="174"/>
      <c r="K154" s="175"/>
      <c r="L154" s="192"/>
      <c r="M154" s="192"/>
      <c r="N154" s="176"/>
      <c r="O154" s="176"/>
    </row>
    <row r="155" spans="2:15" s="161" customFormat="1" x14ac:dyDescent="0.2">
      <c r="B155" s="116" t="s">
        <v>171</v>
      </c>
      <c r="C155" s="171"/>
      <c r="D155" s="116"/>
      <c r="E155" s="172"/>
      <c r="F155" s="172"/>
      <c r="G155" s="172"/>
      <c r="H155" s="173"/>
      <c r="I155" s="174"/>
      <c r="J155" s="174"/>
      <c r="K155" s="175"/>
      <c r="L155" s="192"/>
      <c r="M155" s="192"/>
      <c r="N155" s="176"/>
      <c r="O155" s="176"/>
    </row>
  </sheetData>
  <mergeCells count="2">
    <mergeCell ref="B7:K7"/>
    <mergeCell ref="B6:K6"/>
  </mergeCells>
  <phoneticPr fontId="3" type="noConversion"/>
  <conditionalFormatting sqref="J12:K150 C12:F150">
    <cfRule type="expression" dxfId="48" priority="344" stopIfTrue="1">
      <formula>OR(LEFT(#REF!,3)="TIR",LEFT(#REF!,2)="IR")</formula>
    </cfRule>
  </conditionalFormatting>
  <conditionalFormatting sqref="I12:J150 B12:B150">
    <cfRule type="expression" dxfId="47" priority="34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4" bestFit="1" customWidth="1"/>
    <col min="6" max="6" width="9.85546875" style="94" bestFit="1" customWidth="1"/>
    <col min="7" max="7" width="13.5703125" style="94" bestFit="1" customWidth="1"/>
    <col min="8" max="8" width="6.42578125" style="45" bestFit="1" customWidth="1"/>
    <col min="9" max="9" width="10" style="96" bestFit="1" customWidth="1"/>
    <col min="10" max="10" width="11.5703125" style="98" bestFit="1" customWidth="1"/>
    <col min="11" max="11" width="13.42578125" style="98" bestFit="1" customWidth="1"/>
    <col min="12" max="12" width="9.5703125" style="98" bestFit="1" customWidth="1"/>
    <col min="13" max="14" width="8.85546875" style="96" bestFit="1" customWidth="1"/>
    <col min="15" max="15" width="15.28515625" style="100" bestFit="1" customWidth="1"/>
    <col min="16" max="16" width="15.85546875" style="100" bestFit="1" customWidth="1"/>
    <col min="17" max="17" width="13.140625" style="100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E1" s="94"/>
      <c r="F1" s="94"/>
      <c r="G1" s="94"/>
      <c r="H1" s="45"/>
      <c r="I1" s="96"/>
      <c r="J1" s="97"/>
      <c r="K1" s="97"/>
      <c r="L1" s="97"/>
      <c r="M1" s="96"/>
      <c r="N1" s="96"/>
      <c r="O1" s="100"/>
      <c r="P1" s="100"/>
      <c r="Q1" s="55"/>
    </row>
    <row r="2" spans="1:17" s="10" customFormat="1" x14ac:dyDescent="0.2">
      <c r="B2" s="13" t="s">
        <v>163</v>
      </c>
      <c r="C2" s="12" t="s">
        <v>161</v>
      </c>
      <c r="E2" s="94"/>
      <c r="F2" s="94"/>
      <c r="G2" s="94"/>
      <c r="H2" s="45"/>
      <c r="I2" s="96"/>
      <c r="J2" s="97"/>
      <c r="K2" s="97"/>
      <c r="L2" s="97"/>
      <c r="M2" s="96"/>
      <c r="N2" s="96"/>
      <c r="O2" s="100"/>
      <c r="P2" s="100"/>
      <c r="Q2" s="55"/>
    </row>
    <row r="3" spans="1:17" s="10" customFormat="1" x14ac:dyDescent="0.2">
      <c r="B3" s="13" t="s">
        <v>164</v>
      </c>
      <c r="C3" s="12" t="s">
        <v>165</v>
      </c>
      <c r="E3" s="94"/>
      <c r="F3" s="94"/>
      <c r="G3" s="94"/>
      <c r="H3" s="45"/>
      <c r="I3" s="96"/>
      <c r="J3" s="97"/>
      <c r="K3" s="97"/>
      <c r="L3" s="97"/>
      <c r="M3" s="96"/>
      <c r="N3" s="96"/>
      <c r="O3" s="100"/>
      <c r="P3" s="100"/>
      <c r="Q3" s="55"/>
    </row>
    <row r="4" spans="1:17" s="10" customFormat="1" x14ac:dyDescent="0.2">
      <c r="B4" s="13" t="s">
        <v>166</v>
      </c>
      <c r="C4" s="12" t="s">
        <v>173</v>
      </c>
      <c r="E4" s="94"/>
      <c r="F4" s="94"/>
      <c r="G4" s="94"/>
      <c r="H4" s="45"/>
      <c r="I4" s="96"/>
      <c r="J4" s="97"/>
      <c r="K4" s="97"/>
      <c r="L4" s="97"/>
      <c r="M4" s="96"/>
      <c r="N4" s="96"/>
      <c r="O4" s="100"/>
      <c r="P4" s="100"/>
      <c r="Q4" s="55"/>
    </row>
    <row r="5" spans="1:17" s="10" customFormat="1" ht="13.5" thickBot="1" x14ac:dyDescent="0.25">
      <c r="B5" s="19"/>
      <c r="C5" s="20"/>
      <c r="E5" s="94"/>
      <c r="F5" s="94"/>
      <c r="G5" s="94"/>
      <c r="H5" s="45"/>
      <c r="I5" s="96"/>
      <c r="J5" s="97"/>
      <c r="K5" s="97"/>
      <c r="L5" s="97"/>
      <c r="M5" s="96"/>
      <c r="N5" s="96"/>
      <c r="O5" s="100"/>
      <c r="P5" s="100"/>
      <c r="Q5" s="55"/>
    </row>
    <row r="6" spans="1:17" s="10" customFormat="1" ht="13.5" thickBot="1" x14ac:dyDescent="0.25">
      <c r="B6" s="223" t="s">
        <v>30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5"/>
    </row>
    <row r="7" spans="1:17" s="10" customFormat="1" x14ac:dyDescent="0.2">
      <c r="B7" s="226" t="s">
        <v>36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</row>
    <row r="8" spans="1:17" s="10" customFormat="1" ht="31.5" customHeight="1" x14ac:dyDescent="0.2">
      <c r="B8" s="9"/>
      <c r="C8" s="4" t="s">
        <v>76</v>
      </c>
      <c r="D8" s="4" t="s">
        <v>29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7</v>
      </c>
      <c r="O8" s="38" t="s">
        <v>18</v>
      </c>
      <c r="P8" s="38" t="s">
        <v>83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9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30">
        <v>15</v>
      </c>
    </row>
    <row r="11" spans="1:17" s="161" customFormat="1" ht="12.75" customHeight="1" thickBot="1" x14ac:dyDescent="0.25">
      <c r="B11" s="143" t="s">
        <v>63</v>
      </c>
      <c r="C11" s="103" t="s">
        <v>177</v>
      </c>
      <c r="D11" s="103" t="s">
        <v>177</v>
      </c>
      <c r="E11" s="144"/>
      <c r="F11" s="144" t="s">
        <v>177</v>
      </c>
      <c r="G11" s="144" t="s">
        <v>177</v>
      </c>
      <c r="H11" s="144" t="s">
        <v>177</v>
      </c>
      <c r="I11" s="144" t="s">
        <v>177</v>
      </c>
      <c r="J11" s="103" t="s">
        <v>177</v>
      </c>
      <c r="K11" s="103" t="s">
        <v>177</v>
      </c>
      <c r="L11" s="145" t="s">
        <v>177</v>
      </c>
      <c r="M11" s="144" t="s">
        <v>177</v>
      </c>
      <c r="N11" s="146">
        <v>1.2000000000000002E-6</v>
      </c>
      <c r="O11" s="103" t="s">
        <v>177</v>
      </c>
      <c r="P11" s="103">
        <v>0</v>
      </c>
      <c r="Q11" s="122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6">
        <v>0</v>
      </c>
      <c r="O12" s="164" t="s">
        <v>177</v>
      </c>
      <c r="P12" s="164">
        <v>0</v>
      </c>
      <c r="Q12" s="164">
        <v>0</v>
      </c>
    </row>
    <row r="13" spans="1:17" s="161" customFormat="1" x14ac:dyDescent="0.2">
      <c r="B13" s="134" t="s">
        <v>2251</v>
      </c>
      <c r="C13" s="168" t="s">
        <v>177</v>
      </c>
      <c r="D13" s="168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5" t="s">
        <v>177</v>
      </c>
      <c r="N13" s="170">
        <v>0</v>
      </c>
      <c r="O13" s="168" t="s">
        <v>177</v>
      </c>
      <c r="P13" s="168">
        <v>0</v>
      </c>
      <c r="Q13" s="168">
        <v>0</v>
      </c>
    </row>
    <row r="14" spans="1:17" s="161" customFormat="1" x14ac:dyDescent="0.2">
      <c r="B14" s="134" t="s">
        <v>2252</v>
      </c>
      <c r="C14" s="168" t="s">
        <v>177</v>
      </c>
      <c r="D14" s="168" t="s">
        <v>177</v>
      </c>
      <c r="E14" s="169" t="s">
        <v>177</v>
      </c>
      <c r="F14" s="169" t="s">
        <v>177</v>
      </c>
      <c r="G14" s="169" t="s">
        <v>177</v>
      </c>
      <c r="H14" s="169" t="s">
        <v>177</v>
      </c>
      <c r="I14" s="169" t="s">
        <v>177</v>
      </c>
      <c r="J14" s="168" t="s">
        <v>177</v>
      </c>
      <c r="K14" s="168" t="s">
        <v>177</v>
      </c>
      <c r="L14" s="179" t="s">
        <v>177</v>
      </c>
      <c r="M14" s="165" t="s">
        <v>177</v>
      </c>
      <c r="N14" s="170">
        <v>0</v>
      </c>
      <c r="O14" s="168" t="s">
        <v>177</v>
      </c>
      <c r="P14" s="168">
        <v>0</v>
      </c>
      <c r="Q14" s="168">
        <v>0</v>
      </c>
    </row>
    <row r="15" spans="1:17" s="161" customFormat="1" x14ac:dyDescent="0.2">
      <c r="B15" s="134" t="s">
        <v>2253</v>
      </c>
      <c r="C15" s="168" t="s">
        <v>177</v>
      </c>
      <c r="D15" s="168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9" t="s">
        <v>177</v>
      </c>
      <c r="J15" s="168" t="s">
        <v>177</v>
      </c>
      <c r="K15" s="168" t="s">
        <v>177</v>
      </c>
      <c r="L15" s="179" t="s">
        <v>177</v>
      </c>
      <c r="M15" s="165" t="s">
        <v>177</v>
      </c>
      <c r="N15" s="170">
        <v>0</v>
      </c>
      <c r="O15" s="168" t="s">
        <v>177</v>
      </c>
      <c r="P15" s="168">
        <v>0</v>
      </c>
      <c r="Q15" s="168">
        <v>0</v>
      </c>
    </row>
    <row r="16" spans="1:17" s="161" customFormat="1" x14ac:dyDescent="0.2">
      <c r="B16" s="134" t="s">
        <v>2254</v>
      </c>
      <c r="C16" s="168" t="s">
        <v>177</v>
      </c>
      <c r="D16" s="168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9" t="s">
        <v>177</v>
      </c>
      <c r="J16" s="168" t="s">
        <v>177</v>
      </c>
      <c r="K16" s="168" t="s">
        <v>177</v>
      </c>
      <c r="L16" s="179" t="s">
        <v>177</v>
      </c>
      <c r="M16" s="165" t="s">
        <v>177</v>
      </c>
      <c r="N16" s="170">
        <v>0</v>
      </c>
      <c r="O16" s="168" t="s">
        <v>177</v>
      </c>
      <c r="P16" s="168">
        <v>0</v>
      </c>
      <c r="Q16" s="168">
        <v>0</v>
      </c>
    </row>
    <row r="17" spans="2:17" s="161" customFormat="1" x14ac:dyDescent="0.2">
      <c r="B17" s="134" t="s">
        <v>2255</v>
      </c>
      <c r="C17" s="168" t="s">
        <v>177</v>
      </c>
      <c r="D17" s="168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9" t="s">
        <v>177</v>
      </c>
      <c r="J17" s="168" t="s">
        <v>177</v>
      </c>
      <c r="K17" s="168" t="s">
        <v>177</v>
      </c>
      <c r="L17" s="179" t="s">
        <v>177</v>
      </c>
      <c r="M17" s="165" t="s">
        <v>177</v>
      </c>
      <c r="N17" s="170">
        <v>0</v>
      </c>
      <c r="O17" s="168" t="s">
        <v>177</v>
      </c>
      <c r="P17" s="168">
        <v>0</v>
      </c>
      <c r="Q17" s="168">
        <v>0</v>
      </c>
    </row>
    <row r="18" spans="2:17" s="161" customFormat="1" x14ac:dyDescent="0.2">
      <c r="B18" s="134" t="s">
        <v>2256</v>
      </c>
      <c r="C18" s="168" t="s">
        <v>177</v>
      </c>
      <c r="D18" s="168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9" t="s">
        <v>177</v>
      </c>
      <c r="J18" s="168" t="s">
        <v>177</v>
      </c>
      <c r="K18" s="168" t="s">
        <v>177</v>
      </c>
      <c r="L18" s="179" t="s">
        <v>177</v>
      </c>
      <c r="M18" s="165" t="s">
        <v>177</v>
      </c>
      <c r="N18" s="170">
        <v>0</v>
      </c>
      <c r="O18" s="168" t="s">
        <v>177</v>
      </c>
      <c r="P18" s="168">
        <v>0</v>
      </c>
      <c r="Q18" s="168">
        <v>0</v>
      </c>
    </row>
    <row r="19" spans="2:17" s="161" customFormat="1" x14ac:dyDescent="0.2">
      <c r="B19" s="134" t="s">
        <v>2257</v>
      </c>
      <c r="C19" s="168" t="s">
        <v>177</v>
      </c>
      <c r="D19" s="168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9" t="s">
        <v>177</v>
      </c>
      <c r="J19" s="168" t="s">
        <v>177</v>
      </c>
      <c r="K19" s="168" t="s">
        <v>177</v>
      </c>
      <c r="L19" s="179" t="s">
        <v>177</v>
      </c>
      <c r="M19" s="165" t="s">
        <v>177</v>
      </c>
      <c r="N19" s="170">
        <v>0</v>
      </c>
      <c r="O19" s="168" t="s">
        <v>177</v>
      </c>
      <c r="P19" s="168">
        <v>0</v>
      </c>
      <c r="Q19" s="168">
        <v>0</v>
      </c>
    </row>
    <row r="20" spans="2:17" s="161" customFormat="1" x14ac:dyDescent="0.2">
      <c r="B20" s="134" t="s">
        <v>376</v>
      </c>
      <c r="C20" s="168" t="s">
        <v>177</v>
      </c>
      <c r="D20" s="168" t="s">
        <v>177</v>
      </c>
      <c r="E20" s="169" t="s">
        <v>177</v>
      </c>
      <c r="F20" s="169" t="s">
        <v>177</v>
      </c>
      <c r="G20" s="169" t="s">
        <v>177</v>
      </c>
      <c r="H20" s="169" t="s">
        <v>177</v>
      </c>
      <c r="I20" s="169" t="s">
        <v>177</v>
      </c>
      <c r="J20" s="168" t="s">
        <v>177</v>
      </c>
      <c r="K20" s="168" t="s">
        <v>177</v>
      </c>
      <c r="L20" s="179" t="s">
        <v>177</v>
      </c>
      <c r="M20" s="165" t="s">
        <v>177</v>
      </c>
      <c r="N20" s="170">
        <v>0</v>
      </c>
      <c r="O20" s="168" t="s">
        <v>177</v>
      </c>
      <c r="P20" s="168">
        <v>0</v>
      </c>
      <c r="Q20" s="168">
        <v>0</v>
      </c>
    </row>
    <row r="21" spans="2:17" s="161" customFormat="1" x14ac:dyDescent="0.2">
      <c r="B21" s="134" t="s">
        <v>2251</v>
      </c>
      <c r="C21" s="168" t="s">
        <v>177</v>
      </c>
      <c r="D21" s="168" t="s">
        <v>177</v>
      </c>
      <c r="E21" s="169" t="s">
        <v>177</v>
      </c>
      <c r="F21" s="169" t="s">
        <v>177</v>
      </c>
      <c r="G21" s="169" t="s">
        <v>177</v>
      </c>
      <c r="H21" s="169" t="s">
        <v>177</v>
      </c>
      <c r="I21" s="169" t="s">
        <v>177</v>
      </c>
      <c r="J21" s="168" t="s">
        <v>177</v>
      </c>
      <c r="K21" s="168" t="s">
        <v>177</v>
      </c>
      <c r="L21" s="179" t="s">
        <v>177</v>
      </c>
      <c r="M21" s="165" t="s">
        <v>177</v>
      </c>
      <c r="N21" s="170">
        <v>0</v>
      </c>
      <c r="O21" s="168" t="s">
        <v>177</v>
      </c>
      <c r="P21" s="168">
        <v>0</v>
      </c>
      <c r="Q21" s="168">
        <v>0</v>
      </c>
    </row>
    <row r="22" spans="2:17" s="161" customFormat="1" x14ac:dyDescent="0.2">
      <c r="B22" s="134" t="s">
        <v>2252</v>
      </c>
      <c r="C22" s="168" t="s">
        <v>177</v>
      </c>
      <c r="D22" s="168" t="s">
        <v>177</v>
      </c>
      <c r="E22" s="169" t="s">
        <v>177</v>
      </c>
      <c r="F22" s="169" t="s">
        <v>177</v>
      </c>
      <c r="G22" s="169" t="s">
        <v>177</v>
      </c>
      <c r="H22" s="169" t="s">
        <v>177</v>
      </c>
      <c r="I22" s="169" t="s">
        <v>177</v>
      </c>
      <c r="J22" s="168" t="s">
        <v>177</v>
      </c>
      <c r="K22" s="168" t="s">
        <v>177</v>
      </c>
      <c r="L22" s="179" t="s">
        <v>177</v>
      </c>
      <c r="M22" s="165" t="s">
        <v>177</v>
      </c>
      <c r="N22" s="170">
        <v>0</v>
      </c>
      <c r="O22" s="168" t="s">
        <v>177</v>
      </c>
      <c r="P22" s="168">
        <v>0</v>
      </c>
      <c r="Q22" s="168">
        <v>0</v>
      </c>
    </row>
    <row r="23" spans="2:17" s="161" customFormat="1" x14ac:dyDescent="0.2">
      <c r="B23" s="134" t="s">
        <v>2253</v>
      </c>
      <c r="C23" s="168" t="s">
        <v>177</v>
      </c>
      <c r="D23" s="168" t="s">
        <v>177</v>
      </c>
      <c r="E23" s="169" t="s">
        <v>177</v>
      </c>
      <c r="F23" s="169" t="s">
        <v>177</v>
      </c>
      <c r="G23" s="169" t="s">
        <v>177</v>
      </c>
      <c r="H23" s="169" t="s">
        <v>177</v>
      </c>
      <c r="I23" s="169" t="s">
        <v>177</v>
      </c>
      <c r="J23" s="168" t="s">
        <v>177</v>
      </c>
      <c r="K23" s="168" t="s">
        <v>177</v>
      </c>
      <c r="L23" s="179" t="s">
        <v>177</v>
      </c>
      <c r="M23" s="165" t="s">
        <v>177</v>
      </c>
      <c r="N23" s="170">
        <v>0</v>
      </c>
      <c r="O23" s="168" t="s">
        <v>177</v>
      </c>
      <c r="P23" s="168">
        <v>0</v>
      </c>
      <c r="Q23" s="168">
        <v>0</v>
      </c>
    </row>
    <row r="24" spans="2:17" s="161" customFormat="1" x14ac:dyDescent="0.2">
      <c r="B24" s="134" t="s">
        <v>2254</v>
      </c>
      <c r="C24" s="168" t="s">
        <v>177</v>
      </c>
      <c r="D24" s="168" t="s">
        <v>177</v>
      </c>
      <c r="E24" s="169" t="s">
        <v>177</v>
      </c>
      <c r="F24" s="169" t="s">
        <v>177</v>
      </c>
      <c r="G24" s="169" t="s">
        <v>177</v>
      </c>
      <c r="H24" s="169" t="s">
        <v>177</v>
      </c>
      <c r="I24" s="169" t="s">
        <v>177</v>
      </c>
      <c r="J24" s="168" t="s">
        <v>177</v>
      </c>
      <c r="K24" s="168" t="s">
        <v>177</v>
      </c>
      <c r="L24" s="179" t="s">
        <v>177</v>
      </c>
      <c r="M24" s="165" t="s">
        <v>177</v>
      </c>
      <c r="N24" s="170">
        <v>0</v>
      </c>
      <c r="O24" s="168" t="s">
        <v>177</v>
      </c>
      <c r="P24" s="168">
        <v>0</v>
      </c>
      <c r="Q24" s="168">
        <v>0</v>
      </c>
    </row>
    <row r="25" spans="2:17" s="161" customFormat="1" x14ac:dyDescent="0.2">
      <c r="B25" s="134" t="s">
        <v>2255</v>
      </c>
      <c r="C25" s="168" t="s">
        <v>177</v>
      </c>
      <c r="D25" s="168" t="s">
        <v>177</v>
      </c>
      <c r="E25" s="169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5" t="s">
        <v>177</v>
      </c>
      <c r="N25" s="170">
        <v>0</v>
      </c>
      <c r="O25" s="168" t="s">
        <v>177</v>
      </c>
      <c r="P25" s="168">
        <v>0</v>
      </c>
      <c r="Q25" s="168">
        <v>0</v>
      </c>
    </row>
    <row r="26" spans="2:17" s="161" customFormat="1" x14ac:dyDescent="0.2">
      <c r="B26" s="134" t="s">
        <v>2256</v>
      </c>
      <c r="C26" s="168" t="s">
        <v>177</v>
      </c>
      <c r="D26" s="168" t="s">
        <v>177</v>
      </c>
      <c r="E26" s="169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5" t="s">
        <v>177</v>
      </c>
      <c r="N26" s="170">
        <v>0</v>
      </c>
      <c r="O26" s="168" t="s">
        <v>177</v>
      </c>
      <c r="P26" s="168">
        <v>0</v>
      </c>
      <c r="Q26" s="168">
        <v>0</v>
      </c>
    </row>
    <row r="27" spans="2:17" s="161" customFormat="1" x14ac:dyDescent="0.2">
      <c r="B27" s="134" t="s">
        <v>2257</v>
      </c>
      <c r="C27" s="168" t="s">
        <v>177</v>
      </c>
      <c r="D27" s="168" t="s">
        <v>177</v>
      </c>
      <c r="E27" s="169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5" t="s">
        <v>177</v>
      </c>
      <c r="N27" s="170">
        <v>0</v>
      </c>
      <c r="O27" s="168" t="s">
        <v>177</v>
      </c>
      <c r="P27" s="168">
        <v>0</v>
      </c>
      <c r="Q27" s="168">
        <v>0</v>
      </c>
    </row>
    <row r="28" spans="2:17" s="161" customFormat="1" x14ac:dyDescent="0.2">
      <c r="B28" s="116" t="s">
        <v>167</v>
      </c>
      <c r="C28" s="171"/>
      <c r="D28" s="116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6" t="s">
        <v>168</v>
      </c>
      <c r="C29" s="171"/>
      <c r="D29" s="116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6" t="s">
        <v>169</v>
      </c>
      <c r="C30" s="171"/>
      <c r="D30" s="116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6" t="s">
        <v>170</v>
      </c>
      <c r="C31" s="171"/>
      <c r="D31" s="116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6" t="s">
        <v>171</v>
      </c>
      <c r="C32" s="171"/>
      <c r="D32" s="116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46" priority="351" stopIfTrue="1">
      <formula>OR(LEFT(#REF!,3)="TIR",LEFT(#REF!,2)="IR")</formula>
    </cfRule>
  </conditionalFormatting>
  <conditionalFormatting sqref="B12:B27 N12:N27">
    <cfRule type="expression" dxfId="45" priority="35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136"/>
  <sheetViews>
    <sheetView rightToLeft="1" topLeftCell="A2" zoomScale="80" workbookViewId="0">
      <selection activeCell="L15" sqref="L15:L1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4" bestFit="1" customWidth="1"/>
    <col min="8" max="8" width="10.42578125" style="94" bestFit="1" customWidth="1"/>
    <col min="9" max="9" width="6.42578125" style="94" bestFit="1" customWidth="1"/>
    <col min="10" max="10" width="12" style="94" bestFit="1" customWidth="1"/>
    <col min="11" max="11" width="11" style="45" bestFit="1" customWidth="1"/>
    <col min="12" max="12" width="13.42578125" style="96" bestFit="1" customWidth="1"/>
    <col min="13" max="13" width="11.42578125" style="98" bestFit="1" customWidth="1"/>
    <col min="14" max="14" width="13.5703125" style="98" bestFit="1" customWidth="1"/>
    <col min="15" max="15" width="8.85546875" style="98" bestFit="1" customWidth="1"/>
    <col min="16" max="16" width="15.85546875" style="98" bestFit="1" customWidth="1"/>
    <col min="17" max="17" width="13.140625" style="96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172</v>
      </c>
      <c r="D1" s="12"/>
      <c r="E1" s="12"/>
      <c r="F1" s="55"/>
      <c r="G1" s="94"/>
      <c r="H1" s="94"/>
      <c r="I1" s="94"/>
      <c r="J1" s="94"/>
      <c r="K1" s="45"/>
      <c r="L1" s="96"/>
      <c r="M1" s="97"/>
      <c r="N1" s="97"/>
      <c r="O1" s="97"/>
      <c r="P1" s="97"/>
      <c r="Q1" s="96"/>
      <c r="R1" s="16"/>
      <c r="S1" s="18"/>
    </row>
    <row r="2" spans="1:20" s="10" customFormat="1" x14ac:dyDescent="0.2">
      <c r="B2" s="13" t="s">
        <v>163</v>
      </c>
      <c r="C2" s="13" t="s">
        <v>161</v>
      </c>
      <c r="D2" s="12"/>
      <c r="E2" s="12"/>
      <c r="F2" s="55"/>
      <c r="G2" s="94"/>
      <c r="H2" s="94"/>
      <c r="I2" s="94"/>
      <c r="J2" s="94"/>
      <c r="K2" s="45"/>
      <c r="L2" s="96"/>
      <c r="M2" s="97"/>
      <c r="N2" s="97"/>
      <c r="O2" s="97"/>
      <c r="P2" s="97"/>
      <c r="Q2" s="96"/>
      <c r="R2" s="16"/>
      <c r="S2" s="18"/>
    </row>
    <row r="3" spans="1:20" s="10" customFormat="1" x14ac:dyDescent="0.2">
      <c r="B3" s="13" t="s">
        <v>164</v>
      </c>
      <c r="C3" s="13" t="s">
        <v>165</v>
      </c>
      <c r="D3" s="12"/>
      <c r="E3" s="12"/>
      <c r="F3" s="55"/>
      <c r="G3" s="94"/>
      <c r="H3" s="94"/>
      <c r="I3" s="94"/>
      <c r="J3" s="94"/>
      <c r="K3" s="45"/>
      <c r="L3" s="96"/>
      <c r="M3" s="97"/>
      <c r="N3" s="97"/>
      <c r="O3" s="97"/>
      <c r="P3" s="97"/>
      <c r="Q3" s="96"/>
      <c r="R3" s="16"/>
      <c r="S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55"/>
      <c r="G4" s="94"/>
      <c r="H4" s="94"/>
      <c r="I4" s="94"/>
      <c r="J4" s="94"/>
      <c r="K4" s="45"/>
      <c r="L4" s="96"/>
      <c r="M4" s="97"/>
      <c r="N4" s="97"/>
      <c r="O4" s="97"/>
      <c r="P4" s="97"/>
      <c r="Q4" s="96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4"/>
      <c r="H5" s="94"/>
      <c r="I5" s="94"/>
      <c r="J5" s="94"/>
      <c r="K5" s="45"/>
      <c r="L5" s="96"/>
      <c r="M5" s="97"/>
      <c r="N5" s="97"/>
      <c r="O5" s="97"/>
      <c r="P5" s="97"/>
      <c r="Q5" s="96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4"/>
      <c r="H6" s="94"/>
      <c r="I6" s="94"/>
      <c r="J6" s="94"/>
      <c r="K6" s="45"/>
      <c r="L6" s="96"/>
      <c r="M6" s="97"/>
      <c r="N6" s="97"/>
      <c r="O6" s="97"/>
      <c r="P6" s="97"/>
      <c r="Q6" s="96"/>
      <c r="R6" s="16"/>
      <c r="S6" s="18"/>
    </row>
    <row r="7" spans="1:20" s="10" customFormat="1" x14ac:dyDescent="0.2">
      <c r="B7" s="223" t="s">
        <v>38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5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88</v>
      </c>
      <c r="D8" s="4" t="s">
        <v>76</v>
      </c>
      <c r="E8" s="4" t="s">
        <v>82</v>
      </c>
      <c r="F8" s="4" t="s">
        <v>77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78</v>
      </c>
      <c r="M8" s="5" t="s">
        <v>74</v>
      </c>
      <c r="N8" s="5" t="s">
        <v>75</v>
      </c>
      <c r="O8" s="5" t="s">
        <v>31</v>
      </c>
      <c r="P8" s="38" t="s">
        <v>83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90">
        <v>14</v>
      </c>
      <c r="Q10" s="44">
        <v>15</v>
      </c>
    </row>
    <row r="11" spans="1:20" s="161" customFormat="1" ht="12.75" customHeight="1" thickBot="1" x14ac:dyDescent="0.25">
      <c r="B11" s="143" t="s">
        <v>131</v>
      </c>
      <c r="C11" s="103" t="s">
        <v>177</v>
      </c>
      <c r="D11" s="103" t="s">
        <v>177</v>
      </c>
      <c r="E11" s="103"/>
      <c r="F11" s="144" t="s">
        <v>177</v>
      </c>
      <c r="G11" s="144"/>
      <c r="H11" s="144" t="s">
        <v>177</v>
      </c>
      <c r="I11" s="145" t="s">
        <v>177</v>
      </c>
      <c r="J11" s="144" t="s">
        <v>177</v>
      </c>
      <c r="K11" s="103" t="s">
        <v>177</v>
      </c>
      <c r="L11" s="103" t="s">
        <v>177</v>
      </c>
      <c r="M11" s="155" t="s">
        <v>177</v>
      </c>
      <c r="N11" s="144" t="s">
        <v>177</v>
      </c>
      <c r="O11" s="146">
        <v>2977.7714333432514</v>
      </c>
      <c r="P11" s="103">
        <v>1</v>
      </c>
      <c r="Q11" s="122">
        <v>1.3092853683661551E-2</v>
      </c>
    </row>
    <row r="12" spans="1:20" s="161" customFormat="1" x14ac:dyDescent="0.2">
      <c r="B12" s="133" t="s">
        <v>2897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65" t="s">
        <v>177</v>
      </c>
      <c r="H12" s="165" t="s">
        <v>177</v>
      </c>
      <c r="I12" s="177" t="s">
        <v>177</v>
      </c>
      <c r="J12" s="165" t="s">
        <v>177</v>
      </c>
      <c r="K12" s="164" t="s">
        <v>177</v>
      </c>
      <c r="L12" s="164" t="s">
        <v>177</v>
      </c>
      <c r="M12" s="202" t="s">
        <v>177</v>
      </c>
      <c r="N12" s="165" t="s">
        <v>177</v>
      </c>
      <c r="O12" s="166">
        <v>2120.4564445381161</v>
      </c>
      <c r="P12" s="164">
        <v>0.7120950993063303</v>
      </c>
      <c r="Q12" s="164">
        <v>9.3233569440702244E-3</v>
      </c>
    </row>
    <row r="13" spans="1:20" s="161" customFormat="1" x14ac:dyDescent="0.2">
      <c r="B13" s="134" t="s">
        <v>2898</v>
      </c>
      <c r="C13" s="168" t="s">
        <v>177</v>
      </c>
      <c r="D13" s="168" t="s">
        <v>177</v>
      </c>
      <c r="E13" s="168" t="s">
        <v>177</v>
      </c>
      <c r="F13" s="217" t="s">
        <v>2902</v>
      </c>
      <c r="G13" s="217" t="s">
        <v>177</v>
      </c>
      <c r="H13" s="217" t="s">
        <v>2274</v>
      </c>
      <c r="I13" s="218">
        <v>2.224743266722514</v>
      </c>
      <c r="J13" s="217" t="s">
        <v>183</v>
      </c>
      <c r="K13" s="219">
        <v>4.5822650574425E-2</v>
      </c>
      <c r="L13" s="219">
        <v>6.2717780432445394E-3</v>
      </c>
      <c r="M13" s="203" t="s">
        <v>177</v>
      </c>
      <c r="N13" s="169" t="s">
        <v>177</v>
      </c>
      <c r="O13" s="170">
        <v>559.12749009999993</v>
      </c>
      <c r="P13" s="168">
        <v>0.18776709449195278</v>
      </c>
      <c r="Q13" s="168">
        <v>2.4584070947893904E-3</v>
      </c>
    </row>
    <row r="14" spans="1:20" s="161" customFormat="1" x14ac:dyDescent="0.2">
      <c r="B14" s="134" t="s">
        <v>2899</v>
      </c>
      <c r="C14" s="168" t="s">
        <v>177</v>
      </c>
      <c r="D14" s="168" t="s">
        <v>177</v>
      </c>
      <c r="E14" s="168" t="s">
        <v>177</v>
      </c>
      <c r="F14" s="217" t="s">
        <v>2902</v>
      </c>
      <c r="G14" s="217" t="s">
        <v>177</v>
      </c>
      <c r="H14" s="217" t="s">
        <v>2274</v>
      </c>
      <c r="I14" s="218">
        <v>9.6514485037328814</v>
      </c>
      <c r="J14" s="217" t="s">
        <v>183</v>
      </c>
      <c r="K14" s="219">
        <v>3.8461544319355966E-2</v>
      </c>
      <c r="L14" s="219">
        <v>2.0806036543362893E-2</v>
      </c>
      <c r="M14" s="203" t="s">
        <v>177</v>
      </c>
      <c r="N14" s="169" t="s">
        <v>177</v>
      </c>
      <c r="O14" s="170">
        <v>317.21145255602551</v>
      </c>
      <c r="P14" s="168">
        <v>0.10652646103192709</v>
      </c>
      <c r="Q14" s="168">
        <v>1.394735367729295E-3</v>
      </c>
    </row>
    <row r="15" spans="1:20" x14ac:dyDescent="0.2">
      <c r="B15" s="23" t="s">
        <v>2900</v>
      </c>
      <c r="C15" s="32" t="s">
        <v>177</v>
      </c>
      <c r="D15" s="32" t="s">
        <v>2901</v>
      </c>
      <c r="E15" s="32" t="s">
        <v>177</v>
      </c>
      <c r="F15" s="95" t="s">
        <v>2902</v>
      </c>
      <c r="G15" s="95" t="s">
        <v>2903</v>
      </c>
      <c r="H15" s="95" t="s">
        <v>2274</v>
      </c>
      <c r="I15" s="105">
        <v>8.58</v>
      </c>
      <c r="J15" s="95" t="s">
        <v>183</v>
      </c>
      <c r="K15" s="32">
        <v>3.6200000000000003E-2</v>
      </c>
      <c r="L15" s="32">
        <v>3.3099999999999997E-2</v>
      </c>
      <c r="M15" s="156">
        <v>1600.0527654139801</v>
      </c>
      <c r="N15" s="95">
        <v>116897802.43000001</v>
      </c>
      <c r="O15" s="126">
        <v>187.04265204893855</v>
      </c>
      <c r="P15" s="32">
        <v>6.2812964740862953E-2</v>
      </c>
      <c r="Q15" s="32">
        <v>8.2240095678911044E-4</v>
      </c>
      <c r="R15" s="18"/>
    </row>
    <row r="16" spans="1:20" x14ac:dyDescent="0.2">
      <c r="B16" s="23" t="s">
        <v>2904</v>
      </c>
      <c r="C16" s="32" t="s">
        <v>177</v>
      </c>
      <c r="D16" s="32" t="s">
        <v>2905</v>
      </c>
      <c r="E16" s="32" t="s">
        <v>177</v>
      </c>
      <c r="F16" s="95" t="s">
        <v>2902</v>
      </c>
      <c r="G16" s="95" t="s">
        <v>2903</v>
      </c>
      <c r="H16" s="95" t="s">
        <v>2274</v>
      </c>
      <c r="I16" s="105">
        <v>6.77</v>
      </c>
      <c r="J16" s="95" t="s">
        <v>183</v>
      </c>
      <c r="K16" s="32">
        <v>3.85E-2</v>
      </c>
      <c r="L16" s="32">
        <v>3.0888819999999997E-2</v>
      </c>
      <c r="M16" s="156">
        <v>1600.0527654139801</v>
      </c>
      <c r="N16" s="95">
        <v>81352817.370000005</v>
      </c>
      <c r="O16" s="126">
        <v>130.16880040708696</v>
      </c>
      <c r="P16" s="32">
        <v>4.3713496257481978E-2</v>
      </c>
      <c r="Q16" s="32">
        <v>5.7233441050049826E-4</v>
      </c>
      <c r="R16" s="18"/>
    </row>
    <row r="17" spans="2:27" s="161" customFormat="1" x14ac:dyDescent="0.2">
      <c r="B17" s="134" t="s">
        <v>2906</v>
      </c>
      <c r="C17" s="168" t="s">
        <v>177</v>
      </c>
      <c r="D17" s="168" t="s">
        <v>177</v>
      </c>
      <c r="E17" s="168" t="s">
        <v>177</v>
      </c>
      <c r="F17" s="169" t="s">
        <v>177</v>
      </c>
      <c r="G17" s="169" t="s">
        <v>177</v>
      </c>
      <c r="H17" s="169" t="s">
        <v>177</v>
      </c>
      <c r="I17" s="179" t="s">
        <v>177</v>
      </c>
      <c r="J17" s="169" t="s">
        <v>177</v>
      </c>
      <c r="K17" s="168" t="s">
        <v>177</v>
      </c>
      <c r="L17" s="168" t="s">
        <v>177</v>
      </c>
      <c r="M17" s="203" t="s">
        <v>177</v>
      </c>
      <c r="N17" s="169" t="s">
        <v>177</v>
      </c>
      <c r="O17" s="170">
        <v>0</v>
      </c>
      <c r="P17" s="168">
        <v>0</v>
      </c>
      <c r="Q17" s="168">
        <v>0</v>
      </c>
    </row>
    <row r="18" spans="2:27" s="161" customFormat="1" x14ac:dyDescent="0.2">
      <c r="B18" s="134" t="s">
        <v>2907</v>
      </c>
      <c r="C18" s="168" t="s">
        <v>177</v>
      </c>
      <c r="D18" s="168" t="s">
        <v>177</v>
      </c>
      <c r="E18" s="168" t="s">
        <v>177</v>
      </c>
      <c r="F18" s="169" t="s">
        <v>177</v>
      </c>
      <c r="G18" s="169" t="s">
        <v>177</v>
      </c>
      <c r="H18" s="169" t="s">
        <v>177</v>
      </c>
      <c r="I18" s="179" t="s">
        <v>177</v>
      </c>
      <c r="J18" s="169" t="s">
        <v>177</v>
      </c>
      <c r="K18" s="168" t="s">
        <v>177</v>
      </c>
      <c r="L18" s="168" t="s">
        <v>177</v>
      </c>
      <c r="M18" s="203" t="s">
        <v>177</v>
      </c>
      <c r="N18" s="169" t="s">
        <v>177</v>
      </c>
      <c r="O18" s="170">
        <v>0</v>
      </c>
      <c r="P18" s="168">
        <v>0</v>
      </c>
      <c r="Q18" s="168">
        <v>0</v>
      </c>
    </row>
    <row r="19" spans="2:27" s="161" customFormat="1" x14ac:dyDescent="0.2">
      <c r="B19" s="134" t="s">
        <v>2908</v>
      </c>
      <c r="C19" s="168" t="s">
        <v>177</v>
      </c>
      <c r="D19" s="168" t="s">
        <v>177</v>
      </c>
      <c r="E19" s="168" t="s">
        <v>177</v>
      </c>
      <c r="F19" s="169" t="s">
        <v>177</v>
      </c>
      <c r="G19" s="169" t="s">
        <v>177</v>
      </c>
      <c r="H19" s="169"/>
      <c r="I19" s="179"/>
      <c r="J19" s="169"/>
      <c r="K19" s="168"/>
      <c r="L19" s="168"/>
      <c r="M19" s="203"/>
      <c r="N19" s="169" t="s">
        <v>177</v>
      </c>
      <c r="O19" s="170">
        <v>0</v>
      </c>
      <c r="P19" s="168">
        <v>0</v>
      </c>
      <c r="Q19" s="168">
        <v>0</v>
      </c>
    </row>
    <row r="20" spans="2:27" s="161" customFormat="1" x14ac:dyDescent="0.2">
      <c r="B20" s="134" t="s">
        <v>2909</v>
      </c>
      <c r="C20" s="168" t="s">
        <v>177</v>
      </c>
      <c r="D20" s="168" t="s">
        <v>177</v>
      </c>
      <c r="E20" s="168" t="s">
        <v>177</v>
      </c>
      <c r="F20" s="169" t="s">
        <v>177</v>
      </c>
      <c r="G20" s="169" t="s">
        <v>177</v>
      </c>
      <c r="H20" s="169"/>
      <c r="I20" s="179"/>
      <c r="J20" s="169"/>
      <c r="K20" s="168"/>
      <c r="L20" s="168"/>
      <c r="M20" s="203"/>
      <c r="N20" s="169" t="s">
        <v>177</v>
      </c>
      <c r="O20" s="170">
        <v>0</v>
      </c>
      <c r="P20" s="168">
        <v>0</v>
      </c>
      <c r="Q20" s="168">
        <v>0</v>
      </c>
    </row>
    <row r="21" spans="2:27" s="161" customFormat="1" x14ac:dyDescent="0.2">
      <c r="B21" s="134" t="s">
        <v>2910</v>
      </c>
      <c r="C21" s="168" t="s">
        <v>177</v>
      </c>
      <c r="D21" s="168" t="s">
        <v>177</v>
      </c>
      <c r="E21" s="168" t="s">
        <v>177</v>
      </c>
      <c r="F21" s="169" t="s">
        <v>177</v>
      </c>
      <c r="G21" s="169" t="s">
        <v>177</v>
      </c>
      <c r="H21" s="169"/>
      <c r="I21" s="179"/>
      <c r="J21" s="169"/>
      <c r="K21" s="168"/>
      <c r="L21" s="168"/>
      <c r="M21" s="203"/>
      <c r="N21" s="169" t="s">
        <v>177</v>
      </c>
      <c r="O21" s="170">
        <v>0</v>
      </c>
      <c r="P21" s="168">
        <v>0</v>
      </c>
      <c r="Q21" s="168">
        <v>0</v>
      </c>
    </row>
    <row r="22" spans="2:27" s="161" customFormat="1" x14ac:dyDescent="0.2">
      <c r="B22" s="134" t="s">
        <v>2911</v>
      </c>
      <c r="C22" s="168" t="s">
        <v>177</v>
      </c>
      <c r="D22" s="168" t="s">
        <v>177</v>
      </c>
      <c r="E22" s="168" t="s">
        <v>177</v>
      </c>
      <c r="F22" s="169" t="s">
        <v>177</v>
      </c>
      <c r="G22" s="169" t="s">
        <v>177</v>
      </c>
      <c r="H22" s="169"/>
      <c r="I22" s="179"/>
      <c r="J22" s="169"/>
      <c r="K22" s="168"/>
      <c r="L22" s="168"/>
      <c r="M22" s="203"/>
      <c r="N22" s="169" t="s">
        <v>177</v>
      </c>
      <c r="O22" s="170">
        <v>0</v>
      </c>
      <c r="P22" s="168">
        <v>0</v>
      </c>
      <c r="Q22" s="168">
        <v>0</v>
      </c>
    </row>
    <row r="23" spans="2:27" s="161" customFormat="1" x14ac:dyDescent="0.2">
      <c r="B23" s="134" t="s">
        <v>2912</v>
      </c>
      <c r="C23" s="168" t="s">
        <v>177</v>
      </c>
      <c r="D23" s="168" t="s">
        <v>177</v>
      </c>
      <c r="E23" s="168" t="s">
        <v>177</v>
      </c>
      <c r="F23" s="169" t="s">
        <v>177</v>
      </c>
      <c r="G23" s="169" t="s">
        <v>177</v>
      </c>
      <c r="H23" s="169" t="s">
        <v>177</v>
      </c>
      <c r="I23" s="179" t="s">
        <v>177</v>
      </c>
      <c r="J23" s="169" t="s">
        <v>177</v>
      </c>
      <c r="K23" s="168" t="s">
        <v>177</v>
      </c>
      <c r="L23" s="168" t="s">
        <v>177</v>
      </c>
      <c r="M23" s="203" t="s">
        <v>177</v>
      </c>
      <c r="N23" s="169" t="s">
        <v>177</v>
      </c>
      <c r="O23" s="170">
        <v>0</v>
      </c>
      <c r="P23" s="168">
        <v>0</v>
      </c>
      <c r="Q23" s="168">
        <v>0</v>
      </c>
    </row>
    <row r="24" spans="2:27" s="161" customFormat="1" x14ac:dyDescent="0.2">
      <c r="B24" s="23" t="s">
        <v>2917</v>
      </c>
      <c r="C24" s="32" t="s">
        <v>177</v>
      </c>
      <c r="D24" s="32" t="s">
        <v>2918</v>
      </c>
      <c r="E24" s="32" t="s">
        <v>496</v>
      </c>
      <c r="F24" s="95" t="s">
        <v>393</v>
      </c>
      <c r="G24" s="95" t="s">
        <v>2919</v>
      </c>
      <c r="H24" s="95" t="s">
        <v>182</v>
      </c>
      <c r="I24" s="105">
        <v>4.75</v>
      </c>
      <c r="J24" s="95" t="s">
        <v>183</v>
      </c>
      <c r="K24" s="32">
        <v>3.9599999999999996E-2</v>
      </c>
      <c r="L24" s="32">
        <v>3.8100000000000002E-2</v>
      </c>
      <c r="M24" s="156">
        <v>685053</v>
      </c>
      <c r="N24" s="95">
        <v>101.19</v>
      </c>
      <c r="O24" s="126">
        <v>693.20513000000005</v>
      </c>
      <c r="P24" s="32">
        <v>0.23279326352517044</v>
      </c>
      <c r="Q24" s="32">
        <v>3.0479281378771221E-3</v>
      </c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2:27" x14ac:dyDescent="0.2">
      <c r="B25" s="23" t="s">
        <v>2956</v>
      </c>
      <c r="C25" s="32" t="s">
        <v>2957</v>
      </c>
      <c r="D25" s="32" t="s">
        <v>2958</v>
      </c>
      <c r="E25" s="32" t="s">
        <v>2959</v>
      </c>
      <c r="F25" s="95" t="s">
        <v>399</v>
      </c>
      <c r="G25" s="95" t="s">
        <v>2960</v>
      </c>
      <c r="H25" s="95" t="s">
        <v>182</v>
      </c>
      <c r="I25" s="105">
        <v>5.84</v>
      </c>
      <c r="J25" s="95" t="s">
        <v>183</v>
      </c>
      <c r="K25" s="32">
        <v>5.0999999999999997E-2</v>
      </c>
      <c r="L25" s="32">
        <v>2.7799999999999998E-2</v>
      </c>
      <c r="M25" s="156">
        <v>40597.56</v>
      </c>
      <c r="N25" s="95">
        <v>116.32</v>
      </c>
      <c r="O25" s="126">
        <v>47.223080000000003</v>
      </c>
      <c r="P25" s="32">
        <v>1.5858530803010945E-2</v>
      </c>
      <c r="Q25" s="32">
        <v>2.0763342344166201E-4</v>
      </c>
      <c r="R25" s="18"/>
    </row>
    <row r="26" spans="2:27" x14ac:dyDescent="0.2">
      <c r="B26" s="23" t="s">
        <v>2961</v>
      </c>
      <c r="C26" s="32" t="s">
        <v>177</v>
      </c>
      <c r="D26" s="32" t="s">
        <v>2962</v>
      </c>
      <c r="E26" s="32" t="s">
        <v>2963</v>
      </c>
      <c r="F26" s="95" t="s">
        <v>429</v>
      </c>
      <c r="G26" s="95" t="s">
        <v>2964</v>
      </c>
      <c r="H26" s="95" t="s">
        <v>237</v>
      </c>
      <c r="I26" s="105">
        <v>6.66</v>
      </c>
      <c r="J26" s="95" t="s">
        <v>183</v>
      </c>
      <c r="K26" s="32">
        <v>3.44E-2</v>
      </c>
      <c r="L26" s="32">
        <v>4.1799999999999997E-2</v>
      </c>
      <c r="M26" s="156">
        <v>87567.87</v>
      </c>
      <c r="N26" s="95">
        <v>96.99</v>
      </c>
      <c r="O26" s="126">
        <v>84.93207000000001</v>
      </c>
      <c r="P26" s="32">
        <v>2.8522024574815574E-2</v>
      </c>
      <c r="Q26" s="32">
        <v>3.7343469451985934E-4</v>
      </c>
      <c r="R26" s="18"/>
    </row>
    <row r="27" spans="2:27" x14ac:dyDescent="0.2">
      <c r="B27" s="23" t="s">
        <v>2965</v>
      </c>
      <c r="C27" s="32" t="s">
        <v>177</v>
      </c>
      <c r="D27" s="32" t="s">
        <v>2966</v>
      </c>
      <c r="E27" s="32" t="s">
        <v>2967</v>
      </c>
      <c r="F27" s="95" t="s">
        <v>429</v>
      </c>
      <c r="G27" s="95" t="s">
        <v>2964</v>
      </c>
      <c r="H27" s="95" t="s">
        <v>237</v>
      </c>
      <c r="I27" s="105">
        <v>6.61</v>
      </c>
      <c r="J27" s="95" t="s">
        <v>183</v>
      </c>
      <c r="K27" s="32">
        <v>3.4300000000000004E-2</v>
      </c>
      <c r="L27" s="32">
        <v>4.1700000000000001E-2</v>
      </c>
      <c r="M27" s="156">
        <v>60672.76</v>
      </c>
      <c r="N27" s="95">
        <v>97.06</v>
      </c>
      <c r="O27" s="126">
        <v>58.888980000000004</v>
      </c>
      <c r="P27" s="32">
        <v>1.9776192135030062E-2</v>
      </c>
      <c r="Q27" s="32">
        <v>2.5892679004392696E-4</v>
      </c>
      <c r="R27" s="18"/>
    </row>
    <row r="28" spans="2:27" x14ac:dyDescent="0.2">
      <c r="B28" s="23" t="s">
        <v>2949</v>
      </c>
      <c r="C28" s="32" t="s">
        <v>177</v>
      </c>
      <c r="D28" s="32" t="s">
        <v>2950</v>
      </c>
      <c r="E28" s="32" t="s">
        <v>2951</v>
      </c>
      <c r="F28" s="95" t="s">
        <v>429</v>
      </c>
      <c r="G28" s="95" t="s">
        <v>780</v>
      </c>
      <c r="H28" s="95" t="s">
        <v>237</v>
      </c>
      <c r="I28" s="105">
        <v>0.98</v>
      </c>
      <c r="J28" s="95" t="s">
        <v>183</v>
      </c>
      <c r="K28" s="32">
        <v>3.1500000953674313E-2</v>
      </c>
      <c r="L28" s="32">
        <v>4.2099999999999999E-2</v>
      </c>
      <c r="M28" s="156">
        <v>6389.19</v>
      </c>
      <c r="N28" s="95">
        <v>99.27</v>
      </c>
      <c r="O28" s="126">
        <v>6.3425399999999996</v>
      </c>
      <c r="P28" s="32">
        <v>2.1299620007701539E-3</v>
      </c>
      <c r="Q28" s="32">
        <v>2.7887280827842632E-5</v>
      </c>
      <c r="R28" s="18"/>
    </row>
    <row r="29" spans="2:27" x14ac:dyDescent="0.2">
      <c r="B29" s="23" t="s">
        <v>2949</v>
      </c>
      <c r="C29" s="32" t="s">
        <v>2957</v>
      </c>
      <c r="D29" s="32" t="s">
        <v>2968</v>
      </c>
      <c r="E29" s="32" t="s">
        <v>2951</v>
      </c>
      <c r="F29" s="95" t="s">
        <v>429</v>
      </c>
      <c r="G29" s="95" t="s">
        <v>2969</v>
      </c>
      <c r="H29" s="95" t="s">
        <v>237</v>
      </c>
      <c r="I29" s="105">
        <v>1.88</v>
      </c>
      <c r="J29" s="95" t="s">
        <v>135</v>
      </c>
      <c r="K29" s="32">
        <v>5.697000095367432E-2</v>
      </c>
      <c r="L29" s="32">
        <v>3.8699999999999998E-2</v>
      </c>
      <c r="M29" s="156">
        <v>4558.6899999999996</v>
      </c>
      <c r="N29" s="95">
        <v>99.98</v>
      </c>
      <c r="O29" s="126">
        <v>17.082549999999998</v>
      </c>
      <c r="P29" s="32">
        <v>5.7366894613603047E-3</v>
      </c>
      <c r="Q29" s="32">
        <v>7.510963574619366E-5</v>
      </c>
      <c r="R29" s="18"/>
    </row>
    <row r="30" spans="2:27" x14ac:dyDescent="0.2">
      <c r="B30" s="23" t="s">
        <v>2949</v>
      </c>
      <c r="C30" s="32" t="s">
        <v>2957</v>
      </c>
      <c r="D30" s="32" t="s">
        <v>2970</v>
      </c>
      <c r="E30" s="32" t="s">
        <v>2951</v>
      </c>
      <c r="F30" s="95" t="s">
        <v>429</v>
      </c>
      <c r="G30" s="95" t="s">
        <v>1049</v>
      </c>
      <c r="H30" s="95" t="s">
        <v>237</v>
      </c>
      <c r="I30" s="105">
        <v>0.97</v>
      </c>
      <c r="J30" s="95" t="s">
        <v>135</v>
      </c>
      <c r="K30" s="32">
        <v>5.697000095367432E-2</v>
      </c>
      <c r="L30" s="32">
        <v>6.0700000000000004E-2</v>
      </c>
      <c r="M30" s="156">
        <v>2611.94</v>
      </c>
      <c r="N30" s="95">
        <v>99.81</v>
      </c>
      <c r="O30" s="126">
        <v>9.7709500000000009</v>
      </c>
      <c r="P30" s="32">
        <v>3.2812961702133746E-3</v>
      </c>
      <c r="Q30" s="32">
        <v>4.2961530649362712E-5</v>
      </c>
      <c r="R30" s="18"/>
    </row>
    <row r="31" spans="2:27" x14ac:dyDescent="0.2">
      <c r="B31" s="23" t="s">
        <v>2949</v>
      </c>
      <c r="C31" s="32" t="s">
        <v>2957</v>
      </c>
      <c r="D31" s="32" t="s">
        <v>2971</v>
      </c>
      <c r="E31" s="32" t="s">
        <v>2951</v>
      </c>
      <c r="F31" s="95" t="s">
        <v>429</v>
      </c>
      <c r="G31" s="95" t="s">
        <v>706</v>
      </c>
      <c r="H31" s="95" t="s">
        <v>237</v>
      </c>
      <c r="I31" s="105">
        <v>0.97</v>
      </c>
      <c r="J31" s="95" t="s">
        <v>135</v>
      </c>
      <c r="K31" s="32">
        <v>5.697000095367432E-2</v>
      </c>
      <c r="L31" s="32">
        <v>6.1799999999999994E-2</v>
      </c>
      <c r="M31" s="156">
        <v>6959.32</v>
      </c>
      <c r="N31" s="95">
        <v>99.71</v>
      </c>
      <c r="O31" s="126">
        <v>26.00788</v>
      </c>
      <c r="P31" s="32">
        <v>8.7340081608614315E-3</v>
      </c>
      <c r="Q31" s="32">
        <v>1.1435309092206464E-4</v>
      </c>
      <c r="R31" s="18"/>
    </row>
    <row r="32" spans="2:27" x14ac:dyDescent="0.2">
      <c r="B32" s="23" t="s">
        <v>2949</v>
      </c>
      <c r="C32" s="32" t="s">
        <v>2957</v>
      </c>
      <c r="D32" s="32" t="s">
        <v>2972</v>
      </c>
      <c r="E32" s="32" t="s">
        <v>2951</v>
      </c>
      <c r="F32" s="95" t="s">
        <v>429</v>
      </c>
      <c r="G32" s="95" t="s">
        <v>2631</v>
      </c>
      <c r="H32" s="95" t="s">
        <v>237</v>
      </c>
      <c r="I32" s="105">
        <v>0.97</v>
      </c>
      <c r="J32" s="95" t="s">
        <v>135</v>
      </c>
      <c r="K32" s="32">
        <v>5.697000095367432E-2</v>
      </c>
      <c r="L32" s="32">
        <v>5.9299999999999999E-2</v>
      </c>
      <c r="M32" s="156">
        <v>9805.36</v>
      </c>
      <c r="N32" s="95">
        <v>99.94</v>
      </c>
      <c r="O32" s="126">
        <v>36.728430000000003</v>
      </c>
      <c r="P32" s="32">
        <v>1.23342005329011E-2</v>
      </c>
      <c r="Q32" s="32">
        <v>1.6148988288221442E-4</v>
      </c>
      <c r="R32" s="18"/>
    </row>
    <row r="33" spans="2:18" x14ac:dyDescent="0.2">
      <c r="B33" s="23" t="s">
        <v>2949</v>
      </c>
      <c r="C33" s="32" t="s">
        <v>2957</v>
      </c>
      <c r="D33" s="32" t="s">
        <v>2973</v>
      </c>
      <c r="E33" s="32" t="s">
        <v>2951</v>
      </c>
      <c r="F33" s="95" t="s">
        <v>429</v>
      </c>
      <c r="G33" s="95" t="s">
        <v>2974</v>
      </c>
      <c r="H33" s="95" t="s">
        <v>237</v>
      </c>
      <c r="I33" s="105">
        <v>0.97</v>
      </c>
      <c r="J33" s="95" t="s">
        <v>135</v>
      </c>
      <c r="K33" s="32">
        <v>5.697000095367432E-2</v>
      </c>
      <c r="L33" s="32">
        <v>6.0400000000000002E-2</v>
      </c>
      <c r="M33" s="156">
        <v>2948.64</v>
      </c>
      <c r="N33" s="95">
        <v>99.84</v>
      </c>
      <c r="O33" s="126">
        <v>11.03382</v>
      </c>
      <c r="P33" s="32">
        <v>3.7053952081244641E-3</v>
      </c>
      <c r="Q33" s="32">
        <v>4.8514197300114245E-5</v>
      </c>
      <c r="R33" s="18"/>
    </row>
    <row r="34" spans="2:18" x14ac:dyDescent="0.2">
      <c r="B34" s="23" t="s">
        <v>2949</v>
      </c>
      <c r="C34" s="32" t="s">
        <v>2957</v>
      </c>
      <c r="D34" s="32" t="s">
        <v>2975</v>
      </c>
      <c r="E34" s="32" t="s">
        <v>2951</v>
      </c>
      <c r="F34" s="95" t="s">
        <v>429</v>
      </c>
      <c r="G34" s="95" t="s">
        <v>2976</v>
      </c>
      <c r="H34" s="95" t="s">
        <v>237</v>
      </c>
      <c r="I34" s="105">
        <v>0.97</v>
      </c>
      <c r="J34" s="95" t="s">
        <v>135</v>
      </c>
      <c r="K34" s="32">
        <v>5.697000095367432E-2</v>
      </c>
      <c r="L34" s="32">
        <v>6.8699999999999997E-2</v>
      </c>
      <c r="M34" s="156">
        <v>3343.43</v>
      </c>
      <c r="N34" s="95">
        <v>99.09</v>
      </c>
      <c r="O34" s="126">
        <v>12.41714</v>
      </c>
      <c r="P34" s="32">
        <v>4.1699439590831286E-3</v>
      </c>
      <c r="Q34" s="32">
        <v>5.4596466125343771E-5</v>
      </c>
      <c r="R34" s="18"/>
    </row>
    <row r="35" spans="2:18" x14ac:dyDescent="0.2">
      <c r="B35" s="23" t="s">
        <v>2949</v>
      </c>
      <c r="C35" s="32" t="s">
        <v>2957</v>
      </c>
      <c r="D35" s="32" t="s">
        <v>2977</v>
      </c>
      <c r="E35" s="32" t="s">
        <v>2951</v>
      </c>
      <c r="F35" s="95" t="s">
        <v>429</v>
      </c>
      <c r="G35" s="95" t="s">
        <v>2969</v>
      </c>
      <c r="H35" s="95" t="s">
        <v>237</v>
      </c>
      <c r="I35" s="105">
        <v>0.74</v>
      </c>
      <c r="J35" s="95" t="s">
        <v>136</v>
      </c>
      <c r="K35" s="32">
        <v>2.5900000953674316E-2</v>
      </c>
      <c r="L35" s="32">
        <v>2.64E-2</v>
      </c>
      <c r="M35" s="156">
        <v>1231.17</v>
      </c>
      <c r="N35" s="95">
        <v>99.93</v>
      </c>
      <c r="O35" s="126">
        <v>5.2799899999999997</v>
      </c>
      <c r="P35" s="32">
        <v>1.7731347479789492E-3</v>
      </c>
      <c r="Q35" s="32">
        <v>2.3215393816704477E-5</v>
      </c>
      <c r="R35" s="18"/>
    </row>
    <row r="36" spans="2:18" x14ac:dyDescent="0.2">
      <c r="B36" s="23" t="s">
        <v>2949</v>
      </c>
      <c r="C36" s="32" t="s">
        <v>2957</v>
      </c>
      <c r="D36" s="32" t="s">
        <v>2978</v>
      </c>
      <c r="E36" s="32" t="s">
        <v>2951</v>
      </c>
      <c r="F36" s="95" t="s">
        <v>429</v>
      </c>
      <c r="G36" s="95" t="s">
        <v>1049</v>
      </c>
      <c r="H36" s="95" t="s">
        <v>237</v>
      </c>
      <c r="I36" s="105">
        <v>0.98</v>
      </c>
      <c r="J36" s="95" t="s">
        <v>136</v>
      </c>
      <c r="K36" s="32">
        <v>2.5900000953674316E-2</v>
      </c>
      <c r="L36" s="32">
        <v>2.8999999999999998E-2</v>
      </c>
      <c r="M36" s="156">
        <v>1209.3499999999999</v>
      </c>
      <c r="N36" s="95">
        <v>99.76</v>
      </c>
      <c r="O36" s="126">
        <v>5.1775900000000004</v>
      </c>
      <c r="P36" s="32">
        <v>1.7387466150103178E-3</v>
      </c>
      <c r="Q36" s="32">
        <v>2.2765155023291892E-5</v>
      </c>
      <c r="R36" s="18"/>
    </row>
    <row r="37" spans="2:18" x14ac:dyDescent="0.2">
      <c r="B37" s="23" t="s">
        <v>2949</v>
      </c>
      <c r="C37" s="32" t="s">
        <v>2957</v>
      </c>
      <c r="D37" s="32" t="s">
        <v>2979</v>
      </c>
      <c r="E37" s="32" t="s">
        <v>2951</v>
      </c>
      <c r="F37" s="95" t="s">
        <v>429</v>
      </c>
      <c r="G37" s="95" t="s">
        <v>2974</v>
      </c>
      <c r="H37" s="95" t="s">
        <v>237</v>
      </c>
      <c r="I37" s="105">
        <v>0.98</v>
      </c>
      <c r="J37" s="95" t="s">
        <v>136</v>
      </c>
      <c r="K37" s="32">
        <v>2.5900000953674316E-2</v>
      </c>
      <c r="L37" s="32">
        <v>3.1800000000000002E-2</v>
      </c>
      <c r="M37" s="156">
        <v>3955.45</v>
      </c>
      <c r="N37" s="95">
        <v>99.5</v>
      </c>
      <c r="O37" s="126">
        <v>16.890330000000002</v>
      </c>
      <c r="P37" s="32">
        <v>5.6721378312896966E-3</v>
      </c>
      <c r="Q37" s="32">
        <v>7.426447069863734E-5</v>
      </c>
      <c r="R37" s="18"/>
    </row>
    <row r="38" spans="2:18" x14ac:dyDescent="0.2">
      <c r="B38" s="23" t="s">
        <v>2949</v>
      </c>
      <c r="C38" s="32" t="s">
        <v>2957</v>
      </c>
      <c r="D38" s="32" t="s">
        <v>2980</v>
      </c>
      <c r="E38" s="32" t="s">
        <v>2951</v>
      </c>
      <c r="F38" s="95" t="s">
        <v>429</v>
      </c>
      <c r="G38" s="95" t="s">
        <v>2976</v>
      </c>
      <c r="H38" s="95" t="s">
        <v>237</v>
      </c>
      <c r="I38" s="105">
        <v>0.98</v>
      </c>
      <c r="J38" s="95" t="s">
        <v>136</v>
      </c>
      <c r="K38" s="32">
        <v>2.5900000953674316E-2</v>
      </c>
      <c r="L38" s="32">
        <v>3.6799999999999999E-2</v>
      </c>
      <c r="M38" s="156">
        <v>1671.18</v>
      </c>
      <c r="N38" s="95">
        <v>99.03</v>
      </c>
      <c r="O38" s="126">
        <v>7.1024599999999998</v>
      </c>
      <c r="P38" s="32">
        <v>2.3851595594178336E-3</v>
      </c>
      <c r="Q38" s="32">
        <v>3.1228545123644344E-5</v>
      </c>
      <c r="R38" s="18"/>
    </row>
    <row r="39" spans="2:18" x14ac:dyDescent="0.2">
      <c r="B39" s="23" t="s">
        <v>2981</v>
      </c>
      <c r="C39" s="32" t="s">
        <v>177</v>
      </c>
      <c r="D39" s="32" t="s">
        <v>2982</v>
      </c>
      <c r="E39" s="32" t="s">
        <v>177</v>
      </c>
      <c r="F39" s="95" t="s">
        <v>442</v>
      </c>
      <c r="G39" s="95" t="s">
        <v>2983</v>
      </c>
      <c r="H39" s="95" t="s">
        <v>177</v>
      </c>
      <c r="I39" s="105">
        <v>0</v>
      </c>
      <c r="J39" s="95" t="s">
        <v>183</v>
      </c>
      <c r="K39" s="32">
        <v>0</v>
      </c>
      <c r="L39" s="32">
        <v>0</v>
      </c>
      <c r="M39" s="156">
        <v>1065.42</v>
      </c>
      <c r="N39" s="95">
        <v>155.71420000000001</v>
      </c>
      <c r="O39" s="126">
        <v>165.90109000000001</v>
      </c>
      <c r="P39" s="32">
        <v>5.5713171314071233E-2</v>
      </c>
      <c r="Q39" s="32">
        <v>7.2944440026790453E-4</v>
      </c>
      <c r="R39" s="18"/>
    </row>
    <row r="40" spans="2:18" x14ac:dyDescent="0.2">
      <c r="B40" s="23" t="s">
        <v>2981</v>
      </c>
      <c r="C40" s="32" t="s">
        <v>177</v>
      </c>
      <c r="D40" s="32" t="s">
        <v>2984</v>
      </c>
      <c r="E40" s="32" t="s">
        <v>177</v>
      </c>
      <c r="F40" s="95" t="s">
        <v>177</v>
      </c>
      <c r="G40" s="95" t="s">
        <v>2983</v>
      </c>
      <c r="H40" s="95" t="s">
        <v>177</v>
      </c>
      <c r="I40" s="105">
        <v>0</v>
      </c>
      <c r="J40" s="95" t="s">
        <v>183</v>
      </c>
      <c r="K40" s="32">
        <v>0</v>
      </c>
      <c r="L40" s="32">
        <v>0</v>
      </c>
      <c r="M40" s="156">
        <v>-1065.42</v>
      </c>
      <c r="N40" s="95">
        <v>184.96619999999999</v>
      </c>
      <c r="O40" s="126">
        <v>-197.06668999999999</v>
      </c>
      <c r="P40" s="32">
        <v>-6.6179253314531977E-2</v>
      </c>
      <c r="Q40" s="32">
        <v>-8.6647528054114079E-4</v>
      </c>
      <c r="R40" s="18"/>
    </row>
    <row r="41" spans="2:18" x14ac:dyDescent="0.2">
      <c r="B41" s="23" t="s">
        <v>2981</v>
      </c>
      <c r="C41" s="32" t="s">
        <v>177</v>
      </c>
      <c r="D41" s="32" t="s">
        <v>2985</v>
      </c>
      <c r="E41" s="32" t="s">
        <v>177</v>
      </c>
      <c r="F41" s="95" t="s">
        <v>442</v>
      </c>
      <c r="G41" s="95" t="s">
        <v>2986</v>
      </c>
      <c r="H41" s="95" t="s">
        <v>177</v>
      </c>
      <c r="I41" s="105">
        <v>2.0099999999999998</v>
      </c>
      <c r="J41" s="95" t="s">
        <v>183</v>
      </c>
      <c r="K41" s="32">
        <v>0.05</v>
      </c>
      <c r="L41" s="32">
        <v>5.7999999999999996E-3</v>
      </c>
      <c r="M41" s="156">
        <v>1784.06</v>
      </c>
      <c r="N41" s="95">
        <v>11046.03</v>
      </c>
      <c r="O41" s="126">
        <v>197.06779999999998</v>
      </c>
      <c r="P41" s="32">
        <v>6.6179626076520212E-2</v>
      </c>
      <c r="Q41" s="32">
        <v>8.6648016105931149E-4</v>
      </c>
      <c r="R41" s="18"/>
    </row>
    <row r="42" spans="2:18" x14ac:dyDescent="0.2">
      <c r="B42" s="23" t="s">
        <v>2981</v>
      </c>
      <c r="C42" s="32" t="s">
        <v>177</v>
      </c>
      <c r="D42" s="32" t="s">
        <v>2987</v>
      </c>
      <c r="E42" s="32" t="s">
        <v>177</v>
      </c>
      <c r="F42" s="95" t="s">
        <v>177</v>
      </c>
      <c r="G42" s="95" t="s">
        <v>1369</v>
      </c>
      <c r="H42" s="95" t="s">
        <v>177</v>
      </c>
      <c r="I42" s="105">
        <v>0</v>
      </c>
      <c r="J42" s="95" t="s">
        <v>183</v>
      </c>
      <c r="K42" s="32">
        <v>0</v>
      </c>
      <c r="L42" s="32">
        <v>0</v>
      </c>
      <c r="M42" s="156">
        <v>-868.35</v>
      </c>
      <c r="N42" s="95">
        <v>6.8781999999999996</v>
      </c>
      <c r="O42" s="126">
        <v>-5.9727399999999999</v>
      </c>
      <c r="P42" s="32">
        <v>-2.0057751690142952E-3</v>
      </c>
      <c r="Q42" s="32">
        <v>-2.6261320810225683E-5</v>
      </c>
      <c r="R42" s="18"/>
    </row>
    <row r="43" spans="2:18" x14ac:dyDescent="0.2">
      <c r="B43" s="23" t="s">
        <v>2914</v>
      </c>
      <c r="C43" s="32" t="s">
        <v>177</v>
      </c>
      <c r="D43" s="32" t="s">
        <v>2915</v>
      </c>
      <c r="E43" s="32" t="s">
        <v>2916</v>
      </c>
      <c r="F43" s="95" t="s">
        <v>442</v>
      </c>
      <c r="G43" s="95" t="s">
        <v>2508</v>
      </c>
      <c r="H43" s="95" t="s">
        <v>177</v>
      </c>
      <c r="I43" s="105">
        <v>1.7</v>
      </c>
      <c r="J43" s="95" t="s">
        <v>183</v>
      </c>
      <c r="K43" s="32">
        <v>3.7499999999999999E-2</v>
      </c>
      <c r="L43" s="32">
        <v>5.2999999999999999E-2</v>
      </c>
      <c r="M43" s="156">
        <v>1912.3</v>
      </c>
      <c r="N43" s="95">
        <v>98.36</v>
      </c>
      <c r="O43" s="126">
        <v>1.88093</v>
      </c>
      <c r="P43" s="32">
        <v>6.3165694281921839E-4</v>
      </c>
      <c r="Q43" s="32">
        <v>8.2701919306009955E-6</v>
      </c>
      <c r="R43" s="18"/>
    </row>
    <row r="44" spans="2:18" x14ac:dyDescent="0.2">
      <c r="B44" s="23" t="s">
        <v>2914</v>
      </c>
      <c r="C44" s="32" t="s">
        <v>177</v>
      </c>
      <c r="D44" s="32" t="s">
        <v>2920</v>
      </c>
      <c r="E44" s="32" t="s">
        <v>2916</v>
      </c>
      <c r="F44" s="95" t="s">
        <v>442</v>
      </c>
      <c r="G44" s="95" t="s">
        <v>2921</v>
      </c>
      <c r="H44" s="95" t="s">
        <v>177</v>
      </c>
      <c r="I44" s="105">
        <v>1.7</v>
      </c>
      <c r="J44" s="95" t="s">
        <v>183</v>
      </c>
      <c r="K44" s="32">
        <v>3.7499999999999999E-2</v>
      </c>
      <c r="L44" s="32">
        <v>5.57E-2</v>
      </c>
      <c r="M44" s="156">
        <v>2629.41</v>
      </c>
      <c r="N44" s="95">
        <v>97.93</v>
      </c>
      <c r="O44" s="126">
        <v>2.57498</v>
      </c>
      <c r="P44" s="32">
        <v>8.6473393194889286E-4</v>
      </c>
      <c r="Q44" s="32">
        <v>1.1321834846304198E-5</v>
      </c>
      <c r="R44" s="18"/>
    </row>
    <row r="45" spans="2:18" x14ac:dyDescent="0.2">
      <c r="B45" s="23" t="s">
        <v>2914</v>
      </c>
      <c r="C45" s="32" t="s">
        <v>177</v>
      </c>
      <c r="D45" s="32" t="s">
        <v>2922</v>
      </c>
      <c r="E45" s="32" t="s">
        <v>2916</v>
      </c>
      <c r="F45" s="95" t="s">
        <v>442</v>
      </c>
      <c r="G45" s="95" t="s">
        <v>2923</v>
      </c>
      <c r="H45" s="95" t="s">
        <v>177</v>
      </c>
      <c r="I45" s="105">
        <v>1.7</v>
      </c>
      <c r="J45" s="95" t="s">
        <v>183</v>
      </c>
      <c r="K45" s="32">
        <v>3.7499999999999999E-2</v>
      </c>
      <c r="L45" s="32">
        <v>6.1500000000000006E-2</v>
      </c>
      <c r="M45" s="156">
        <v>1912.3</v>
      </c>
      <c r="N45" s="95">
        <v>97.02</v>
      </c>
      <c r="O45" s="126">
        <v>1.85531</v>
      </c>
      <c r="P45" s="32">
        <v>6.2305319314484011E-4</v>
      </c>
      <c r="Q45" s="32">
        <v>8.1575442949835113E-6</v>
      </c>
      <c r="R45" s="18"/>
    </row>
    <row r="46" spans="2:18" x14ac:dyDescent="0.2">
      <c r="B46" s="23" t="s">
        <v>2914</v>
      </c>
      <c r="C46" s="32" t="s">
        <v>177</v>
      </c>
      <c r="D46" s="32" t="s">
        <v>2924</v>
      </c>
      <c r="E46" s="32" t="s">
        <v>2916</v>
      </c>
      <c r="F46" s="95" t="s">
        <v>442</v>
      </c>
      <c r="G46" s="95" t="s">
        <v>2925</v>
      </c>
      <c r="H46" s="95" t="s">
        <v>177</v>
      </c>
      <c r="I46" s="105">
        <v>1.7</v>
      </c>
      <c r="J46" s="95" t="s">
        <v>183</v>
      </c>
      <c r="K46" s="32">
        <v>3.7499999999999999E-2</v>
      </c>
      <c r="L46" s="32">
        <v>5.4800000000000001E-2</v>
      </c>
      <c r="M46" s="156">
        <v>1912.3</v>
      </c>
      <c r="N46" s="95">
        <v>98.07</v>
      </c>
      <c r="O46" s="126">
        <v>1.8753900000000001</v>
      </c>
      <c r="P46" s="32">
        <v>6.297964910941577E-4</v>
      </c>
      <c r="Q46" s="32">
        <v>8.2458333083792616E-6</v>
      </c>
      <c r="R46" s="18"/>
    </row>
    <row r="47" spans="2:18" x14ac:dyDescent="0.2">
      <c r="B47" s="23" t="s">
        <v>2914</v>
      </c>
      <c r="C47" s="32" t="s">
        <v>177</v>
      </c>
      <c r="D47" s="32" t="s">
        <v>2926</v>
      </c>
      <c r="E47" s="32" t="s">
        <v>2916</v>
      </c>
      <c r="F47" s="95" t="s">
        <v>442</v>
      </c>
      <c r="G47" s="95" t="s">
        <v>2927</v>
      </c>
      <c r="H47" s="95" t="s">
        <v>177</v>
      </c>
      <c r="I47" s="105">
        <v>1.7</v>
      </c>
      <c r="J47" s="95" t="s">
        <v>183</v>
      </c>
      <c r="K47" s="32">
        <v>3.7499999999999999E-2</v>
      </c>
      <c r="L47" s="32">
        <v>5.2000000000000005E-2</v>
      </c>
      <c r="M47" s="156">
        <v>1912.3</v>
      </c>
      <c r="N47" s="95">
        <v>98.51</v>
      </c>
      <c r="O47" s="126">
        <v>1.8837999999999999</v>
      </c>
      <c r="P47" s="32">
        <v>6.3262075084285086E-4</v>
      </c>
      <c r="Q47" s="32">
        <v>8.2828109280335564E-6</v>
      </c>
      <c r="R47" s="18"/>
    </row>
    <row r="48" spans="2:18" x14ac:dyDescent="0.2">
      <c r="B48" s="23" t="s">
        <v>2914</v>
      </c>
      <c r="C48" s="32" t="s">
        <v>177</v>
      </c>
      <c r="D48" s="32" t="s">
        <v>2928</v>
      </c>
      <c r="E48" s="32" t="s">
        <v>2916</v>
      </c>
      <c r="F48" s="95" t="s">
        <v>442</v>
      </c>
      <c r="G48" s="95" t="s">
        <v>2929</v>
      </c>
      <c r="H48" s="95" t="s">
        <v>177</v>
      </c>
      <c r="I48" s="105">
        <v>1.7</v>
      </c>
      <c r="J48" s="95" t="s">
        <v>183</v>
      </c>
      <c r="K48" s="32">
        <v>3.7499999999999999E-2</v>
      </c>
      <c r="L48" s="32">
        <v>4.9100000000000005E-2</v>
      </c>
      <c r="M48" s="156">
        <v>1912.3</v>
      </c>
      <c r="N48" s="95">
        <v>98.97</v>
      </c>
      <c r="O48" s="126">
        <v>1.8925999999999998</v>
      </c>
      <c r="P48" s="32">
        <v>6.355759810198426E-4</v>
      </c>
      <c r="Q48" s="32">
        <v>8.3215033243424491E-6</v>
      </c>
      <c r="R48" s="18"/>
    </row>
    <row r="49" spans="2:27" x14ac:dyDescent="0.2">
      <c r="B49" s="23" t="s">
        <v>2914</v>
      </c>
      <c r="C49" s="32" t="s">
        <v>177</v>
      </c>
      <c r="D49" s="32" t="s">
        <v>2930</v>
      </c>
      <c r="E49" s="32" t="s">
        <v>2916</v>
      </c>
      <c r="F49" s="95" t="s">
        <v>442</v>
      </c>
      <c r="G49" s="95" t="s">
        <v>2931</v>
      </c>
      <c r="H49" s="95" t="s">
        <v>177</v>
      </c>
      <c r="I49" s="105">
        <v>1.7</v>
      </c>
      <c r="J49" s="95" t="s">
        <v>183</v>
      </c>
      <c r="K49" s="32">
        <v>3.7499999999999999E-2</v>
      </c>
      <c r="L49" s="32">
        <v>5.45E-2</v>
      </c>
      <c r="M49" s="156">
        <v>1912.3</v>
      </c>
      <c r="N49" s="95">
        <v>98.11</v>
      </c>
      <c r="O49" s="126">
        <v>1.87615</v>
      </c>
      <c r="P49" s="32">
        <v>6.3005171551853425E-4</v>
      </c>
      <c r="Q49" s="32">
        <v>8.2491749244241194E-6</v>
      </c>
      <c r="R49" s="18"/>
    </row>
    <row r="50" spans="2:27" x14ac:dyDescent="0.2">
      <c r="B50" s="23" t="s">
        <v>2914</v>
      </c>
      <c r="C50" s="32" t="s">
        <v>177</v>
      </c>
      <c r="D50" s="32" t="s">
        <v>2942</v>
      </c>
      <c r="E50" s="32" t="s">
        <v>2916</v>
      </c>
      <c r="F50" s="95" t="s">
        <v>442</v>
      </c>
      <c r="G50" s="95" t="s">
        <v>774</v>
      </c>
      <c r="H50" s="95" t="s">
        <v>177</v>
      </c>
      <c r="I50" s="105">
        <v>1.7</v>
      </c>
      <c r="J50" s="95" t="s">
        <v>183</v>
      </c>
      <c r="K50" s="32">
        <v>3.7499999999999999E-2</v>
      </c>
      <c r="L50" s="32">
        <v>5.3600000000000002E-2</v>
      </c>
      <c r="M50" s="156">
        <v>1912.3</v>
      </c>
      <c r="N50" s="95">
        <v>98.26</v>
      </c>
      <c r="O50" s="126">
        <v>1.8790199999999999</v>
      </c>
      <c r="P50" s="32">
        <v>6.3101552354216672E-4</v>
      </c>
      <c r="Q50" s="32">
        <v>8.2617939218566786E-6</v>
      </c>
      <c r="R50" s="18"/>
    </row>
    <row r="51" spans="2:27" x14ac:dyDescent="0.2">
      <c r="B51" s="23" t="s">
        <v>2914</v>
      </c>
      <c r="C51" s="32" t="s">
        <v>177</v>
      </c>
      <c r="D51" s="32" t="s">
        <v>2952</v>
      </c>
      <c r="E51" s="32" t="s">
        <v>2916</v>
      </c>
      <c r="F51" s="95" t="s">
        <v>442</v>
      </c>
      <c r="G51" s="95" t="s">
        <v>2801</v>
      </c>
      <c r="H51" s="95" t="s">
        <v>177</v>
      </c>
      <c r="I51" s="105">
        <v>1.7</v>
      </c>
      <c r="J51" s="95" t="s">
        <v>183</v>
      </c>
      <c r="K51" s="32">
        <v>3.7499999999999999E-2</v>
      </c>
      <c r="L51" s="32">
        <v>4.7699999999999992E-2</v>
      </c>
      <c r="M51" s="156">
        <v>1912.3</v>
      </c>
      <c r="N51" s="95">
        <v>99.21</v>
      </c>
      <c r="O51" s="126">
        <v>1.8971900000000002</v>
      </c>
      <c r="P51" s="32">
        <v>6.3711740221443275E-4</v>
      </c>
      <c r="Q51" s="32">
        <v>8.3416849265081137E-6</v>
      </c>
      <c r="R51" s="18"/>
    </row>
    <row r="52" spans="2:27" x14ac:dyDescent="0.2">
      <c r="B52" s="23" t="s">
        <v>2932</v>
      </c>
      <c r="C52" s="32" t="s">
        <v>177</v>
      </c>
      <c r="D52" s="32" t="s">
        <v>2933</v>
      </c>
      <c r="E52" s="32" t="s">
        <v>2934</v>
      </c>
      <c r="F52" s="95" t="s">
        <v>442</v>
      </c>
      <c r="G52" s="95" t="s">
        <v>2935</v>
      </c>
      <c r="H52" s="95" t="s">
        <v>177</v>
      </c>
      <c r="I52" s="105">
        <v>9.41</v>
      </c>
      <c r="J52" s="95" t="s">
        <v>183</v>
      </c>
      <c r="K52" s="32">
        <v>2.5000000000000001E-2</v>
      </c>
      <c r="L52" s="32">
        <v>5.4900000000000004E-2</v>
      </c>
      <c r="M52" s="156">
        <v>5390.6194362072492</v>
      </c>
      <c r="N52" s="95">
        <v>91.88</v>
      </c>
      <c r="O52" s="126">
        <v>4.9529011343735405</v>
      </c>
      <c r="P52" s="32">
        <v>1.6632912381769811E-3</v>
      </c>
      <c r="Q52" s="32">
        <v>2.1777228814767469E-5</v>
      </c>
      <c r="R52" s="18"/>
    </row>
    <row r="53" spans="2:27" x14ac:dyDescent="0.2">
      <c r="B53" s="23" t="s">
        <v>2932</v>
      </c>
      <c r="C53" s="32" t="s">
        <v>177</v>
      </c>
      <c r="D53" s="32" t="s">
        <v>2941</v>
      </c>
      <c r="E53" s="32" t="s">
        <v>2934</v>
      </c>
      <c r="F53" s="95" t="s">
        <v>442</v>
      </c>
      <c r="G53" s="95" t="s">
        <v>2940</v>
      </c>
      <c r="H53" s="95" t="s">
        <v>177</v>
      </c>
      <c r="I53" s="105">
        <v>9.56</v>
      </c>
      <c r="J53" s="95" t="s">
        <v>183</v>
      </c>
      <c r="K53" s="32">
        <v>2.5000000000000001E-2</v>
      </c>
      <c r="L53" s="32">
        <v>5.0499999999999996E-2</v>
      </c>
      <c r="M53" s="156">
        <v>8081.506278009354</v>
      </c>
      <c r="N53" s="95">
        <v>95.63</v>
      </c>
      <c r="O53" s="126">
        <v>7.728344450785003</v>
      </c>
      <c r="P53" s="32">
        <v>2.5953450839939422E-3</v>
      </c>
      <c r="Q53" s="32">
        <v>3.3980473443342984E-5</v>
      </c>
      <c r="R53" s="18"/>
    </row>
    <row r="54" spans="2:27" x14ac:dyDescent="0.2">
      <c r="B54" s="23" t="s">
        <v>2932</v>
      </c>
      <c r="C54" s="32" t="s">
        <v>177</v>
      </c>
      <c r="D54" s="32" t="s">
        <v>2944</v>
      </c>
      <c r="E54" s="32" t="s">
        <v>2934</v>
      </c>
      <c r="F54" s="95" t="s">
        <v>442</v>
      </c>
      <c r="G54" s="95" t="s">
        <v>2851</v>
      </c>
      <c r="H54" s="95" t="s">
        <v>177</v>
      </c>
      <c r="I54" s="105">
        <v>9.44</v>
      </c>
      <c r="J54" s="95" t="s">
        <v>183</v>
      </c>
      <c r="K54" s="32">
        <v>2.5000000000000001E-2</v>
      </c>
      <c r="L54" s="32">
        <v>5.28E-2</v>
      </c>
      <c r="M54" s="156">
        <v>533.40445244910893</v>
      </c>
      <c r="N54" s="95">
        <v>93.66</v>
      </c>
      <c r="O54" s="126">
        <v>0.49958660828201257</v>
      </c>
      <c r="P54" s="32">
        <v>1.6777197963817816E-4</v>
      </c>
      <c r="Q54" s="32">
        <v>2.1966139816209116E-6</v>
      </c>
      <c r="R54" s="18"/>
    </row>
    <row r="55" spans="2:27" x14ac:dyDescent="0.2">
      <c r="B55" s="23" t="s">
        <v>2932</v>
      </c>
      <c r="C55" s="32" t="s">
        <v>177</v>
      </c>
      <c r="D55" s="32" t="s">
        <v>2953</v>
      </c>
      <c r="E55" s="32" t="s">
        <v>2934</v>
      </c>
      <c r="F55" s="95" t="s">
        <v>442</v>
      </c>
      <c r="G55" s="95" t="s">
        <v>2954</v>
      </c>
      <c r="H55" s="95" t="s">
        <v>177</v>
      </c>
      <c r="I55" s="105">
        <v>0.49</v>
      </c>
      <c r="J55" s="95" t="s">
        <v>183</v>
      </c>
      <c r="K55" s="32">
        <v>2.5000000000000001E-2</v>
      </c>
      <c r="L55" s="32">
        <v>2.8300000000000002E-2</v>
      </c>
      <c r="M55" s="156">
        <v>431.33981128077647</v>
      </c>
      <c r="N55" s="95">
        <v>100</v>
      </c>
      <c r="O55" s="126">
        <v>0.43133981128077648</v>
      </c>
      <c r="P55" s="32">
        <v>1.4485323032214589E-4</v>
      </c>
      <c r="Q55" s="32">
        <v>1.8965421502135827E-6</v>
      </c>
      <c r="R55" s="18"/>
    </row>
    <row r="56" spans="2:27" x14ac:dyDescent="0.2">
      <c r="B56" s="23" t="s">
        <v>2936</v>
      </c>
      <c r="C56" s="32" t="s">
        <v>177</v>
      </c>
      <c r="D56" s="32" t="s">
        <v>2937</v>
      </c>
      <c r="E56" s="32" t="s">
        <v>2938</v>
      </c>
      <c r="F56" s="95" t="s">
        <v>442</v>
      </c>
      <c r="G56" s="95" t="s">
        <v>2935</v>
      </c>
      <c r="H56" s="95" t="s">
        <v>177</v>
      </c>
      <c r="I56" s="105">
        <v>9.39</v>
      </c>
      <c r="J56" s="95" t="s">
        <v>183</v>
      </c>
      <c r="K56" s="32">
        <v>2.5000000000000001E-2</v>
      </c>
      <c r="L56" s="32">
        <v>5.4900000000000004E-2</v>
      </c>
      <c r="M56" s="156">
        <v>7674.5348692805937</v>
      </c>
      <c r="N56" s="95">
        <v>91.9</v>
      </c>
      <c r="O56" s="126">
        <v>7.0528975424742582</v>
      </c>
      <c r="P56" s="32">
        <v>2.3685154150853401E-3</v>
      </c>
      <c r="Q56" s="32">
        <v>3.1010625777209256E-5</v>
      </c>
      <c r="R56" s="18"/>
    </row>
    <row r="57" spans="2:27" x14ac:dyDescent="0.2">
      <c r="B57" s="23" t="s">
        <v>2936</v>
      </c>
      <c r="C57" s="32" t="s">
        <v>177</v>
      </c>
      <c r="D57" s="32" t="s">
        <v>2939</v>
      </c>
      <c r="E57" s="32" t="s">
        <v>2938</v>
      </c>
      <c r="F57" s="95" t="s">
        <v>442</v>
      </c>
      <c r="G57" s="95" t="s">
        <v>2940</v>
      </c>
      <c r="H57" s="95" t="s">
        <v>177</v>
      </c>
      <c r="I57" s="105">
        <v>9.5399999999999991</v>
      </c>
      <c r="J57" s="95" t="s">
        <v>183</v>
      </c>
      <c r="K57" s="32">
        <v>2.5000000000000001E-2</v>
      </c>
      <c r="L57" s="32">
        <v>5.0499999999999996E-2</v>
      </c>
      <c r="M57" s="156">
        <v>7446.678751740491</v>
      </c>
      <c r="N57" s="95">
        <v>95.63</v>
      </c>
      <c r="O57" s="126">
        <v>7.1212588875803799</v>
      </c>
      <c r="P57" s="32">
        <v>2.3914726321304946E-3</v>
      </c>
      <c r="Q57" s="32">
        <v>3.1311201260965527E-5</v>
      </c>
      <c r="R57" s="18"/>
    </row>
    <row r="58" spans="2:27" x14ac:dyDescent="0.2">
      <c r="B58" s="23" t="s">
        <v>2936</v>
      </c>
      <c r="C58" s="32" t="s">
        <v>177</v>
      </c>
      <c r="D58" s="32" t="s">
        <v>2943</v>
      </c>
      <c r="E58" s="32" t="s">
        <v>2938</v>
      </c>
      <c r="F58" s="95" t="s">
        <v>442</v>
      </c>
      <c r="G58" s="95" t="s">
        <v>2851</v>
      </c>
      <c r="H58" s="95" t="s">
        <v>177</v>
      </c>
      <c r="I58" s="105">
        <v>9.42</v>
      </c>
      <c r="J58" s="95" t="s">
        <v>183</v>
      </c>
      <c r="K58" s="32">
        <v>2.5000000000000001E-2</v>
      </c>
      <c r="L58" s="32">
        <v>5.28E-2</v>
      </c>
      <c r="M58" s="156">
        <v>647.21583457428994</v>
      </c>
      <c r="N58" s="95">
        <v>93.67</v>
      </c>
      <c r="O58" s="126">
        <v>0.60624706962557728</v>
      </c>
      <c r="P58" s="32">
        <v>2.035908675989016E-4</v>
      </c>
      <c r="Q58" s="32">
        <v>2.6655854408021297E-6</v>
      </c>
      <c r="R58" s="18"/>
    </row>
    <row r="59" spans="2:27" x14ac:dyDescent="0.2">
      <c r="B59" s="23" t="s">
        <v>2936</v>
      </c>
      <c r="C59" s="32" t="s">
        <v>177</v>
      </c>
      <c r="D59" s="32" t="s">
        <v>2955</v>
      </c>
      <c r="E59" s="32" t="s">
        <v>2938</v>
      </c>
      <c r="F59" s="95" t="s">
        <v>442</v>
      </c>
      <c r="G59" s="95" t="s">
        <v>2954</v>
      </c>
      <c r="H59" s="95" t="s">
        <v>177</v>
      </c>
      <c r="I59" s="105">
        <v>0.37</v>
      </c>
      <c r="J59" s="95" t="s">
        <v>183</v>
      </c>
      <c r="K59" s="32">
        <v>3.2646000385284424E-2</v>
      </c>
      <c r="L59" s="32">
        <v>2.8500000000000001E-2</v>
      </c>
      <c r="M59" s="156">
        <v>490.66505667698135</v>
      </c>
      <c r="N59" s="95">
        <v>100</v>
      </c>
      <c r="O59" s="126">
        <v>0.49066505667698135</v>
      </c>
      <c r="P59" s="32">
        <v>1.6477592980536254E-4</v>
      </c>
      <c r="Q59" s="32">
        <v>2.1573871395308977E-6</v>
      </c>
      <c r="R59" s="18"/>
    </row>
    <row r="60" spans="2:27" x14ac:dyDescent="0.2">
      <c r="B60" s="23" t="s">
        <v>2945</v>
      </c>
      <c r="C60" s="32" t="s">
        <v>177</v>
      </c>
      <c r="D60" s="32" t="s">
        <v>2946</v>
      </c>
      <c r="E60" s="32" t="s">
        <v>2947</v>
      </c>
      <c r="F60" s="95" t="s">
        <v>442</v>
      </c>
      <c r="G60" s="95" t="s">
        <v>2948</v>
      </c>
      <c r="H60" s="95" t="s">
        <v>177</v>
      </c>
      <c r="I60" s="105">
        <v>0</v>
      </c>
      <c r="J60" s="95" t="s">
        <v>183</v>
      </c>
      <c r="K60" s="32">
        <v>0</v>
      </c>
      <c r="L60" s="32">
        <v>0</v>
      </c>
      <c r="M60" s="156">
        <v>-401.22525177282688</v>
      </c>
      <c r="N60" s="95">
        <v>98.076899999999995</v>
      </c>
      <c r="O60" s="126">
        <v>-0.39350937898808502</v>
      </c>
      <c r="P60" s="32">
        <v>-1.3214895360396344E-4</v>
      </c>
      <c r="Q60" s="32">
        <v>-1.7302069139856721E-6</v>
      </c>
      <c r="R60" s="18"/>
    </row>
    <row r="61" spans="2:27" x14ac:dyDescent="0.2">
      <c r="B61" s="134" t="s">
        <v>2913</v>
      </c>
      <c r="C61" s="168" t="s">
        <v>177</v>
      </c>
      <c r="D61" s="168" t="s">
        <v>177</v>
      </c>
      <c r="E61" s="168" t="s">
        <v>177</v>
      </c>
      <c r="F61" s="169" t="s">
        <v>177</v>
      </c>
      <c r="G61" s="169" t="s">
        <v>177</v>
      </c>
      <c r="H61" s="169" t="s">
        <v>177</v>
      </c>
      <c r="I61" s="179" t="s">
        <v>177</v>
      </c>
      <c r="J61" s="169" t="s">
        <v>177</v>
      </c>
      <c r="K61" s="168" t="s">
        <v>177</v>
      </c>
      <c r="L61" s="168" t="s">
        <v>177</v>
      </c>
      <c r="M61" s="203" t="s">
        <v>177</v>
      </c>
      <c r="N61" s="169" t="s">
        <v>177</v>
      </c>
      <c r="O61" s="170">
        <v>1244.1175012820909</v>
      </c>
      <c r="P61" s="168">
        <v>0.41780154358095756</v>
      </c>
      <c r="Q61" s="168">
        <v>5.4702144789134221E-3</v>
      </c>
      <c r="R61" s="161"/>
      <c r="S61" s="161"/>
      <c r="T61" s="161"/>
      <c r="U61" s="161"/>
      <c r="V61" s="161"/>
      <c r="W61" s="161"/>
      <c r="X61" s="161"/>
      <c r="Y61" s="161"/>
      <c r="Z61" s="161"/>
      <c r="AA61" s="161"/>
    </row>
    <row r="62" spans="2:27" s="161" customFormat="1" x14ac:dyDescent="0.2">
      <c r="B62" s="134" t="s">
        <v>2988</v>
      </c>
      <c r="C62" s="168" t="s">
        <v>177</v>
      </c>
      <c r="D62" s="168" t="s">
        <v>177</v>
      </c>
      <c r="E62" s="168" t="s">
        <v>177</v>
      </c>
      <c r="F62" s="169" t="s">
        <v>177</v>
      </c>
      <c r="G62" s="169" t="s">
        <v>177</v>
      </c>
      <c r="H62" s="169" t="s">
        <v>177</v>
      </c>
      <c r="I62" s="179" t="s">
        <v>177</v>
      </c>
      <c r="J62" s="169" t="s">
        <v>177</v>
      </c>
      <c r="K62" s="168" t="s">
        <v>177</v>
      </c>
      <c r="L62" s="168" t="s">
        <v>177</v>
      </c>
      <c r="M62" s="203" t="s">
        <v>177</v>
      </c>
      <c r="N62" s="169" t="s">
        <v>177</v>
      </c>
      <c r="O62" s="170">
        <v>857.31498880513675</v>
      </c>
      <c r="P62" s="168">
        <v>0.2879049006936702</v>
      </c>
      <c r="Q62" s="168">
        <v>3.7694967395913328E-3</v>
      </c>
    </row>
    <row r="63" spans="2:27" s="161" customFormat="1" x14ac:dyDescent="0.2">
      <c r="B63" s="134" t="s">
        <v>2899</v>
      </c>
      <c r="C63" s="168" t="s">
        <v>177</v>
      </c>
      <c r="D63" s="168" t="s">
        <v>177</v>
      </c>
      <c r="E63" s="168" t="s">
        <v>177</v>
      </c>
      <c r="F63" s="169" t="s">
        <v>177</v>
      </c>
      <c r="G63" s="169" t="s">
        <v>177</v>
      </c>
      <c r="H63" s="169" t="s">
        <v>177</v>
      </c>
      <c r="I63" s="179" t="s">
        <v>177</v>
      </c>
      <c r="J63" s="169" t="s">
        <v>177</v>
      </c>
      <c r="K63" s="168" t="s">
        <v>177</v>
      </c>
      <c r="L63" s="168" t="s">
        <v>177</v>
      </c>
      <c r="M63" s="203" t="s">
        <v>177</v>
      </c>
      <c r="N63" s="169" t="s">
        <v>177</v>
      </c>
      <c r="O63" s="170">
        <v>0</v>
      </c>
      <c r="P63" s="168">
        <v>0</v>
      </c>
      <c r="Q63" s="168">
        <v>0</v>
      </c>
    </row>
    <row r="64" spans="2:27" s="161" customFormat="1" x14ac:dyDescent="0.2">
      <c r="B64" s="134" t="s">
        <v>2906</v>
      </c>
      <c r="C64" s="168" t="s">
        <v>177</v>
      </c>
      <c r="D64" s="168" t="s">
        <v>177</v>
      </c>
      <c r="E64" s="168" t="s">
        <v>177</v>
      </c>
      <c r="F64" s="169" t="s">
        <v>177</v>
      </c>
      <c r="G64" s="169" t="s">
        <v>177</v>
      </c>
      <c r="H64" s="169" t="s">
        <v>177</v>
      </c>
      <c r="I64" s="179" t="s">
        <v>177</v>
      </c>
      <c r="J64" s="169" t="s">
        <v>177</v>
      </c>
      <c r="K64" s="168" t="s">
        <v>177</v>
      </c>
      <c r="L64" s="168" t="s">
        <v>177</v>
      </c>
      <c r="M64" s="203" t="s">
        <v>177</v>
      </c>
      <c r="N64" s="169" t="s">
        <v>177</v>
      </c>
      <c r="O64" s="170">
        <v>0</v>
      </c>
      <c r="P64" s="168">
        <v>0</v>
      </c>
      <c r="Q64" s="168">
        <v>0</v>
      </c>
    </row>
    <row r="65" spans="2:18" s="161" customFormat="1" x14ac:dyDescent="0.2">
      <c r="B65" s="134" t="s">
        <v>2913</v>
      </c>
      <c r="C65" s="168" t="s">
        <v>177</v>
      </c>
      <c r="D65" s="168" t="s">
        <v>177</v>
      </c>
      <c r="E65" s="168" t="s">
        <v>177</v>
      </c>
      <c r="F65" s="169" t="s">
        <v>177</v>
      </c>
      <c r="G65" s="169" t="s">
        <v>177</v>
      </c>
      <c r="H65" s="169" t="s">
        <v>177</v>
      </c>
      <c r="I65" s="179" t="s">
        <v>177</v>
      </c>
      <c r="J65" s="169" t="s">
        <v>177</v>
      </c>
      <c r="K65" s="168" t="s">
        <v>177</v>
      </c>
      <c r="L65" s="168" t="s">
        <v>177</v>
      </c>
      <c r="M65" s="203" t="s">
        <v>177</v>
      </c>
      <c r="N65" s="169" t="s">
        <v>177</v>
      </c>
      <c r="O65" s="170">
        <v>857.31498850513685</v>
      </c>
      <c r="P65" s="168">
        <v>0.28790490059292373</v>
      </c>
      <c r="Q65" s="168">
        <v>3.7694967382722743E-3</v>
      </c>
    </row>
    <row r="66" spans="2:18" x14ac:dyDescent="0.2">
      <c r="B66" s="23" t="s">
        <v>3085</v>
      </c>
      <c r="C66" s="32" t="s">
        <v>177</v>
      </c>
      <c r="D66" s="32" t="s">
        <v>3086</v>
      </c>
      <c r="E66" s="32" t="s">
        <v>177</v>
      </c>
      <c r="F66" s="95" t="s">
        <v>442</v>
      </c>
      <c r="G66" s="95" t="s">
        <v>1300</v>
      </c>
      <c r="H66" s="95" t="s">
        <v>177</v>
      </c>
      <c r="I66" s="105">
        <v>6.13</v>
      </c>
      <c r="J66" s="95" t="s">
        <v>135</v>
      </c>
      <c r="K66" s="32">
        <v>3.8300000000000001E-2</v>
      </c>
      <c r="L66" s="32">
        <v>5.7000000000000002E-2</v>
      </c>
      <c r="M66" s="156">
        <v>70000</v>
      </c>
      <c r="N66" s="95">
        <v>90.91</v>
      </c>
      <c r="O66" s="126">
        <v>238.51147</v>
      </c>
      <c r="P66" s="32">
        <v>8.0097306102575705E-2</v>
      </c>
      <c r="Q66" s="32">
        <v>1.0487023092564751E-3</v>
      </c>
      <c r="R66" s="18"/>
    </row>
    <row r="67" spans="2:18" x14ac:dyDescent="0.2">
      <c r="B67" s="23" t="s">
        <v>2989</v>
      </c>
      <c r="C67" s="32" t="s">
        <v>177</v>
      </c>
      <c r="D67" s="32" t="s">
        <v>2990</v>
      </c>
      <c r="E67" s="32" t="s">
        <v>177</v>
      </c>
      <c r="F67" s="95" t="s">
        <v>442</v>
      </c>
      <c r="G67" s="95" t="s">
        <v>1005</v>
      </c>
      <c r="H67" s="95" t="s">
        <v>177</v>
      </c>
      <c r="I67" s="105">
        <v>3.2</v>
      </c>
      <c r="J67" s="95" t="s">
        <v>135</v>
      </c>
      <c r="K67" s="32">
        <v>5.1469999046325689E-2</v>
      </c>
      <c r="L67" s="32">
        <v>4.87E-2</v>
      </c>
      <c r="M67" s="156">
        <v>31744</v>
      </c>
      <c r="N67" s="95">
        <v>101.47</v>
      </c>
      <c r="O67" s="126">
        <v>120.72546000000001</v>
      </c>
      <c r="P67" s="32">
        <v>4.0542218468546859E-2</v>
      </c>
      <c r="Q67" s="32">
        <v>5.3081333441972508E-4</v>
      </c>
      <c r="R67" s="18"/>
    </row>
    <row r="68" spans="2:18" x14ac:dyDescent="0.2">
      <c r="B68" s="23" t="s">
        <v>2991</v>
      </c>
      <c r="C68" s="32" t="s">
        <v>177</v>
      </c>
      <c r="D68" s="32" t="s">
        <v>2992</v>
      </c>
      <c r="E68" s="32" t="s">
        <v>177</v>
      </c>
      <c r="F68" s="95" t="s">
        <v>442</v>
      </c>
      <c r="G68" s="95" t="s">
        <v>2993</v>
      </c>
      <c r="H68" s="95" t="s">
        <v>177</v>
      </c>
      <c r="I68" s="105">
        <v>1.84</v>
      </c>
      <c r="J68" s="95" t="s">
        <v>135</v>
      </c>
      <c r="K68" s="32">
        <v>5.2499999999999998E-2</v>
      </c>
      <c r="L68" s="32">
        <v>5.9200000000000003E-2</v>
      </c>
      <c r="M68" s="156">
        <v>13052</v>
      </c>
      <c r="N68" s="95">
        <v>101.19</v>
      </c>
      <c r="O68" s="126">
        <v>49.50103</v>
      </c>
      <c r="P68" s="32">
        <v>1.6623515641838033E-2</v>
      </c>
      <c r="Q68" s="32">
        <v>2.1764925800664449E-4</v>
      </c>
      <c r="R68" s="18"/>
    </row>
    <row r="69" spans="2:18" x14ac:dyDescent="0.2">
      <c r="B69" s="23" t="s">
        <v>2991</v>
      </c>
      <c r="C69" s="32" t="s">
        <v>177</v>
      </c>
      <c r="D69" s="32" t="s">
        <v>2994</v>
      </c>
      <c r="E69" s="32" t="s">
        <v>177</v>
      </c>
      <c r="F69" s="95" t="s">
        <v>442</v>
      </c>
      <c r="G69" s="95" t="s">
        <v>2993</v>
      </c>
      <c r="H69" s="95" t="s">
        <v>177</v>
      </c>
      <c r="I69" s="105">
        <v>1.84</v>
      </c>
      <c r="J69" s="95" t="s">
        <v>135</v>
      </c>
      <c r="K69" s="32">
        <v>5.2499999999999998E-2</v>
      </c>
      <c r="L69" s="32">
        <v>5.9200000000000003E-2</v>
      </c>
      <c r="M69" s="156">
        <v>1196</v>
      </c>
      <c r="N69" s="95">
        <v>101.19</v>
      </c>
      <c r="O69" s="126">
        <v>4.5359499999999997</v>
      </c>
      <c r="P69" s="32">
        <v>1.5232700365142952E-3</v>
      </c>
      <c r="Q69" s="32">
        <v>1.9943951708787453E-5</v>
      </c>
      <c r="R69" s="18"/>
    </row>
    <row r="70" spans="2:18" x14ac:dyDescent="0.2">
      <c r="B70" s="23" t="s">
        <v>2991</v>
      </c>
      <c r="C70" s="32" t="s">
        <v>177</v>
      </c>
      <c r="D70" s="32" t="s">
        <v>2995</v>
      </c>
      <c r="E70" s="32" t="s">
        <v>177</v>
      </c>
      <c r="F70" s="95" t="s">
        <v>442</v>
      </c>
      <c r="G70" s="95" t="s">
        <v>2993</v>
      </c>
      <c r="H70" s="95" t="s">
        <v>177</v>
      </c>
      <c r="I70" s="105">
        <v>1.84</v>
      </c>
      <c r="J70" s="95" t="s">
        <v>135</v>
      </c>
      <c r="K70" s="32">
        <v>5.2499999999999998E-2</v>
      </c>
      <c r="L70" s="32">
        <v>5.9200000000000003E-2</v>
      </c>
      <c r="M70" s="156">
        <v>2146</v>
      </c>
      <c r="N70" s="95">
        <v>101.19</v>
      </c>
      <c r="O70" s="126">
        <v>8.1389200000000006</v>
      </c>
      <c r="P70" s="32">
        <v>2.7332252263774798E-3</v>
      </c>
      <c r="Q70" s="32">
        <v>3.578571797345306E-5</v>
      </c>
      <c r="R70" s="18"/>
    </row>
    <row r="71" spans="2:18" x14ac:dyDescent="0.2">
      <c r="B71" s="23" t="s">
        <v>2991</v>
      </c>
      <c r="C71" s="32" t="s">
        <v>177</v>
      </c>
      <c r="D71" s="32" t="s">
        <v>2996</v>
      </c>
      <c r="E71" s="32" t="s">
        <v>177</v>
      </c>
      <c r="F71" s="95" t="s">
        <v>442</v>
      </c>
      <c r="G71" s="95" t="s">
        <v>2997</v>
      </c>
      <c r="H71" s="95" t="s">
        <v>177</v>
      </c>
      <c r="I71" s="105">
        <v>1.84</v>
      </c>
      <c r="J71" s="95" t="s">
        <v>135</v>
      </c>
      <c r="K71" s="32">
        <v>5.2499999999999998E-2</v>
      </c>
      <c r="L71" s="32">
        <v>5.9200000000000003E-2</v>
      </c>
      <c r="M71" s="156">
        <v>1276</v>
      </c>
      <c r="N71" s="95">
        <v>101.19</v>
      </c>
      <c r="O71" s="126">
        <v>4.8393500000000005</v>
      </c>
      <c r="P71" s="32">
        <v>1.625158313298307E-3</v>
      </c>
      <c r="Q71" s="32">
        <v>2.1277960008800932E-5</v>
      </c>
      <c r="R71" s="18"/>
    </row>
    <row r="72" spans="2:18" x14ac:dyDescent="0.2">
      <c r="B72" s="23" t="s">
        <v>2991</v>
      </c>
      <c r="C72" s="32" t="s">
        <v>177</v>
      </c>
      <c r="D72" s="32" t="s">
        <v>2998</v>
      </c>
      <c r="E72" s="32" t="s">
        <v>177</v>
      </c>
      <c r="F72" s="95" t="s">
        <v>442</v>
      </c>
      <c r="G72" s="95" t="s">
        <v>2997</v>
      </c>
      <c r="H72" s="95" t="s">
        <v>177</v>
      </c>
      <c r="I72" s="105">
        <v>1.74</v>
      </c>
      <c r="J72" s="95" t="s">
        <v>135</v>
      </c>
      <c r="K72" s="32">
        <v>5.2499999999999998E-2</v>
      </c>
      <c r="L72" s="32">
        <v>0.12590000000000001</v>
      </c>
      <c r="M72" s="156">
        <v>77</v>
      </c>
      <c r="N72" s="95">
        <v>101.19</v>
      </c>
      <c r="O72" s="126">
        <v>0.29202999999999996</v>
      </c>
      <c r="P72" s="32">
        <v>9.8069985066693782E-5</v>
      </c>
      <c r="Q72" s="32">
        <v>1.2840159652370948E-6</v>
      </c>
      <c r="R72" s="18"/>
    </row>
    <row r="73" spans="2:18" x14ac:dyDescent="0.2">
      <c r="B73" s="23" t="s">
        <v>2991</v>
      </c>
      <c r="C73" s="32" t="s">
        <v>177</v>
      </c>
      <c r="D73" s="32" t="s">
        <v>2999</v>
      </c>
      <c r="E73" s="32" t="s">
        <v>177</v>
      </c>
      <c r="F73" s="95" t="s">
        <v>442</v>
      </c>
      <c r="G73" s="95" t="s">
        <v>2964</v>
      </c>
      <c r="H73" s="95" t="s">
        <v>177</v>
      </c>
      <c r="I73" s="105">
        <v>1.84</v>
      </c>
      <c r="J73" s="95" t="s">
        <v>135</v>
      </c>
      <c r="K73" s="32">
        <v>5.2499999999999998E-2</v>
      </c>
      <c r="L73" s="32">
        <v>5.9200000000000003E-2</v>
      </c>
      <c r="M73" s="156">
        <v>894.04</v>
      </c>
      <c r="N73" s="95">
        <v>101.19</v>
      </c>
      <c r="O73" s="126">
        <v>3.39073</v>
      </c>
      <c r="P73" s="32">
        <v>1.1386804111399192E-3</v>
      </c>
      <c r="Q73" s="32">
        <v>1.490857601550654E-5</v>
      </c>
      <c r="R73" s="18"/>
    </row>
    <row r="74" spans="2:18" x14ac:dyDescent="0.2">
      <c r="B74" s="23" t="s">
        <v>2991</v>
      </c>
      <c r="C74" s="32" t="s">
        <v>177</v>
      </c>
      <c r="D74" s="32" t="s">
        <v>3000</v>
      </c>
      <c r="E74" s="32" t="s">
        <v>177</v>
      </c>
      <c r="F74" s="95" t="s">
        <v>442</v>
      </c>
      <c r="G74" s="95" t="s">
        <v>2964</v>
      </c>
      <c r="H74" s="95" t="s">
        <v>177</v>
      </c>
      <c r="I74" s="105">
        <v>1.84</v>
      </c>
      <c r="J74" s="95" t="s">
        <v>135</v>
      </c>
      <c r="K74" s="32">
        <v>5.2499999999999998E-2</v>
      </c>
      <c r="L74" s="32">
        <v>5.9200000000000003E-2</v>
      </c>
      <c r="M74" s="156">
        <v>88.33</v>
      </c>
      <c r="N74" s="95">
        <v>101.19</v>
      </c>
      <c r="O74" s="126">
        <v>0.33500000000000002</v>
      </c>
      <c r="P74" s="32">
        <v>1.1250023969230017E-4</v>
      </c>
      <c r="Q74" s="32">
        <v>1.4729491776681397E-6</v>
      </c>
      <c r="R74" s="18"/>
    </row>
    <row r="75" spans="2:18" x14ac:dyDescent="0.2">
      <c r="B75" s="23" t="s">
        <v>2991</v>
      </c>
      <c r="C75" s="32" t="s">
        <v>177</v>
      </c>
      <c r="D75" s="32" t="s">
        <v>3001</v>
      </c>
      <c r="E75" s="32" t="s">
        <v>177</v>
      </c>
      <c r="F75" s="95" t="s">
        <v>442</v>
      </c>
      <c r="G75" s="95" t="s">
        <v>3002</v>
      </c>
      <c r="H75" s="95" t="s">
        <v>177</v>
      </c>
      <c r="I75" s="105">
        <v>1.84</v>
      </c>
      <c r="J75" s="95" t="s">
        <v>135</v>
      </c>
      <c r="K75" s="32">
        <v>5.2499999999999998E-2</v>
      </c>
      <c r="L75" s="32">
        <v>5.9200000000000003E-2</v>
      </c>
      <c r="M75" s="156">
        <v>1834.23</v>
      </c>
      <c r="N75" s="95">
        <v>101.19</v>
      </c>
      <c r="O75" s="126">
        <v>6.9565000000000001</v>
      </c>
      <c r="P75" s="32">
        <v>2.336143037073093E-3</v>
      </c>
      <c r="Q75" s="32">
        <v>3.0586778968502727E-5</v>
      </c>
      <c r="R75" s="18"/>
    </row>
    <row r="76" spans="2:18" x14ac:dyDescent="0.2">
      <c r="B76" s="23" t="s">
        <v>2991</v>
      </c>
      <c r="C76" s="32" t="s">
        <v>177</v>
      </c>
      <c r="D76" s="32" t="s">
        <v>3003</v>
      </c>
      <c r="E76" s="32" t="s">
        <v>177</v>
      </c>
      <c r="F76" s="95" t="s">
        <v>442</v>
      </c>
      <c r="G76" s="95" t="s">
        <v>3002</v>
      </c>
      <c r="H76" s="95" t="s">
        <v>177</v>
      </c>
      <c r="I76" s="105">
        <v>1.84</v>
      </c>
      <c r="J76" s="95" t="s">
        <v>135</v>
      </c>
      <c r="K76" s="32">
        <v>5.2499999999999998E-2</v>
      </c>
      <c r="L76" s="32">
        <v>5.9200000000000003E-2</v>
      </c>
      <c r="M76" s="156">
        <v>157</v>
      </c>
      <c r="N76" s="95">
        <v>101.19</v>
      </c>
      <c r="O76" s="126">
        <v>0.5954299999999999</v>
      </c>
      <c r="P76" s="32">
        <v>1.9995826185070532E-4</v>
      </c>
      <c r="Q76" s="32">
        <v>2.6180242652505676E-6</v>
      </c>
      <c r="R76" s="18"/>
    </row>
    <row r="77" spans="2:18" x14ac:dyDescent="0.2">
      <c r="B77" s="23" t="s">
        <v>2991</v>
      </c>
      <c r="C77" s="32" t="s">
        <v>177</v>
      </c>
      <c r="D77" s="32" t="s">
        <v>3004</v>
      </c>
      <c r="E77" s="32" t="s">
        <v>177</v>
      </c>
      <c r="F77" s="95" t="s">
        <v>442</v>
      </c>
      <c r="G77" s="95" t="s">
        <v>1056</v>
      </c>
      <c r="H77" s="95" t="s">
        <v>177</v>
      </c>
      <c r="I77" s="105">
        <v>1.84</v>
      </c>
      <c r="J77" s="95" t="s">
        <v>135</v>
      </c>
      <c r="K77" s="32">
        <v>5.2499999999999998E-2</v>
      </c>
      <c r="L77" s="32">
        <v>5.9200000000000003E-2</v>
      </c>
      <c r="M77" s="156">
        <v>906.92</v>
      </c>
      <c r="N77" s="95">
        <v>101.19</v>
      </c>
      <c r="O77" s="126">
        <v>3.4395799999999999</v>
      </c>
      <c r="P77" s="32">
        <v>1.1550852968383338E-3</v>
      </c>
      <c r="Q77" s="32">
        <v>1.5123362783653073E-5</v>
      </c>
      <c r="R77" s="18"/>
    </row>
    <row r="78" spans="2:18" x14ac:dyDescent="0.2">
      <c r="B78" s="23" t="s">
        <v>2991</v>
      </c>
      <c r="C78" s="32" t="s">
        <v>177</v>
      </c>
      <c r="D78" s="32" t="s">
        <v>3005</v>
      </c>
      <c r="E78" s="32" t="s">
        <v>177</v>
      </c>
      <c r="F78" s="95" t="s">
        <v>442</v>
      </c>
      <c r="G78" s="95" t="s">
        <v>1056</v>
      </c>
      <c r="H78" s="95" t="s">
        <v>177</v>
      </c>
      <c r="I78" s="105">
        <v>1.84</v>
      </c>
      <c r="J78" s="95" t="s">
        <v>135</v>
      </c>
      <c r="K78" s="32">
        <v>5.2499999999999998E-2</v>
      </c>
      <c r="L78" s="32">
        <v>5.9200000000000003E-2</v>
      </c>
      <c r="M78" s="156">
        <v>91.61</v>
      </c>
      <c r="N78" s="95">
        <v>101.19</v>
      </c>
      <c r="O78" s="126">
        <v>0.34743999999999997</v>
      </c>
      <c r="P78" s="32">
        <v>1.1667786053341126E-4</v>
      </c>
      <c r="Q78" s="32">
        <v>1.527646156086622E-6</v>
      </c>
      <c r="R78" s="18"/>
    </row>
    <row r="79" spans="2:18" x14ac:dyDescent="0.2">
      <c r="B79" s="23" t="s">
        <v>2991</v>
      </c>
      <c r="C79" s="32" t="s">
        <v>177</v>
      </c>
      <c r="D79" s="32" t="s">
        <v>3006</v>
      </c>
      <c r="E79" s="32" t="s">
        <v>177</v>
      </c>
      <c r="F79" s="95" t="s">
        <v>442</v>
      </c>
      <c r="G79" s="95" t="s">
        <v>3007</v>
      </c>
      <c r="H79" s="95" t="s">
        <v>177</v>
      </c>
      <c r="I79" s="105">
        <v>1.84</v>
      </c>
      <c r="J79" s="95" t="s">
        <v>135</v>
      </c>
      <c r="K79" s="32">
        <v>5.2499999999999998E-2</v>
      </c>
      <c r="L79" s="32">
        <v>5.9200000000000003E-2</v>
      </c>
      <c r="M79" s="156">
        <v>2503.9899999999998</v>
      </c>
      <c r="N79" s="95">
        <v>101.19</v>
      </c>
      <c r="O79" s="126">
        <v>9.4966299999999997</v>
      </c>
      <c r="P79" s="32">
        <v>3.1891735858778762E-3</v>
      </c>
      <c r="Q79" s="32">
        <v>4.1755383131697262E-5</v>
      </c>
      <c r="R79" s="18"/>
    </row>
    <row r="80" spans="2:18" x14ac:dyDescent="0.2">
      <c r="B80" s="23" t="s">
        <v>2991</v>
      </c>
      <c r="C80" s="32" t="s">
        <v>177</v>
      </c>
      <c r="D80" s="32" t="s">
        <v>3008</v>
      </c>
      <c r="E80" s="32" t="s">
        <v>177</v>
      </c>
      <c r="F80" s="95" t="s">
        <v>442</v>
      </c>
      <c r="G80" s="95" t="s">
        <v>3007</v>
      </c>
      <c r="H80" s="95" t="s">
        <v>177</v>
      </c>
      <c r="I80" s="105">
        <v>1.84</v>
      </c>
      <c r="J80" s="95" t="s">
        <v>135</v>
      </c>
      <c r="K80" s="32">
        <v>5.2499999999999998E-2</v>
      </c>
      <c r="L80" s="32">
        <v>5.9200000000000003E-2</v>
      </c>
      <c r="M80" s="156">
        <v>91.6</v>
      </c>
      <c r="N80" s="95">
        <v>101.19</v>
      </c>
      <c r="O80" s="126">
        <v>0.34739999999999999</v>
      </c>
      <c r="P80" s="32">
        <v>1.1666442766897038E-4</v>
      </c>
      <c r="Q80" s="32">
        <v>1.5274702815579453E-6</v>
      </c>
      <c r="R80" s="18"/>
    </row>
    <row r="81" spans="2:18" x14ac:dyDescent="0.2">
      <c r="B81" s="23" t="s">
        <v>2991</v>
      </c>
      <c r="C81" s="32" t="s">
        <v>177</v>
      </c>
      <c r="D81" s="32" t="s">
        <v>3009</v>
      </c>
      <c r="E81" s="32" t="s">
        <v>177</v>
      </c>
      <c r="F81" s="95" t="s">
        <v>442</v>
      </c>
      <c r="G81" s="95" t="s">
        <v>3010</v>
      </c>
      <c r="H81" s="95" t="s">
        <v>177</v>
      </c>
      <c r="I81" s="105">
        <v>1.84</v>
      </c>
      <c r="J81" s="95" t="s">
        <v>135</v>
      </c>
      <c r="K81" s="32">
        <v>5.2499999999999998E-2</v>
      </c>
      <c r="L81" s="32">
        <v>5.9200000000000003E-2</v>
      </c>
      <c r="M81" s="156">
        <v>104.63</v>
      </c>
      <c r="N81" s="95">
        <v>101.19</v>
      </c>
      <c r="O81" s="126">
        <v>0.39681</v>
      </c>
      <c r="P81" s="32">
        <v>1.3325737346955711E-4</v>
      </c>
      <c r="Q81" s="32">
        <v>1.7447192931059537E-6</v>
      </c>
      <c r="R81" s="18"/>
    </row>
    <row r="82" spans="2:18" x14ac:dyDescent="0.2">
      <c r="B82" s="23" t="s">
        <v>2991</v>
      </c>
      <c r="C82" s="32" t="s">
        <v>177</v>
      </c>
      <c r="D82" s="32" t="s">
        <v>3011</v>
      </c>
      <c r="E82" s="32" t="s">
        <v>177</v>
      </c>
      <c r="F82" s="95" t="s">
        <v>442</v>
      </c>
      <c r="G82" s="95" t="s">
        <v>3010</v>
      </c>
      <c r="H82" s="95" t="s">
        <v>177</v>
      </c>
      <c r="I82" s="105">
        <v>1.84</v>
      </c>
      <c r="J82" s="95" t="s">
        <v>135</v>
      </c>
      <c r="K82" s="32">
        <v>5.2499999999999998E-2</v>
      </c>
      <c r="L82" s="32">
        <v>5.9200000000000003E-2</v>
      </c>
      <c r="M82" s="156">
        <v>967.53</v>
      </c>
      <c r="N82" s="95">
        <v>101.19</v>
      </c>
      <c r="O82" s="126">
        <v>3.6694499999999999</v>
      </c>
      <c r="P82" s="32">
        <v>1.2322806105639129E-3</v>
      </c>
      <c r="Q82" s="32">
        <v>1.6134069731326431E-5</v>
      </c>
      <c r="R82" s="18"/>
    </row>
    <row r="83" spans="2:18" x14ac:dyDescent="0.2">
      <c r="B83" s="23" t="s">
        <v>2991</v>
      </c>
      <c r="C83" s="32" t="s">
        <v>177</v>
      </c>
      <c r="D83" s="32" t="s">
        <v>3012</v>
      </c>
      <c r="E83" s="32" t="s">
        <v>177</v>
      </c>
      <c r="F83" s="95" t="s">
        <v>442</v>
      </c>
      <c r="G83" s="95" t="s">
        <v>718</v>
      </c>
      <c r="H83" s="95" t="s">
        <v>177</v>
      </c>
      <c r="I83" s="105">
        <v>1.84</v>
      </c>
      <c r="J83" s="95" t="s">
        <v>135</v>
      </c>
      <c r="K83" s="32">
        <v>5.2499999999999998E-2</v>
      </c>
      <c r="L83" s="32">
        <v>5.9200000000000003E-2</v>
      </c>
      <c r="M83" s="156">
        <v>108.26</v>
      </c>
      <c r="N83" s="95">
        <v>101.19</v>
      </c>
      <c r="O83" s="126">
        <v>0.41058</v>
      </c>
      <c r="P83" s="32">
        <v>1.3788163705332718E-4</v>
      </c>
      <c r="Q83" s="32">
        <v>1.8052640996029394E-6</v>
      </c>
      <c r="R83" s="18"/>
    </row>
    <row r="84" spans="2:18" x14ac:dyDescent="0.2">
      <c r="B84" s="23" t="s">
        <v>2991</v>
      </c>
      <c r="C84" s="32" t="s">
        <v>177</v>
      </c>
      <c r="D84" s="32" t="s">
        <v>3013</v>
      </c>
      <c r="E84" s="32" t="s">
        <v>177</v>
      </c>
      <c r="F84" s="95" t="s">
        <v>442</v>
      </c>
      <c r="G84" s="95" t="s">
        <v>718</v>
      </c>
      <c r="H84" s="95" t="s">
        <v>177</v>
      </c>
      <c r="I84" s="105">
        <v>1.84</v>
      </c>
      <c r="J84" s="95" t="s">
        <v>135</v>
      </c>
      <c r="K84" s="32">
        <v>5.2499999999999998E-2</v>
      </c>
      <c r="L84" s="32">
        <v>5.9200000000000003E-2</v>
      </c>
      <c r="M84" s="156">
        <v>2441.0700000000002</v>
      </c>
      <c r="N84" s="95">
        <v>101.19</v>
      </c>
      <c r="O84" s="126">
        <v>9.2579999999999991</v>
      </c>
      <c r="P84" s="32">
        <v>3.109036474839746E-3</v>
      </c>
      <c r="Q84" s="32">
        <v>4.0706159662243685E-5</v>
      </c>
      <c r="R84" s="18"/>
    </row>
    <row r="85" spans="2:18" x14ac:dyDescent="0.2">
      <c r="B85" s="23" t="s">
        <v>2991</v>
      </c>
      <c r="C85" s="32" t="s">
        <v>177</v>
      </c>
      <c r="D85" s="32" t="s">
        <v>3014</v>
      </c>
      <c r="E85" s="32" t="s">
        <v>177</v>
      </c>
      <c r="F85" s="95" t="s">
        <v>442</v>
      </c>
      <c r="G85" s="95" t="s">
        <v>3015</v>
      </c>
      <c r="H85" s="95" t="s">
        <v>177</v>
      </c>
      <c r="I85" s="105">
        <v>1.84</v>
      </c>
      <c r="J85" s="95" t="s">
        <v>135</v>
      </c>
      <c r="K85" s="32">
        <v>5.2499999999999998E-2</v>
      </c>
      <c r="L85" s="32">
        <v>5.9200000000000003E-2</v>
      </c>
      <c r="M85" s="156">
        <v>119.61</v>
      </c>
      <c r="N85" s="95">
        <v>101.19</v>
      </c>
      <c r="O85" s="126">
        <v>0.45362999999999998</v>
      </c>
      <c r="P85" s="32">
        <v>1.523387574078153E-4</v>
      </c>
      <c r="Q85" s="32">
        <v>1.9945490610913378E-6</v>
      </c>
      <c r="R85" s="18"/>
    </row>
    <row r="86" spans="2:18" x14ac:dyDescent="0.2">
      <c r="B86" s="23" t="s">
        <v>2991</v>
      </c>
      <c r="C86" s="32" t="s">
        <v>177</v>
      </c>
      <c r="D86" s="32" t="s">
        <v>3016</v>
      </c>
      <c r="E86" s="32" t="s">
        <v>177</v>
      </c>
      <c r="F86" s="95" t="s">
        <v>442</v>
      </c>
      <c r="G86" s="95" t="s">
        <v>3015</v>
      </c>
      <c r="H86" s="95" t="s">
        <v>177</v>
      </c>
      <c r="I86" s="105">
        <v>1.84</v>
      </c>
      <c r="J86" s="95" t="s">
        <v>135</v>
      </c>
      <c r="K86" s="32">
        <v>5.2499999999999998E-2</v>
      </c>
      <c r="L86" s="32">
        <v>5.9200000000000003E-2</v>
      </c>
      <c r="M86" s="156">
        <v>1978.26</v>
      </c>
      <c r="N86" s="95">
        <v>101.19</v>
      </c>
      <c r="O86" s="126">
        <v>7.5027499999999998</v>
      </c>
      <c r="P86" s="32">
        <v>2.5195855920937464E-3</v>
      </c>
      <c r="Q86" s="32">
        <v>3.2988565500745172E-5</v>
      </c>
      <c r="R86" s="18"/>
    </row>
    <row r="87" spans="2:18" x14ac:dyDescent="0.2">
      <c r="B87" s="23" t="s">
        <v>2991</v>
      </c>
      <c r="C87" s="32" t="s">
        <v>177</v>
      </c>
      <c r="D87" s="32" t="s">
        <v>3017</v>
      </c>
      <c r="E87" s="32" t="s">
        <v>177</v>
      </c>
      <c r="F87" s="95" t="s">
        <v>442</v>
      </c>
      <c r="G87" s="95" t="s">
        <v>3018</v>
      </c>
      <c r="H87" s="95" t="s">
        <v>177</v>
      </c>
      <c r="I87" s="105">
        <v>1.84</v>
      </c>
      <c r="J87" s="95" t="s">
        <v>135</v>
      </c>
      <c r="K87" s="32">
        <v>5.2499999999999998E-2</v>
      </c>
      <c r="L87" s="32">
        <v>5.9200000000000003E-2</v>
      </c>
      <c r="M87" s="156">
        <v>1593.65</v>
      </c>
      <c r="N87" s="95">
        <v>101.19</v>
      </c>
      <c r="O87" s="126">
        <v>6.0440699999999996</v>
      </c>
      <c r="P87" s="32">
        <v>2.0297293245284797E-3</v>
      </c>
      <c r="Q87" s="32">
        <v>2.6574949063488571E-5</v>
      </c>
      <c r="R87" s="18"/>
    </row>
    <row r="88" spans="2:18" x14ac:dyDescent="0.2">
      <c r="B88" s="23" t="s">
        <v>2991</v>
      </c>
      <c r="C88" s="32" t="s">
        <v>177</v>
      </c>
      <c r="D88" s="32" t="s">
        <v>3019</v>
      </c>
      <c r="E88" s="32" t="s">
        <v>177</v>
      </c>
      <c r="F88" s="95" t="s">
        <v>442</v>
      </c>
      <c r="G88" s="95" t="s">
        <v>3018</v>
      </c>
      <c r="H88" s="95" t="s">
        <v>177</v>
      </c>
      <c r="I88" s="105">
        <v>1.84</v>
      </c>
      <c r="J88" s="95" t="s">
        <v>135</v>
      </c>
      <c r="K88" s="32">
        <v>5.2499999999999998E-2</v>
      </c>
      <c r="L88" s="32">
        <v>5.9200000000000003E-2</v>
      </c>
      <c r="M88" s="156">
        <v>294.86</v>
      </c>
      <c r="N88" s="95">
        <v>101.19</v>
      </c>
      <c r="O88" s="126">
        <v>1.1182799999999999</v>
      </c>
      <c r="P88" s="32">
        <v>3.7554259117344904E-4</v>
      </c>
      <c r="Q88" s="32">
        <v>4.9169241982170956E-6</v>
      </c>
      <c r="R88" s="18"/>
    </row>
    <row r="89" spans="2:18" x14ac:dyDescent="0.2">
      <c r="B89" s="23" t="s">
        <v>2991</v>
      </c>
      <c r="C89" s="32" t="s">
        <v>177</v>
      </c>
      <c r="D89" s="32" t="s">
        <v>3023</v>
      </c>
      <c r="E89" s="32" t="s">
        <v>177</v>
      </c>
      <c r="F89" s="95" t="s">
        <v>442</v>
      </c>
      <c r="G89" s="95" t="s">
        <v>3024</v>
      </c>
      <c r="H89" s="95" t="s">
        <v>177</v>
      </c>
      <c r="I89" s="105">
        <v>1.84</v>
      </c>
      <c r="J89" s="95" t="s">
        <v>135</v>
      </c>
      <c r="K89" s="32">
        <v>5.2499999999999998E-2</v>
      </c>
      <c r="L89" s="32">
        <v>5.9200000000000003E-2</v>
      </c>
      <c r="M89" s="156">
        <v>941.2</v>
      </c>
      <c r="N89" s="95">
        <v>101.19</v>
      </c>
      <c r="O89" s="126">
        <v>3.5695900000000003</v>
      </c>
      <c r="P89" s="32">
        <v>1.198745464487277E-3</v>
      </c>
      <c r="Q89" s="32">
        <v>1.569499897048482E-5</v>
      </c>
      <c r="R89" s="18"/>
    </row>
    <row r="90" spans="2:18" x14ac:dyDescent="0.2">
      <c r="B90" s="23" t="s">
        <v>2991</v>
      </c>
      <c r="C90" s="32" t="s">
        <v>177</v>
      </c>
      <c r="D90" s="32" t="s">
        <v>3025</v>
      </c>
      <c r="E90" s="32" t="s">
        <v>177</v>
      </c>
      <c r="F90" s="95" t="s">
        <v>442</v>
      </c>
      <c r="G90" s="95" t="s">
        <v>3024</v>
      </c>
      <c r="H90" s="95" t="s">
        <v>177</v>
      </c>
      <c r="I90" s="105">
        <v>1.84</v>
      </c>
      <c r="J90" s="95" t="s">
        <v>135</v>
      </c>
      <c r="K90" s="32">
        <v>5.2499999999999998E-2</v>
      </c>
      <c r="L90" s="32">
        <v>5.9200000000000003E-2</v>
      </c>
      <c r="M90" s="156">
        <v>139.09</v>
      </c>
      <c r="N90" s="95">
        <v>101.19</v>
      </c>
      <c r="O90" s="126">
        <v>0.52751000000000003</v>
      </c>
      <c r="P90" s="32">
        <v>1.7714925803010527E-4</v>
      </c>
      <c r="Q90" s="32">
        <v>2.319389315557374E-6</v>
      </c>
      <c r="R90" s="18"/>
    </row>
    <row r="91" spans="2:18" x14ac:dyDescent="0.2">
      <c r="B91" s="23" t="s">
        <v>2991</v>
      </c>
      <c r="C91" s="32" t="s">
        <v>177</v>
      </c>
      <c r="D91" s="32" t="s">
        <v>3026</v>
      </c>
      <c r="E91" s="32" t="s">
        <v>177</v>
      </c>
      <c r="F91" s="95" t="s">
        <v>442</v>
      </c>
      <c r="G91" s="95" t="s">
        <v>3027</v>
      </c>
      <c r="H91" s="95" t="s">
        <v>177</v>
      </c>
      <c r="I91" s="105">
        <v>1.84</v>
      </c>
      <c r="J91" s="95" t="s">
        <v>135</v>
      </c>
      <c r="K91" s="32">
        <v>5.2499999999999998E-2</v>
      </c>
      <c r="L91" s="32">
        <v>5.9200000000000003E-2</v>
      </c>
      <c r="M91" s="156">
        <v>1597.23</v>
      </c>
      <c r="N91" s="95">
        <v>101.19</v>
      </c>
      <c r="O91" s="126">
        <v>6.0576499999999998</v>
      </c>
      <c r="P91" s="32">
        <v>2.0342897820061555E-3</v>
      </c>
      <c r="Q91" s="32">
        <v>2.6634658465974345E-5</v>
      </c>
      <c r="R91" s="18"/>
    </row>
    <row r="92" spans="2:18" x14ac:dyDescent="0.2">
      <c r="B92" s="23" t="s">
        <v>2991</v>
      </c>
      <c r="C92" s="32" t="s">
        <v>177</v>
      </c>
      <c r="D92" s="32" t="s">
        <v>3028</v>
      </c>
      <c r="E92" s="32" t="s">
        <v>177</v>
      </c>
      <c r="F92" s="95" t="s">
        <v>442</v>
      </c>
      <c r="G92" s="95" t="s">
        <v>3027</v>
      </c>
      <c r="H92" s="95" t="s">
        <v>177</v>
      </c>
      <c r="I92" s="105">
        <v>1.84</v>
      </c>
      <c r="J92" s="95" t="s">
        <v>135</v>
      </c>
      <c r="K92" s="32">
        <v>5.2499999999999998E-2</v>
      </c>
      <c r="L92" s="32">
        <v>5.9200000000000003E-2</v>
      </c>
      <c r="M92" s="156">
        <v>291.19</v>
      </c>
      <c r="N92" s="95">
        <v>101.19</v>
      </c>
      <c r="O92" s="126">
        <v>1.10436</v>
      </c>
      <c r="P92" s="32">
        <v>3.7086795434802567E-4</v>
      </c>
      <c r="Q92" s="32">
        <v>4.8557198622375718E-6</v>
      </c>
      <c r="R92" s="18"/>
    </row>
    <row r="93" spans="2:18" x14ac:dyDescent="0.2">
      <c r="B93" s="23" t="s">
        <v>2991</v>
      </c>
      <c r="C93" s="32" t="s">
        <v>177</v>
      </c>
      <c r="D93" s="32" t="s">
        <v>3029</v>
      </c>
      <c r="E93" s="32" t="s">
        <v>177</v>
      </c>
      <c r="F93" s="95" t="s">
        <v>442</v>
      </c>
      <c r="G93" s="95" t="s">
        <v>3030</v>
      </c>
      <c r="H93" s="95" t="s">
        <v>177</v>
      </c>
      <c r="I93" s="105">
        <v>1.84</v>
      </c>
      <c r="J93" s="95" t="s">
        <v>135</v>
      </c>
      <c r="K93" s="32">
        <v>5.2499999999999998E-2</v>
      </c>
      <c r="L93" s="32">
        <v>5.9200000000000003E-2</v>
      </c>
      <c r="M93" s="156">
        <v>874.52</v>
      </c>
      <c r="N93" s="95">
        <v>101.19</v>
      </c>
      <c r="O93" s="126">
        <v>3.3167</v>
      </c>
      <c r="P93" s="32">
        <v>1.1138195372759759E-3</v>
      </c>
      <c r="Q93" s="32">
        <v>1.4583076231557966E-5</v>
      </c>
      <c r="R93" s="18"/>
    </row>
    <row r="94" spans="2:18" x14ac:dyDescent="0.2">
      <c r="B94" s="23" t="s">
        <v>2991</v>
      </c>
      <c r="C94" s="32" t="s">
        <v>177</v>
      </c>
      <c r="D94" s="32" t="s">
        <v>3031</v>
      </c>
      <c r="E94" s="32" t="s">
        <v>177</v>
      </c>
      <c r="F94" s="95" t="s">
        <v>442</v>
      </c>
      <c r="G94" s="95" t="s">
        <v>3030</v>
      </c>
      <c r="H94" s="95" t="s">
        <v>177</v>
      </c>
      <c r="I94" s="105">
        <v>1.84</v>
      </c>
      <c r="J94" s="95" t="s">
        <v>135</v>
      </c>
      <c r="K94" s="32">
        <v>5.2499999999999998E-2</v>
      </c>
      <c r="L94" s="32">
        <v>5.9200000000000003E-2</v>
      </c>
      <c r="M94" s="156">
        <v>160.84</v>
      </c>
      <c r="N94" s="95">
        <v>101.19</v>
      </c>
      <c r="O94" s="126">
        <v>0.61</v>
      </c>
      <c r="P94" s="32">
        <v>2.0485118272329286E-4</v>
      </c>
      <c r="Q94" s="32">
        <v>2.6820865623210897E-6</v>
      </c>
      <c r="R94" s="18"/>
    </row>
    <row r="95" spans="2:18" x14ac:dyDescent="0.2">
      <c r="B95" s="23" t="s">
        <v>2991</v>
      </c>
      <c r="C95" s="32" t="s">
        <v>177</v>
      </c>
      <c r="D95" s="32" t="s">
        <v>3032</v>
      </c>
      <c r="E95" s="32" t="s">
        <v>177</v>
      </c>
      <c r="F95" s="95" t="s">
        <v>442</v>
      </c>
      <c r="G95" s="95" t="s">
        <v>3033</v>
      </c>
      <c r="H95" s="95" t="s">
        <v>177</v>
      </c>
      <c r="I95" s="105">
        <v>1.84</v>
      </c>
      <c r="J95" s="95" t="s">
        <v>135</v>
      </c>
      <c r="K95" s="32">
        <v>5.2499999999999998E-2</v>
      </c>
      <c r="L95" s="32">
        <v>5.9200000000000003E-2</v>
      </c>
      <c r="M95" s="156">
        <v>315.18</v>
      </c>
      <c r="N95" s="95">
        <v>101.19</v>
      </c>
      <c r="O95" s="126">
        <v>1.1953499999999999</v>
      </c>
      <c r="P95" s="32">
        <v>4.0142436273489848E-4</v>
      </c>
      <c r="Q95" s="32">
        <v>5.2557904463451058E-6</v>
      </c>
      <c r="R95" s="18"/>
    </row>
    <row r="96" spans="2:18" x14ac:dyDescent="0.2">
      <c r="B96" s="23" t="s">
        <v>2991</v>
      </c>
      <c r="C96" s="32" t="s">
        <v>177</v>
      </c>
      <c r="D96" s="32" t="s">
        <v>3034</v>
      </c>
      <c r="E96" s="32" t="s">
        <v>177</v>
      </c>
      <c r="F96" s="95" t="s">
        <v>442</v>
      </c>
      <c r="G96" s="95" t="s">
        <v>3033</v>
      </c>
      <c r="H96" s="95" t="s">
        <v>177</v>
      </c>
      <c r="I96" s="105">
        <v>1.84</v>
      </c>
      <c r="J96" s="95" t="s">
        <v>135</v>
      </c>
      <c r="K96" s="32">
        <v>5.2499999999999998E-2</v>
      </c>
      <c r="L96" s="32">
        <v>5.9200000000000003E-2</v>
      </c>
      <c r="M96" s="156">
        <v>909.25</v>
      </c>
      <c r="N96" s="95">
        <v>101.19</v>
      </c>
      <c r="O96" s="126">
        <v>3.44842</v>
      </c>
      <c r="P96" s="32">
        <v>1.1580539598797664E-3</v>
      </c>
      <c r="Q96" s="32">
        <v>1.5162231054490644E-5</v>
      </c>
      <c r="R96" s="18"/>
    </row>
    <row r="97" spans="2:18" x14ac:dyDescent="0.2">
      <c r="B97" s="23" t="s">
        <v>2991</v>
      </c>
      <c r="C97" s="32" t="s">
        <v>177</v>
      </c>
      <c r="D97" s="32" t="s">
        <v>3035</v>
      </c>
      <c r="E97" s="32" t="s">
        <v>177</v>
      </c>
      <c r="F97" s="95" t="s">
        <v>442</v>
      </c>
      <c r="G97" s="95" t="s">
        <v>751</v>
      </c>
      <c r="H97" s="95" t="s">
        <v>177</v>
      </c>
      <c r="I97" s="105">
        <v>1.84</v>
      </c>
      <c r="J97" s="95" t="s">
        <v>135</v>
      </c>
      <c r="K97" s="32">
        <v>5.2499999999999998E-2</v>
      </c>
      <c r="L97" s="32">
        <v>5.9200000000000003E-2</v>
      </c>
      <c r="M97" s="156">
        <v>172.6</v>
      </c>
      <c r="N97" s="95">
        <v>101.19</v>
      </c>
      <c r="O97" s="126">
        <v>0.65460000000000007</v>
      </c>
      <c r="P97" s="32">
        <v>2.1982882657486474E-4</v>
      </c>
      <c r="Q97" s="32">
        <v>2.8781866617957142E-6</v>
      </c>
      <c r="R97" s="18"/>
    </row>
    <row r="98" spans="2:18" x14ac:dyDescent="0.2">
      <c r="B98" s="23" t="s">
        <v>2991</v>
      </c>
      <c r="C98" s="32" t="s">
        <v>177</v>
      </c>
      <c r="D98" s="32" t="s">
        <v>3036</v>
      </c>
      <c r="E98" s="32" t="s">
        <v>177</v>
      </c>
      <c r="F98" s="95" t="s">
        <v>442</v>
      </c>
      <c r="G98" s="95" t="s">
        <v>751</v>
      </c>
      <c r="H98" s="95" t="s">
        <v>177</v>
      </c>
      <c r="I98" s="105">
        <v>1.84</v>
      </c>
      <c r="J98" s="95" t="s">
        <v>135</v>
      </c>
      <c r="K98" s="32">
        <v>5.2499999999999998E-2</v>
      </c>
      <c r="L98" s="32">
        <v>5.9200000000000003E-2</v>
      </c>
      <c r="M98" s="156">
        <v>906.09</v>
      </c>
      <c r="N98" s="95">
        <v>101.19</v>
      </c>
      <c r="O98" s="126">
        <v>3.4364299999999997</v>
      </c>
      <c r="P98" s="32">
        <v>1.1540274587636152E-3</v>
      </c>
      <c r="Q98" s="32">
        <v>1.5109512664519774E-5</v>
      </c>
      <c r="R98" s="18"/>
    </row>
    <row r="99" spans="2:18" x14ac:dyDescent="0.2">
      <c r="B99" s="23" t="s">
        <v>2991</v>
      </c>
      <c r="C99" s="32" t="s">
        <v>177</v>
      </c>
      <c r="D99" s="32" t="s">
        <v>3037</v>
      </c>
      <c r="E99" s="32" t="s">
        <v>177</v>
      </c>
      <c r="F99" s="95" t="s">
        <v>442</v>
      </c>
      <c r="G99" s="95" t="s">
        <v>3038</v>
      </c>
      <c r="H99" s="95" t="s">
        <v>177</v>
      </c>
      <c r="I99" s="105">
        <v>1.84</v>
      </c>
      <c r="J99" s="95" t="s">
        <v>135</v>
      </c>
      <c r="K99" s="32">
        <v>5.2499999999999998E-2</v>
      </c>
      <c r="L99" s="32">
        <v>5.9200000000000003E-2</v>
      </c>
      <c r="M99" s="156">
        <v>1111.3599999999999</v>
      </c>
      <c r="N99" s="95">
        <v>101.19</v>
      </c>
      <c r="O99" s="126">
        <v>4.2149399999999995</v>
      </c>
      <c r="P99" s="32">
        <v>1.41546794116019E-3</v>
      </c>
      <c r="Q99" s="32">
        <v>1.8532514647524021E-5</v>
      </c>
      <c r="R99" s="18"/>
    </row>
    <row r="100" spans="2:18" x14ac:dyDescent="0.2">
      <c r="B100" s="23" t="s">
        <v>2991</v>
      </c>
      <c r="C100" s="32" t="s">
        <v>177</v>
      </c>
      <c r="D100" s="32" t="s">
        <v>3042</v>
      </c>
      <c r="E100" s="32" t="s">
        <v>177</v>
      </c>
      <c r="F100" s="95" t="s">
        <v>442</v>
      </c>
      <c r="G100" s="95" t="s">
        <v>1335</v>
      </c>
      <c r="H100" s="95" t="s">
        <v>177</v>
      </c>
      <c r="I100" s="105">
        <v>1.84</v>
      </c>
      <c r="J100" s="95" t="s">
        <v>135</v>
      </c>
      <c r="K100" s="32">
        <v>5.2499999999999998E-2</v>
      </c>
      <c r="L100" s="32">
        <v>5.9200000000000003E-2</v>
      </c>
      <c r="M100" s="156">
        <v>1908.86</v>
      </c>
      <c r="N100" s="95">
        <v>101.19</v>
      </c>
      <c r="O100" s="126">
        <v>7.2395399999999999</v>
      </c>
      <c r="P100" s="32">
        <v>2.4311939858567009E-3</v>
      </c>
      <c r="Q100" s="32">
        <v>3.1831267133419708E-5</v>
      </c>
      <c r="R100" s="18"/>
    </row>
    <row r="101" spans="2:18" x14ac:dyDescent="0.2">
      <c r="B101" s="23" t="s">
        <v>2991</v>
      </c>
      <c r="C101" s="32" t="s">
        <v>177</v>
      </c>
      <c r="D101" s="32" t="s">
        <v>3043</v>
      </c>
      <c r="E101" s="32" t="s">
        <v>177</v>
      </c>
      <c r="F101" s="95" t="s">
        <v>442</v>
      </c>
      <c r="G101" s="95" t="s">
        <v>1335</v>
      </c>
      <c r="H101" s="95" t="s">
        <v>177</v>
      </c>
      <c r="I101" s="105">
        <v>1.84</v>
      </c>
      <c r="J101" s="95" t="s">
        <v>135</v>
      </c>
      <c r="K101" s="32">
        <v>5.2499999999999998E-2</v>
      </c>
      <c r="L101" s="32">
        <v>5.9200000000000003E-2</v>
      </c>
      <c r="M101" s="156">
        <v>370.64</v>
      </c>
      <c r="N101" s="95">
        <v>101.19</v>
      </c>
      <c r="O101" s="126">
        <v>1.40568</v>
      </c>
      <c r="P101" s="32">
        <v>4.7205772218111196E-4</v>
      </c>
      <c r="Q101" s="32">
        <v>6.1805826867598519E-6</v>
      </c>
      <c r="R101" s="18"/>
    </row>
    <row r="102" spans="2:18" x14ac:dyDescent="0.2">
      <c r="B102" s="23" t="s">
        <v>2991</v>
      </c>
      <c r="C102" s="32" t="s">
        <v>177</v>
      </c>
      <c r="D102" s="32" t="s">
        <v>3046</v>
      </c>
      <c r="E102" s="32" t="s">
        <v>177</v>
      </c>
      <c r="F102" s="95" t="s">
        <v>442</v>
      </c>
      <c r="G102" s="95" t="s">
        <v>2837</v>
      </c>
      <c r="H102" s="95" t="s">
        <v>177</v>
      </c>
      <c r="I102" s="105">
        <v>1.84</v>
      </c>
      <c r="J102" s="95" t="s">
        <v>135</v>
      </c>
      <c r="K102" s="32">
        <v>5.2499999999999998E-2</v>
      </c>
      <c r="L102" s="32">
        <v>5.9200000000000003E-2</v>
      </c>
      <c r="M102" s="156">
        <v>676.3</v>
      </c>
      <c r="N102" s="95">
        <v>101.19</v>
      </c>
      <c r="O102" s="126">
        <v>2.5649299999999999</v>
      </c>
      <c r="P102" s="32">
        <v>8.613589247581237E-4</v>
      </c>
      <c r="Q102" s="32">
        <v>1.1277646370974152E-5</v>
      </c>
      <c r="R102" s="18"/>
    </row>
    <row r="103" spans="2:18" x14ac:dyDescent="0.2">
      <c r="B103" s="23" t="s">
        <v>2991</v>
      </c>
      <c r="C103" s="32" t="s">
        <v>177</v>
      </c>
      <c r="D103" s="32" t="s">
        <v>3047</v>
      </c>
      <c r="E103" s="32" t="s">
        <v>177</v>
      </c>
      <c r="F103" s="95" t="s">
        <v>442</v>
      </c>
      <c r="G103" s="95" t="s">
        <v>2837</v>
      </c>
      <c r="H103" s="95" t="s">
        <v>177</v>
      </c>
      <c r="I103" s="105">
        <v>1.84</v>
      </c>
      <c r="J103" s="95" t="s">
        <v>135</v>
      </c>
      <c r="K103" s="32">
        <v>5.2499999999999998E-2</v>
      </c>
      <c r="L103" s="32">
        <v>5.9200000000000003E-2</v>
      </c>
      <c r="M103" s="156">
        <v>206.18</v>
      </c>
      <c r="N103" s="95">
        <v>101.19</v>
      </c>
      <c r="O103" s="126">
        <v>0.78195000000000003</v>
      </c>
      <c r="P103" s="32">
        <v>2.625957087384899E-4</v>
      </c>
      <c r="Q103" s="32">
        <v>3.4381271924704532E-6</v>
      </c>
      <c r="R103" s="18"/>
    </row>
    <row r="104" spans="2:18" x14ac:dyDescent="0.2">
      <c r="B104" s="23" t="s">
        <v>2991</v>
      </c>
      <c r="C104" s="32" t="s">
        <v>177</v>
      </c>
      <c r="D104" s="32" t="s">
        <v>3051</v>
      </c>
      <c r="E104" s="32" t="s">
        <v>177</v>
      </c>
      <c r="F104" s="95" t="s">
        <v>442</v>
      </c>
      <c r="G104" s="95" t="s">
        <v>771</v>
      </c>
      <c r="H104" s="95" t="s">
        <v>177</v>
      </c>
      <c r="I104" s="105">
        <v>1.84</v>
      </c>
      <c r="J104" s="95" t="s">
        <v>135</v>
      </c>
      <c r="K104" s="32">
        <v>5.2499999999999998E-2</v>
      </c>
      <c r="L104" s="32">
        <v>5.9200000000000003E-2</v>
      </c>
      <c r="M104" s="156">
        <v>419.81</v>
      </c>
      <c r="N104" s="95">
        <v>101.19</v>
      </c>
      <c r="O104" s="126">
        <v>1.5921700000000001</v>
      </c>
      <c r="P104" s="32">
        <v>5.346850944205659E-4</v>
      </c>
      <c r="Q104" s="32">
        <v>7.0005537080832292E-6</v>
      </c>
      <c r="R104" s="18"/>
    </row>
    <row r="105" spans="2:18" x14ac:dyDescent="0.2">
      <c r="B105" s="23" t="s">
        <v>2991</v>
      </c>
      <c r="C105" s="32" t="s">
        <v>177</v>
      </c>
      <c r="D105" s="32" t="s">
        <v>3052</v>
      </c>
      <c r="E105" s="32" t="s">
        <v>177</v>
      </c>
      <c r="F105" s="95" t="s">
        <v>442</v>
      </c>
      <c r="G105" s="95" t="s">
        <v>3053</v>
      </c>
      <c r="H105" s="95" t="s">
        <v>177</v>
      </c>
      <c r="I105" s="105">
        <v>1.84</v>
      </c>
      <c r="J105" s="95" t="s">
        <v>135</v>
      </c>
      <c r="K105" s="32">
        <v>5.2499999999999998E-2</v>
      </c>
      <c r="L105" s="32">
        <v>5.9200000000000003E-2</v>
      </c>
      <c r="M105" s="156">
        <v>57.77</v>
      </c>
      <c r="N105" s="95">
        <v>101.19</v>
      </c>
      <c r="O105" s="126">
        <v>0.21909000000000001</v>
      </c>
      <c r="P105" s="32">
        <v>7.3575156758764307E-5</v>
      </c>
      <c r="Q105" s="32">
        <v>9.6330876219496324E-7</v>
      </c>
      <c r="R105" s="18"/>
    </row>
    <row r="106" spans="2:18" x14ac:dyDescent="0.2">
      <c r="B106" s="23" t="s">
        <v>2991</v>
      </c>
      <c r="C106" s="32" t="s">
        <v>177</v>
      </c>
      <c r="D106" s="32" t="s">
        <v>3056</v>
      </c>
      <c r="E106" s="32" t="s">
        <v>177</v>
      </c>
      <c r="F106" s="95" t="s">
        <v>442</v>
      </c>
      <c r="G106" s="95" t="s">
        <v>367</v>
      </c>
      <c r="H106" s="95" t="s">
        <v>177</v>
      </c>
      <c r="I106" s="105">
        <v>1.74</v>
      </c>
      <c r="J106" s="95" t="s">
        <v>135</v>
      </c>
      <c r="K106" s="32">
        <v>5.2499999999999998E-2</v>
      </c>
      <c r="L106" s="32">
        <v>0.12590000000000001</v>
      </c>
      <c r="M106" s="156">
        <v>230.27</v>
      </c>
      <c r="N106" s="95">
        <v>101.19</v>
      </c>
      <c r="O106" s="126">
        <v>0.8733200000000001</v>
      </c>
      <c r="P106" s="32">
        <v>2.9327972933755099E-4</v>
      </c>
      <c r="Q106" s="32">
        <v>3.8398685846004174E-6</v>
      </c>
      <c r="R106" s="18"/>
    </row>
    <row r="107" spans="2:18" x14ac:dyDescent="0.2">
      <c r="B107" s="23" t="s">
        <v>2991</v>
      </c>
      <c r="C107" s="32" t="s">
        <v>177</v>
      </c>
      <c r="D107" s="32" t="s">
        <v>3078</v>
      </c>
      <c r="E107" s="32" t="s">
        <v>177</v>
      </c>
      <c r="F107" s="95" t="s">
        <v>442</v>
      </c>
      <c r="G107" s="95" t="s">
        <v>2877</v>
      </c>
      <c r="H107" s="95" t="s">
        <v>177</v>
      </c>
      <c r="I107" s="105">
        <v>1.84</v>
      </c>
      <c r="J107" s="95" t="s">
        <v>135</v>
      </c>
      <c r="K107" s="32">
        <v>5.2499999999999998E-2</v>
      </c>
      <c r="L107" s="32">
        <v>5.9200000000000003E-2</v>
      </c>
      <c r="M107" s="156">
        <v>214.46</v>
      </c>
      <c r="N107" s="95">
        <v>101.19</v>
      </c>
      <c r="O107" s="126">
        <v>0.81335999999999997</v>
      </c>
      <c r="P107" s="32">
        <v>2.7314386554068437E-4</v>
      </c>
      <c r="Q107" s="32">
        <v>3.5762326661139042E-6</v>
      </c>
      <c r="R107" s="18"/>
    </row>
    <row r="108" spans="2:18" x14ac:dyDescent="0.2">
      <c r="B108" s="23" t="s">
        <v>3020</v>
      </c>
      <c r="C108" s="32" t="s">
        <v>177</v>
      </c>
      <c r="D108" s="32" t="s">
        <v>3021</v>
      </c>
      <c r="E108" s="32" t="s">
        <v>177</v>
      </c>
      <c r="F108" s="95" t="s">
        <v>442</v>
      </c>
      <c r="G108" s="95" t="s">
        <v>3022</v>
      </c>
      <c r="H108" s="95" t="s">
        <v>177</v>
      </c>
      <c r="I108" s="105">
        <v>1.39</v>
      </c>
      <c r="J108" s="95" t="s">
        <v>135</v>
      </c>
      <c r="K108" s="32">
        <v>0.125</v>
      </c>
      <c r="L108" s="32">
        <v>0.1249</v>
      </c>
      <c r="M108" s="156">
        <v>15550.71</v>
      </c>
      <c r="N108" s="95">
        <v>111.41</v>
      </c>
      <c r="O108" s="126">
        <v>64.934269999999998</v>
      </c>
      <c r="P108" s="32">
        <v>2.1806331161923986E-2</v>
      </c>
      <c r="Q108" s="32">
        <v>2.855071032805401E-4</v>
      </c>
      <c r="R108" s="18"/>
    </row>
    <row r="109" spans="2:18" x14ac:dyDescent="0.2">
      <c r="B109" s="23" t="s">
        <v>3039</v>
      </c>
      <c r="C109" s="32" t="s">
        <v>177</v>
      </c>
      <c r="D109" s="32" t="s">
        <v>3040</v>
      </c>
      <c r="E109" s="32" t="s">
        <v>177</v>
      </c>
      <c r="F109" s="95" t="s">
        <v>442</v>
      </c>
      <c r="G109" s="95" t="s">
        <v>3041</v>
      </c>
      <c r="H109" s="95" t="s">
        <v>177</v>
      </c>
      <c r="I109" s="105">
        <v>1.93</v>
      </c>
      <c r="J109" s="95" t="s">
        <v>135</v>
      </c>
      <c r="K109" s="32">
        <v>4.7198800476837166E-2</v>
      </c>
      <c r="L109" s="32">
        <v>5.2400000000000002E-2</v>
      </c>
      <c r="M109" s="156">
        <v>12925.077453502774</v>
      </c>
      <c r="N109" s="95">
        <v>99.49</v>
      </c>
      <c r="O109" s="126">
        <v>48.196130024615385</v>
      </c>
      <c r="P109" s="32">
        <v>1.6185302029882075E-2</v>
      </c>
      <c r="Q109" s="32">
        <v>2.1191179130311631E-4</v>
      </c>
      <c r="R109" s="18"/>
    </row>
    <row r="110" spans="2:18" x14ac:dyDescent="0.2">
      <c r="B110" s="23" t="s">
        <v>3039</v>
      </c>
      <c r="C110" s="32" t="s">
        <v>177</v>
      </c>
      <c r="D110" s="32" t="s">
        <v>3054</v>
      </c>
      <c r="E110" s="32" t="s">
        <v>177</v>
      </c>
      <c r="F110" s="95" t="s">
        <v>442</v>
      </c>
      <c r="G110" s="95" t="s">
        <v>2848</v>
      </c>
      <c r="H110" s="95" t="s">
        <v>177</v>
      </c>
      <c r="I110" s="105">
        <v>1.93</v>
      </c>
      <c r="J110" s="95" t="s">
        <v>135</v>
      </c>
      <c r="K110" s="32">
        <v>4.7198800476837166E-2</v>
      </c>
      <c r="L110" s="32">
        <v>5.2400000000000002E-2</v>
      </c>
      <c r="M110" s="156">
        <v>15.297121462474122</v>
      </c>
      <c r="N110" s="95">
        <v>99.49</v>
      </c>
      <c r="O110" s="126">
        <v>5.7041207100417324E-2</v>
      </c>
      <c r="P110" s="32">
        <v>1.91556700630898E-5</v>
      </c>
      <c r="Q110" s="32">
        <v>2.5080238534853057E-7</v>
      </c>
      <c r="R110" s="18"/>
    </row>
    <row r="111" spans="2:18" x14ac:dyDescent="0.2">
      <c r="B111" s="23" t="s">
        <v>3039</v>
      </c>
      <c r="C111" s="32" t="s">
        <v>177</v>
      </c>
      <c r="D111" s="32" t="s">
        <v>3079</v>
      </c>
      <c r="E111" s="32" t="s">
        <v>177</v>
      </c>
      <c r="F111" s="95" t="s">
        <v>442</v>
      </c>
      <c r="G111" s="95" t="s">
        <v>2806</v>
      </c>
      <c r="H111" s="95" t="s">
        <v>177</v>
      </c>
      <c r="I111" s="105">
        <v>1.93</v>
      </c>
      <c r="J111" s="95" t="s">
        <v>135</v>
      </c>
      <c r="K111" s="32">
        <v>4.7198800476837166E-2</v>
      </c>
      <c r="L111" s="32">
        <v>5.2400000000000002E-2</v>
      </c>
      <c r="M111" s="156">
        <v>10.711883517276739</v>
      </c>
      <c r="N111" s="95">
        <v>99.49</v>
      </c>
      <c r="O111" s="126">
        <v>3.9943383140263494E-2</v>
      </c>
      <c r="P111" s="32">
        <v>1.3413851275823953E-5</v>
      </c>
      <c r="Q111" s="32">
        <v>1.7562559208875983E-7</v>
      </c>
      <c r="R111" s="18"/>
    </row>
    <row r="112" spans="2:18" x14ac:dyDescent="0.2">
      <c r="B112" s="23" t="s">
        <v>3059</v>
      </c>
      <c r="C112" s="32" t="s">
        <v>2957</v>
      </c>
      <c r="D112" s="32" t="s">
        <v>3060</v>
      </c>
      <c r="E112" s="32" t="s">
        <v>177</v>
      </c>
      <c r="F112" s="95" t="s">
        <v>442</v>
      </c>
      <c r="G112" s="95" t="s">
        <v>2541</v>
      </c>
      <c r="H112" s="95" t="s">
        <v>177</v>
      </c>
      <c r="I112" s="105">
        <v>3.63</v>
      </c>
      <c r="J112" s="95" t="s">
        <v>135</v>
      </c>
      <c r="K112" s="32">
        <v>6.0198800000000004E-2</v>
      </c>
      <c r="L112" s="32">
        <v>8.0100000000000005E-2</v>
      </c>
      <c r="M112" s="156">
        <v>19832.837860670017</v>
      </c>
      <c r="N112" s="95">
        <v>99.6</v>
      </c>
      <c r="O112" s="126">
        <v>74.036142396267493</v>
      </c>
      <c r="P112" s="32">
        <v>2.4862936613353311E-2</v>
      </c>
      <c r="Q112" s="32">
        <v>3.2552679122478651E-4</v>
      </c>
      <c r="R112" s="18"/>
    </row>
    <row r="113" spans="2:18" x14ac:dyDescent="0.2">
      <c r="B113" s="23" t="s">
        <v>3059</v>
      </c>
      <c r="C113" s="32" t="s">
        <v>2957</v>
      </c>
      <c r="D113" s="32" t="s">
        <v>3064</v>
      </c>
      <c r="E113" s="32" t="s">
        <v>177</v>
      </c>
      <c r="F113" s="95" t="s">
        <v>442</v>
      </c>
      <c r="G113" s="95" t="s">
        <v>3065</v>
      </c>
      <c r="H113" s="95" t="s">
        <v>177</v>
      </c>
      <c r="I113" s="105">
        <v>3.63</v>
      </c>
      <c r="J113" s="95" t="s">
        <v>135</v>
      </c>
      <c r="K113" s="32">
        <v>6.0198800000000004E-2</v>
      </c>
      <c r="L113" s="32">
        <v>8.0100000000000005E-2</v>
      </c>
      <c r="M113" s="156">
        <v>328.53221895314311</v>
      </c>
      <c r="N113" s="95">
        <v>99.6</v>
      </c>
      <c r="O113" s="126">
        <v>1.2264133999401887</v>
      </c>
      <c r="P113" s="32">
        <v>4.1185612374662698E-4</v>
      </c>
      <c r="Q113" s="32">
        <v>5.3923719669345911E-6</v>
      </c>
      <c r="R113" s="18"/>
    </row>
    <row r="114" spans="2:18" x14ac:dyDescent="0.2">
      <c r="B114" s="23" t="s">
        <v>3059</v>
      </c>
      <c r="C114" s="32" t="s">
        <v>2957</v>
      </c>
      <c r="D114" s="32" t="s">
        <v>3067</v>
      </c>
      <c r="E114" s="32" t="s">
        <v>177</v>
      </c>
      <c r="F114" s="95" t="s">
        <v>442</v>
      </c>
      <c r="G114" s="95" t="s">
        <v>1331</v>
      </c>
      <c r="H114" s="95" t="s">
        <v>177</v>
      </c>
      <c r="I114" s="105">
        <v>3.63</v>
      </c>
      <c r="J114" s="95" t="s">
        <v>135</v>
      </c>
      <c r="K114" s="32">
        <v>6.0198800000000004E-2</v>
      </c>
      <c r="L114" s="32">
        <v>8.0100000000000005E-2</v>
      </c>
      <c r="M114" s="156">
        <v>135.0603125785924</v>
      </c>
      <c r="N114" s="95">
        <v>99.6</v>
      </c>
      <c r="O114" s="126">
        <v>0.50418122510651509</v>
      </c>
      <c r="P114" s="32">
        <v>1.6931495126221041E-4</v>
      </c>
      <c r="Q114" s="32">
        <v>2.2168158833324077E-6</v>
      </c>
      <c r="R114" s="18"/>
    </row>
    <row r="115" spans="2:18" x14ac:dyDescent="0.2">
      <c r="B115" s="23" t="s">
        <v>3059</v>
      </c>
      <c r="C115" s="32" t="s">
        <v>2957</v>
      </c>
      <c r="D115" s="32" t="s">
        <v>3071</v>
      </c>
      <c r="E115" s="32" t="s">
        <v>177</v>
      </c>
      <c r="F115" s="95" t="s">
        <v>442</v>
      </c>
      <c r="G115" s="95" t="s">
        <v>3072</v>
      </c>
      <c r="H115" s="95" t="s">
        <v>177</v>
      </c>
      <c r="I115" s="105">
        <v>3.63</v>
      </c>
      <c r="J115" s="95" t="s">
        <v>135</v>
      </c>
      <c r="K115" s="32">
        <v>6.0198800000000004E-2</v>
      </c>
      <c r="L115" s="32">
        <v>8.0100000000000005E-2</v>
      </c>
      <c r="M115" s="156">
        <v>100.7369522592351</v>
      </c>
      <c r="N115" s="95">
        <v>99.6</v>
      </c>
      <c r="O115" s="126">
        <v>0.37605184386458523</v>
      </c>
      <c r="P115" s="32">
        <v>1.2628633603432022E-4</v>
      </c>
      <c r="Q115" s="32">
        <v>1.65344851994307E-6</v>
      </c>
      <c r="R115" s="18"/>
    </row>
    <row r="116" spans="2:18" x14ac:dyDescent="0.2">
      <c r="B116" s="23" t="s">
        <v>3059</v>
      </c>
      <c r="C116" s="32" t="s">
        <v>2957</v>
      </c>
      <c r="D116" s="32" t="s">
        <v>3075</v>
      </c>
      <c r="E116" s="32" t="s">
        <v>177</v>
      </c>
      <c r="F116" s="95" t="s">
        <v>442</v>
      </c>
      <c r="G116" s="95" t="s">
        <v>2948</v>
      </c>
      <c r="H116" s="95" t="s">
        <v>177</v>
      </c>
      <c r="I116" s="105">
        <v>3.63</v>
      </c>
      <c r="J116" s="95" t="s">
        <v>135</v>
      </c>
      <c r="K116" s="32">
        <v>6.0198800000000004E-2</v>
      </c>
      <c r="L116" s="32">
        <v>7.8799999999999995E-2</v>
      </c>
      <c r="M116" s="156">
        <v>781.46430869954861</v>
      </c>
      <c r="N116" s="95">
        <v>100.04</v>
      </c>
      <c r="O116" s="126">
        <v>2.9300997965216742</v>
      </c>
      <c r="P116" s="32">
        <v>9.8399083412253224E-4</v>
      </c>
      <c r="Q116" s="32">
        <v>1.2883248017230397E-5</v>
      </c>
      <c r="R116" s="18"/>
    </row>
    <row r="117" spans="2:18" x14ac:dyDescent="0.2">
      <c r="B117" s="23" t="s">
        <v>3061</v>
      </c>
      <c r="C117" s="32" t="s">
        <v>2957</v>
      </c>
      <c r="D117" s="32" t="s">
        <v>3062</v>
      </c>
      <c r="E117" s="32" t="s">
        <v>177</v>
      </c>
      <c r="F117" s="95" t="s">
        <v>442</v>
      </c>
      <c r="G117" s="95" t="s">
        <v>3063</v>
      </c>
      <c r="H117" s="95" t="s">
        <v>177</v>
      </c>
      <c r="I117" s="105">
        <v>5.48</v>
      </c>
      <c r="J117" s="95" t="s">
        <v>135</v>
      </c>
      <c r="K117" s="32">
        <v>5.7698800000000008E-2</v>
      </c>
      <c r="L117" s="32">
        <v>8.1199999999999994E-2</v>
      </c>
      <c r="M117" s="156">
        <v>1474.337652471467</v>
      </c>
      <c r="N117" s="95">
        <v>99.97</v>
      </c>
      <c r="O117" s="126">
        <v>5.5241597716865272</v>
      </c>
      <c r="P117" s="32">
        <v>1.8551322340695417E-3</v>
      </c>
      <c r="Q117" s="32">
        <v>2.4288974904516679E-5</v>
      </c>
      <c r="R117" s="18"/>
    </row>
    <row r="118" spans="2:18" x14ac:dyDescent="0.2">
      <c r="B118" s="23" t="s">
        <v>3061</v>
      </c>
      <c r="C118" s="32" t="s">
        <v>2957</v>
      </c>
      <c r="D118" s="32" t="s">
        <v>3066</v>
      </c>
      <c r="E118" s="32" t="s">
        <v>177</v>
      </c>
      <c r="F118" s="95" t="s">
        <v>177</v>
      </c>
      <c r="G118" s="95" t="s">
        <v>3049</v>
      </c>
      <c r="H118" s="95" t="s">
        <v>177</v>
      </c>
      <c r="I118" s="105">
        <v>0</v>
      </c>
      <c r="J118" s="95" t="s">
        <v>183</v>
      </c>
      <c r="K118" s="32">
        <v>6.0470000000000003E-2</v>
      </c>
      <c r="L118" s="32">
        <v>0</v>
      </c>
      <c r="M118" s="156">
        <v>-1827.7348043038405</v>
      </c>
      <c r="N118" s="95">
        <v>95.608099999999993</v>
      </c>
      <c r="O118" s="126">
        <v>-1.7474626634403858</v>
      </c>
      <c r="P118" s="32">
        <v>-5.8683572683698108E-4</v>
      </c>
      <c r="Q118" s="32">
        <v>-7.6833543078217706E-6</v>
      </c>
      <c r="R118" s="18"/>
    </row>
    <row r="119" spans="2:18" x14ac:dyDescent="0.2">
      <c r="B119" s="23" t="s">
        <v>3061</v>
      </c>
      <c r="C119" s="32" t="s">
        <v>2957</v>
      </c>
      <c r="D119" s="32" t="s">
        <v>3073</v>
      </c>
      <c r="E119" s="32" t="s">
        <v>177</v>
      </c>
      <c r="F119" s="95" t="s">
        <v>442</v>
      </c>
      <c r="G119" s="95" t="s">
        <v>2851</v>
      </c>
      <c r="H119" s="95" t="s">
        <v>177</v>
      </c>
      <c r="I119" s="105">
        <v>5.48</v>
      </c>
      <c r="J119" s="95" t="s">
        <v>135</v>
      </c>
      <c r="K119" s="32">
        <v>5.7698800000000008E-2</v>
      </c>
      <c r="L119" s="32">
        <v>8.1199999999999994E-2</v>
      </c>
      <c r="M119" s="156">
        <v>772.52271132733699</v>
      </c>
      <c r="N119" s="95">
        <v>99.97</v>
      </c>
      <c r="O119" s="126">
        <v>2.8945464968637991</v>
      </c>
      <c r="P119" s="32">
        <v>9.7205126775428406E-4</v>
      </c>
      <c r="Q119" s="32">
        <v>1.2726925021724559E-5</v>
      </c>
      <c r="R119" s="18"/>
    </row>
    <row r="120" spans="2:18" x14ac:dyDescent="0.2">
      <c r="B120" s="23" t="s">
        <v>3061</v>
      </c>
      <c r="C120" s="32" t="s">
        <v>2957</v>
      </c>
      <c r="D120" s="32" t="s">
        <v>3074</v>
      </c>
      <c r="E120" s="32" t="s">
        <v>177</v>
      </c>
      <c r="F120" s="95" t="s">
        <v>442</v>
      </c>
      <c r="G120" s="95" t="s">
        <v>780</v>
      </c>
      <c r="H120" s="95" t="s">
        <v>177</v>
      </c>
      <c r="I120" s="105">
        <v>5.48</v>
      </c>
      <c r="J120" s="95" t="s">
        <v>135</v>
      </c>
      <c r="K120" s="32">
        <v>5.7698800000000008E-2</v>
      </c>
      <c r="L120" s="32">
        <v>8.1199999999999994E-2</v>
      </c>
      <c r="M120" s="156">
        <v>1659.2331028329072</v>
      </c>
      <c r="N120" s="95">
        <v>99.97</v>
      </c>
      <c r="O120" s="126">
        <v>6.2169400220690809</v>
      </c>
      <c r="P120" s="32">
        <v>2.0877828138370913E-3</v>
      </c>
      <c r="Q120" s="32">
        <v>2.7335034904832234E-5</v>
      </c>
      <c r="R120" s="18"/>
    </row>
    <row r="121" spans="2:18" x14ac:dyDescent="0.2">
      <c r="B121" s="23" t="s">
        <v>3061</v>
      </c>
      <c r="C121" s="32" t="s">
        <v>2957</v>
      </c>
      <c r="D121" s="32" t="s">
        <v>3080</v>
      </c>
      <c r="E121" s="32" t="s">
        <v>177</v>
      </c>
      <c r="F121" s="95" t="s">
        <v>442</v>
      </c>
      <c r="G121" s="95" t="s">
        <v>768</v>
      </c>
      <c r="H121" s="95" t="s">
        <v>177</v>
      </c>
      <c r="I121" s="105">
        <v>4.04</v>
      </c>
      <c r="J121" s="95" t="s">
        <v>135</v>
      </c>
      <c r="K121" s="32">
        <v>5.7698800000000008E-2</v>
      </c>
      <c r="L121" s="32">
        <v>2.9700000000000001E-2</v>
      </c>
      <c r="M121" s="156">
        <v>1683.2318106434129</v>
      </c>
      <c r="N121" s="95">
        <v>100</v>
      </c>
      <c r="O121" s="126">
        <v>6.3087528225181915</v>
      </c>
      <c r="P121" s="32">
        <v>2.1186155363963335E-3</v>
      </c>
      <c r="Q121" s="32">
        <v>2.7738723229969329E-5</v>
      </c>
      <c r="R121" s="18"/>
    </row>
    <row r="122" spans="2:18" x14ac:dyDescent="0.2">
      <c r="B122" s="23" t="s">
        <v>3044</v>
      </c>
      <c r="C122" s="32" t="s">
        <v>177</v>
      </c>
      <c r="D122" s="32" t="s">
        <v>3045</v>
      </c>
      <c r="E122" s="32" t="s">
        <v>177</v>
      </c>
      <c r="F122" s="95" t="s">
        <v>442</v>
      </c>
      <c r="G122" s="95" t="s">
        <v>2929</v>
      </c>
      <c r="H122" s="95" t="s">
        <v>177</v>
      </c>
      <c r="I122" s="105">
        <v>3.74</v>
      </c>
      <c r="J122" s="95" t="s">
        <v>135</v>
      </c>
      <c r="K122" s="32">
        <v>5.2698800000000004E-2</v>
      </c>
      <c r="L122" s="32">
        <v>7.0099999999999996E-2</v>
      </c>
      <c r="M122" s="156">
        <v>8408.524947812055</v>
      </c>
      <c r="N122" s="95">
        <v>100.38</v>
      </c>
      <c r="O122" s="126">
        <v>31.634909077573049</v>
      </c>
      <c r="P122" s="32">
        <v>1.0623686130958479E-2</v>
      </c>
      <c r="Q122" s="32">
        <v>1.3909436809378384E-4</v>
      </c>
      <c r="R122" s="18"/>
    </row>
    <row r="123" spans="2:18" x14ac:dyDescent="0.2">
      <c r="B123" s="23" t="s">
        <v>3044</v>
      </c>
      <c r="C123" s="32" t="s">
        <v>177</v>
      </c>
      <c r="D123" s="32" t="s">
        <v>3048</v>
      </c>
      <c r="E123" s="32" t="s">
        <v>177</v>
      </c>
      <c r="F123" s="95" t="s">
        <v>442</v>
      </c>
      <c r="G123" s="95" t="s">
        <v>3049</v>
      </c>
      <c r="H123" s="95" t="s">
        <v>177</v>
      </c>
      <c r="I123" s="105">
        <v>3.74</v>
      </c>
      <c r="J123" s="95" t="s">
        <v>135</v>
      </c>
      <c r="K123" s="32">
        <v>5.2698800000000004E-2</v>
      </c>
      <c r="L123" s="32">
        <v>7.0099999999999996E-2</v>
      </c>
      <c r="M123" s="156">
        <v>29.580193173119241</v>
      </c>
      <c r="N123" s="95">
        <v>100.38</v>
      </c>
      <c r="O123" s="126">
        <v>0.11128785284623249</v>
      </c>
      <c r="P123" s="32">
        <v>3.7372866029977868E-5</v>
      </c>
      <c r="Q123" s="32">
        <v>4.8931746666958532E-7</v>
      </c>
      <c r="R123" s="18"/>
    </row>
    <row r="124" spans="2:18" x14ac:dyDescent="0.2">
      <c r="B124" s="23" t="s">
        <v>3044</v>
      </c>
      <c r="C124" s="32" t="s">
        <v>177</v>
      </c>
      <c r="D124" s="32" t="s">
        <v>3050</v>
      </c>
      <c r="E124" s="32" t="s">
        <v>177</v>
      </c>
      <c r="F124" s="95" t="s">
        <v>442</v>
      </c>
      <c r="G124" s="95" t="s">
        <v>2751</v>
      </c>
      <c r="H124" s="95" t="s">
        <v>177</v>
      </c>
      <c r="I124" s="105">
        <v>3.74</v>
      </c>
      <c r="J124" s="95" t="s">
        <v>135</v>
      </c>
      <c r="K124" s="32">
        <v>5.2698800000000004E-2</v>
      </c>
      <c r="L124" s="32">
        <v>7.0099999999999996E-2</v>
      </c>
      <c r="M124" s="156">
        <v>85.184690207125499</v>
      </c>
      <c r="N124" s="95">
        <v>100.38</v>
      </c>
      <c r="O124" s="126">
        <v>0.32048544890569314</v>
      </c>
      <c r="P124" s="32">
        <v>1.0762593976055193E-4</v>
      </c>
      <c r="Q124" s="32">
        <v>1.4091306818514784E-6</v>
      </c>
      <c r="R124" s="18"/>
    </row>
    <row r="125" spans="2:18" x14ac:dyDescent="0.2">
      <c r="B125" s="23" t="s">
        <v>3044</v>
      </c>
      <c r="C125" s="32" t="s">
        <v>177</v>
      </c>
      <c r="D125" s="32" t="s">
        <v>3055</v>
      </c>
      <c r="E125" s="32" t="s">
        <v>177</v>
      </c>
      <c r="F125" s="95" t="s">
        <v>442</v>
      </c>
      <c r="G125" s="95" t="s">
        <v>2851</v>
      </c>
      <c r="H125" s="95" t="s">
        <v>177</v>
      </c>
      <c r="I125" s="105">
        <v>3.74</v>
      </c>
      <c r="J125" s="95" t="s">
        <v>135</v>
      </c>
      <c r="K125" s="32">
        <v>5.2698800000000004E-2</v>
      </c>
      <c r="L125" s="32">
        <v>7.0099999999999996E-2</v>
      </c>
      <c r="M125" s="156">
        <v>99.761228321098159</v>
      </c>
      <c r="N125" s="95">
        <v>100.38</v>
      </c>
      <c r="O125" s="126">
        <v>0.37532592102515761</v>
      </c>
      <c r="P125" s="32">
        <v>1.2604255545690612E-4</v>
      </c>
      <c r="Q125" s="32">
        <v>1.6502567365120686E-6</v>
      </c>
      <c r="R125" s="18"/>
    </row>
    <row r="126" spans="2:18" x14ac:dyDescent="0.2">
      <c r="B126" s="23" t="s">
        <v>3044</v>
      </c>
      <c r="C126" s="32" t="s">
        <v>177</v>
      </c>
      <c r="D126" s="32" t="s">
        <v>3057</v>
      </c>
      <c r="E126" s="32" t="s">
        <v>177</v>
      </c>
      <c r="F126" s="95" t="s">
        <v>442</v>
      </c>
      <c r="G126" s="95" t="s">
        <v>3058</v>
      </c>
      <c r="H126" s="95" t="s">
        <v>177</v>
      </c>
      <c r="I126" s="105">
        <v>3.74</v>
      </c>
      <c r="J126" s="95" t="s">
        <v>135</v>
      </c>
      <c r="K126" s="32">
        <v>5.2698800000000004E-2</v>
      </c>
      <c r="L126" s="32">
        <v>7.0099999999999996E-2</v>
      </c>
      <c r="M126" s="156">
        <v>6.4810353854649101</v>
      </c>
      <c r="N126" s="95">
        <v>100.38</v>
      </c>
      <c r="O126" s="126">
        <v>2.4383223721053567E-2</v>
      </c>
      <c r="P126" s="32">
        <v>8.1884134719089719E-6</v>
      </c>
      <c r="Q126" s="32">
        <v>1.0720969948902724E-7</v>
      </c>
      <c r="R126" s="18"/>
    </row>
    <row r="127" spans="2:18" x14ac:dyDescent="0.2">
      <c r="B127" s="23" t="s">
        <v>3044</v>
      </c>
      <c r="C127" s="32" t="s">
        <v>177</v>
      </c>
      <c r="D127" s="32" t="s">
        <v>3076</v>
      </c>
      <c r="E127" s="32" t="s">
        <v>177</v>
      </c>
      <c r="F127" s="95" t="s">
        <v>442</v>
      </c>
      <c r="G127" s="95" t="s">
        <v>3077</v>
      </c>
      <c r="H127" s="95" t="s">
        <v>177</v>
      </c>
      <c r="I127" s="105">
        <v>3.74</v>
      </c>
      <c r="J127" s="95" t="s">
        <v>135</v>
      </c>
      <c r="K127" s="32">
        <v>5.2698800000000004E-2</v>
      </c>
      <c r="L127" s="32">
        <v>7.0099999999999996E-2</v>
      </c>
      <c r="M127" s="156">
        <v>30.159162095799509</v>
      </c>
      <c r="N127" s="95">
        <v>100.38</v>
      </c>
      <c r="O127" s="126">
        <v>0.11346607488865974</v>
      </c>
      <c r="P127" s="32">
        <v>3.8104360065428963E-5</v>
      </c>
      <c r="Q127" s="32">
        <v>4.9889481104621764E-7</v>
      </c>
      <c r="R127" s="18"/>
    </row>
    <row r="128" spans="2:18" x14ac:dyDescent="0.2">
      <c r="B128" s="23" t="s">
        <v>3068</v>
      </c>
      <c r="C128" s="32" t="s">
        <v>2957</v>
      </c>
      <c r="D128" s="32" t="s">
        <v>3069</v>
      </c>
      <c r="E128" s="32" t="s">
        <v>177</v>
      </c>
      <c r="F128" s="95" t="s">
        <v>442</v>
      </c>
      <c r="G128" s="95" t="s">
        <v>3070</v>
      </c>
      <c r="H128" s="95" t="s">
        <v>177</v>
      </c>
      <c r="I128" s="105">
        <v>4.18</v>
      </c>
      <c r="J128" s="95" t="s">
        <v>135</v>
      </c>
      <c r="K128" s="32">
        <v>5.7698800000000008E-2</v>
      </c>
      <c r="L128" s="32">
        <v>7.980000000000001E-2</v>
      </c>
      <c r="M128" s="156">
        <v>8505.4870432551761</v>
      </c>
      <c r="N128" s="95">
        <v>99.98</v>
      </c>
      <c r="O128" s="126">
        <v>31.872189723135236</v>
      </c>
      <c r="P128" s="32">
        <v>1.0703370099615462E-2</v>
      </c>
      <c r="Q128" s="32">
        <v>1.401376586363432E-4</v>
      </c>
      <c r="R128" s="18"/>
    </row>
    <row r="129" spans="2:18" x14ac:dyDescent="0.2">
      <c r="B129" s="23" t="s">
        <v>3081</v>
      </c>
      <c r="C129" s="32" t="s">
        <v>177</v>
      </c>
      <c r="D129" s="32" t="s">
        <v>3082</v>
      </c>
      <c r="E129" s="32" t="s">
        <v>177</v>
      </c>
      <c r="F129" s="95" t="s">
        <v>442</v>
      </c>
      <c r="G129" s="95" t="s">
        <v>172</v>
      </c>
      <c r="H129" s="95" t="s">
        <v>177</v>
      </c>
      <c r="I129" s="105">
        <v>1.93</v>
      </c>
      <c r="J129" s="95" t="s">
        <v>135</v>
      </c>
      <c r="K129" s="32">
        <v>5.0198800000000009E-2</v>
      </c>
      <c r="L129" s="32">
        <v>2.53E-2</v>
      </c>
      <c r="M129" s="156">
        <v>11854.2705155805</v>
      </c>
      <c r="N129" s="95">
        <v>100</v>
      </c>
      <c r="O129" s="126">
        <v>44.429805890363923</v>
      </c>
      <c r="P129" s="32">
        <v>1.4920488991487497E-2</v>
      </c>
      <c r="Q129" s="32">
        <v>1.9535177925422866E-4</v>
      </c>
      <c r="R129" s="18"/>
    </row>
    <row r="130" spans="2:18" x14ac:dyDescent="0.2">
      <c r="B130" s="23" t="s">
        <v>3083</v>
      </c>
      <c r="C130" s="32" t="s">
        <v>177</v>
      </c>
      <c r="D130" s="32" t="s">
        <v>3084</v>
      </c>
      <c r="E130" s="32" t="s">
        <v>177</v>
      </c>
      <c r="F130" s="95" t="s">
        <v>442</v>
      </c>
      <c r="G130" s="95" t="s">
        <v>172</v>
      </c>
      <c r="H130" s="95" t="s">
        <v>177</v>
      </c>
      <c r="I130" s="105">
        <v>2.79</v>
      </c>
      <c r="J130" s="95" t="s">
        <v>135</v>
      </c>
      <c r="K130" s="32">
        <v>6.7698800000000003E-2</v>
      </c>
      <c r="L130" s="32">
        <v>4.3299999999999998E-2</v>
      </c>
      <c r="M130" s="156">
        <v>3469.5425480395425</v>
      </c>
      <c r="N130" s="95">
        <v>100</v>
      </c>
      <c r="O130" s="126">
        <v>13.003845466424012</v>
      </c>
      <c r="P130" s="32">
        <v>4.3669723340129321E-3</v>
      </c>
      <c r="Q130" s="32">
        <v>5.7176129809829297E-5</v>
      </c>
      <c r="R130" s="18"/>
    </row>
    <row r="131" spans="2:18" s="161" customFormat="1" x14ac:dyDescent="0.2">
      <c r="B131" s="134" t="s">
        <v>2912</v>
      </c>
      <c r="C131" s="168" t="s">
        <v>177</v>
      </c>
      <c r="D131" s="168" t="s">
        <v>177</v>
      </c>
      <c r="E131" s="168" t="s">
        <v>177</v>
      </c>
      <c r="F131" s="169" t="s">
        <v>177</v>
      </c>
      <c r="G131" s="169" t="s">
        <v>177</v>
      </c>
      <c r="H131" s="169" t="s">
        <v>177</v>
      </c>
      <c r="I131" s="179" t="s">
        <v>177</v>
      </c>
      <c r="J131" s="169" t="s">
        <v>177</v>
      </c>
      <c r="K131" s="168" t="s">
        <v>177</v>
      </c>
      <c r="L131" s="168" t="s">
        <v>177</v>
      </c>
      <c r="M131" s="203" t="s">
        <v>177</v>
      </c>
      <c r="N131" s="169" t="s">
        <v>177</v>
      </c>
      <c r="O131" s="170">
        <v>0</v>
      </c>
      <c r="P131" s="168">
        <v>0</v>
      </c>
      <c r="Q131" s="168">
        <v>0</v>
      </c>
    </row>
    <row r="132" spans="2:18" s="161" customFormat="1" x14ac:dyDescent="0.2">
      <c r="B132" s="116" t="s">
        <v>167</v>
      </c>
      <c r="C132" s="116"/>
      <c r="D132" s="171"/>
      <c r="E132" s="171"/>
      <c r="F132" s="171"/>
      <c r="G132" s="172"/>
      <c r="H132" s="172"/>
      <c r="I132" s="172"/>
      <c r="J132" s="172"/>
      <c r="K132" s="173"/>
      <c r="L132" s="174"/>
      <c r="M132" s="175"/>
      <c r="N132" s="175"/>
      <c r="O132" s="175"/>
      <c r="P132" s="175"/>
      <c r="Q132" s="174"/>
      <c r="R132" s="176"/>
    </row>
    <row r="133" spans="2:18" s="161" customFormat="1" x14ac:dyDescent="0.2">
      <c r="B133" s="116" t="s">
        <v>168</v>
      </c>
      <c r="C133" s="116"/>
      <c r="D133" s="171"/>
      <c r="E133" s="171"/>
      <c r="F133" s="171"/>
      <c r="G133" s="172"/>
      <c r="H133" s="172"/>
      <c r="I133" s="172"/>
      <c r="J133" s="172"/>
      <c r="K133" s="173"/>
      <c r="L133" s="174"/>
      <c r="M133" s="175"/>
      <c r="N133" s="175"/>
      <c r="O133" s="175"/>
      <c r="P133" s="175"/>
      <c r="Q133" s="174"/>
      <c r="R133" s="176"/>
    </row>
    <row r="134" spans="2:18" s="161" customFormat="1" x14ac:dyDescent="0.2">
      <c r="B134" s="116" t="s">
        <v>169</v>
      </c>
      <c r="C134" s="116"/>
      <c r="D134" s="171"/>
      <c r="E134" s="171"/>
      <c r="F134" s="171"/>
      <c r="G134" s="172"/>
      <c r="H134" s="172"/>
      <c r="I134" s="172"/>
      <c r="J134" s="172"/>
      <c r="K134" s="173"/>
      <c r="L134" s="174"/>
      <c r="M134" s="175"/>
      <c r="N134" s="175"/>
      <c r="O134" s="175"/>
      <c r="P134" s="175"/>
      <c r="Q134" s="174"/>
      <c r="R134" s="176"/>
    </row>
    <row r="135" spans="2:18" s="161" customFormat="1" x14ac:dyDescent="0.2">
      <c r="B135" s="116" t="s">
        <v>170</v>
      </c>
      <c r="C135" s="116"/>
      <c r="D135" s="171"/>
      <c r="E135" s="171"/>
      <c r="F135" s="171"/>
      <c r="G135" s="172"/>
      <c r="H135" s="172"/>
      <c r="I135" s="172"/>
      <c r="J135" s="172"/>
      <c r="K135" s="173"/>
      <c r="L135" s="174"/>
      <c r="M135" s="175"/>
      <c r="N135" s="175"/>
      <c r="O135" s="175"/>
      <c r="P135" s="175"/>
      <c r="Q135" s="174"/>
      <c r="R135" s="176"/>
    </row>
    <row r="136" spans="2:18" s="161" customFormat="1" x14ac:dyDescent="0.2">
      <c r="B136" s="116" t="s">
        <v>171</v>
      </c>
      <c r="C136" s="116"/>
      <c r="D136" s="171"/>
      <c r="E136" s="171"/>
      <c r="F136" s="171"/>
      <c r="G136" s="172"/>
      <c r="H136" s="172"/>
      <c r="I136" s="172"/>
      <c r="J136" s="172"/>
      <c r="K136" s="173"/>
      <c r="L136" s="174"/>
      <c r="M136" s="175"/>
      <c r="N136" s="175"/>
      <c r="O136" s="175"/>
      <c r="P136" s="175"/>
      <c r="Q136" s="174"/>
      <c r="R136" s="176"/>
    </row>
  </sheetData>
  <sortState ref="B66:AB130">
    <sortCondition ref="B66:B130" customList="א,ב,ג,ד,ה,ו,ז,ח,ט,י,כ,ל,מ,נ,ס,ע,פ,צ,ק,ר,ש,ת"/>
  </sortState>
  <mergeCells count="1">
    <mergeCell ref="B7:Q7"/>
  </mergeCells>
  <phoneticPr fontId="3" type="noConversion"/>
  <conditionalFormatting sqref="J12:J131 P12:Q131 C12:H131">
    <cfRule type="expression" dxfId="44" priority="359" stopIfTrue="1">
      <formula>OR(LEFT(#REF!,3)="TIR",LEFT(#REF!,2)="IR")</formula>
    </cfRule>
  </conditionalFormatting>
  <conditionalFormatting sqref="B12:B131 O12:P131">
    <cfRule type="expression" dxfId="43" priority="36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8.140625" style="13" bestFit="1" customWidth="1"/>
    <col min="3" max="3" width="10.85546875" style="13" bestFit="1" customWidth="1"/>
    <col min="4" max="4" width="12.42578125" style="12" bestFit="1" customWidth="1"/>
    <col min="5" max="5" width="6.7109375" style="12" bestFit="1" customWidth="1"/>
    <col min="6" max="6" width="9.85546875" style="94" bestFit="1" customWidth="1"/>
    <col min="7" max="7" width="6.42578125" style="94" bestFit="1" customWidth="1"/>
    <col min="8" max="8" width="10" style="94" bestFit="1" customWidth="1"/>
    <col min="9" max="9" width="17.7109375" style="45" bestFit="1" customWidth="1"/>
    <col min="10" max="10" width="13.42578125" style="96" bestFit="1" customWidth="1"/>
    <col min="11" max="11" width="12.42578125" style="98" bestFit="1" customWidth="1"/>
    <col min="12" max="12" width="7.140625" style="98" bestFit="1" customWidth="1"/>
    <col min="13" max="13" width="8.85546875" style="98" bestFit="1" customWidth="1"/>
    <col min="14" max="14" width="15.85546875" style="98" bestFit="1" customWidth="1"/>
    <col min="15" max="15" width="13.140625" style="96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172</v>
      </c>
      <c r="D1" s="12"/>
      <c r="E1" s="55"/>
      <c r="F1" s="94"/>
      <c r="G1" s="94"/>
      <c r="H1" s="94"/>
      <c r="I1" s="45"/>
      <c r="J1" s="96"/>
      <c r="K1" s="97"/>
      <c r="L1" s="97"/>
      <c r="M1" s="97"/>
      <c r="N1" s="97"/>
      <c r="O1" s="96"/>
      <c r="P1" s="16"/>
      <c r="Q1" s="18"/>
    </row>
    <row r="2" spans="1:18" s="10" customFormat="1" x14ac:dyDescent="0.2">
      <c r="B2" s="13" t="s">
        <v>163</v>
      </c>
      <c r="C2" s="13" t="s">
        <v>161</v>
      </c>
      <c r="D2" s="12"/>
      <c r="E2" s="55"/>
      <c r="F2" s="94"/>
      <c r="G2" s="94"/>
      <c r="H2" s="94"/>
      <c r="I2" s="45"/>
      <c r="J2" s="96"/>
      <c r="K2" s="97"/>
      <c r="L2" s="97"/>
      <c r="M2" s="97"/>
      <c r="N2" s="97"/>
      <c r="O2" s="96"/>
      <c r="P2" s="16"/>
      <c r="Q2" s="18"/>
    </row>
    <row r="3" spans="1:18" s="10" customFormat="1" x14ac:dyDescent="0.2">
      <c r="B3" s="13" t="s">
        <v>164</v>
      </c>
      <c r="C3" s="13" t="s">
        <v>165</v>
      </c>
      <c r="D3" s="12"/>
      <c r="E3" s="55"/>
      <c r="F3" s="94"/>
      <c r="G3" s="94"/>
      <c r="H3" s="94"/>
      <c r="I3" s="45"/>
      <c r="J3" s="96"/>
      <c r="K3" s="97"/>
      <c r="L3" s="97"/>
      <c r="M3" s="97"/>
      <c r="N3" s="97"/>
      <c r="O3" s="96"/>
      <c r="P3" s="16"/>
      <c r="Q3" s="18"/>
    </row>
    <row r="4" spans="1:18" s="10" customFormat="1" x14ac:dyDescent="0.2">
      <c r="B4" s="13" t="s">
        <v>166</v>
      </c>
      <c r="C4" s="12" t="s">
        <v>173</v>
      </c>
      <c r="D4" s="12"/>
      <c r="E4" s="55"/>
      <c r="F4" s="94"/>
      <c r="G4" s="94"/>
      <c r="H4" s="94"/>
      <c r="I4" s="45"/>
      <c r="J4" s="96"/>
      <c r="K4" s="97"/>
      <c r="L4" s="97"/>
      <c r="M4" s="97"/>
      <c r="N4" s="97"/>
      <c r="O4" s="96"/>
      <c r="P4" s="16"/>
      <c r="Q4" s="18"/>
    </row>
    <row r="5" spans="1:18" s="10" customFormat="1" x14ac:dyDescent="0.2">
      <c r="B5" s="19"/>
      <c r="C5" s="70"/>
      <c r="D5" s="20"/>
      <c r="E5" s="55"/>
      <c r="F5" s="94"/>
      <c r="G5" s="94"/>
      <c r="H5" s="94"/>
      <c r="I5" s="45"/>
      <c r="J5" s="96"/>
      <c r="K5" s="97"/>
      <c r="L5" s="97"/>
      <c r="M5" s="97"/>
      <c r="N5" s="97"/>
      <c r="O5" s="96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4"/>
      <c r="G6" s="94"/>
      <c r="H6" s="94"/>
      <c r="I6" s="45"/>
      <c r="J6" s="96"/>
      <c r="K6" s="97"/>
      <c r="L6" s="97"/>
      <c r="M6" s="97"/>
      <c r="N6" s="97"/>
      <c r="O6" s="96"/>
      <c r="P6" s="16"/>
      <c r="Q6" s="18"/>
    </row>
    <row r="7" spans="1:18" s="10" customFormat="1" x14ac:dyDescent="0.2">
      <c r="B7" s="223" t="s">
        <v>40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5"/>
      <c r="P7" s="16"/>
      <c r="Q7" s="16"/>
      <c r="R7" s="16"/>
    </row>
    <row r="8" spans="1:18" s="10" customFormat="1" ht="30.75" customHeight="1" x14ac:dyDescent="0.2">
      <c r="B8" s="9" t="s">
        <v>80</v>
      </c>
      <c r="C8" s="4" t="s">
        <v>76</v>
      </c>
      <c r="D8" s="4" t="s">
        <v>82</v>
      </c>
      <c r="E8" s="4" t="s">
        <v>77</v>
      </c>
      <c r="F8" s="4" t="s">
        <v>5</v>
      </c>
      <c r="G8" s="4" t="s">
        <v>15</v>
      </c>
      <c r="H8" s="4" t="s">
        <v>6</v>
      </c>
      <c r="I8" s="5" t="s">
        <v>97</v>
      </c>
      <c r="J8" s="5" t="s">
        <v>78</v>
      </c>
      <c r="K8" s="5" t="s">
        <v>74</v>
      </c>
      <c r="L8" s="5" t="s">
        <v>75</v>
      </c>
      <c r="M8" s="5" t="s">
        <v>31</v>
      </c>
      <c r="N8" s="38" t="s">
        <v>83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90">
        <v>12</v>
      </c>
      <c r="O10" s="44">
        <v>13</v>
      </c>
    </row>
    <row r="11" spans="1:18" s="161" customFormat="1" ht="12.75" customHeight="1" thickBot="1" x14ac:dyDescent="0.25">
      <c r="B11" s="143" t="s">
        <v>132</v>
      </c>
      <c r="C11" s="103" t="s">
        <v>177</v>
      </c>
      <c r="D11" s="144" t="s">
        <v>177</v>
      </c>
      <c r="E11" s="144"/>
      <c r="F11" s="144" t="s">
        <v>177</v>
      </c>
      <c r="G11" s="144" t="s">
        <v>177</v>
      </c>
      <c r="H11" s="144" t="s">
        <v>177</v>
      </c>
      <c r="I11" s="103" t="s">
        <v>177</v>
      </c>
      <c r="J11" s="103" t="s">
        <v>177</v>
      </c>
      <c r="K11" s="145" t="s">
        <v>177</v>
      </c>
      <c r="L11" s="144" t="s">
        <v>177</v>
      </c>
      <c r="M11" s="146">
        <v>2027.6000005999999</v>
      </c>
      <c r="N11" s="103">
        <v>1</v>
      </c>
      <c r="O11" s="122">
        <v>8.9150798612647447E-3</v>
      </c>
    </row>
    <row r="12" spans="1:18" s="161" customFormat="1" x14ac:dyDescent="0.2">
      <c r="B12" s="133" t="s">
        <v>148</v>
      </c>
      <c r="C12" s="164" t="s">
        <v>177</v>
      </c>
      <c r="D12" s="165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4" t="s">
        <v>177</v>
      </c>
      <c r="J12" s="164" t="s">
        <v>177</v>
      </c>
      <c r="K12" s="177" t="s">
        <v>177</v>
      </c>
      <c r="L12" s="165" t="s">
        <v>177</v>
      </c>
      <c r="M12" s="166">
        <v>2027.6000005000001</v>
      </c>
      <c r="N12" s="164">
        <v>0.99999999995068067</v>
      </c>
      <c r="O12" s="164">
        <v>8.9150798608250582E-3</v>
      </c>
    </row>
    <row r="13" spans="1:18" s="161" customFormat="1" x14ac:dyDescent="0.2">
      <c r="B13" s="134" t="s">
        <v>3087</v>
      </c>
      <c r="C13" s="168" t="s">
        <v>177</v>
      </c>
      <c r="D13" s="169" t="s">
        <v>177</v>
      </c>
      <c r="E13" s="169" t="s">
        <v>177</v>
      </c>
      <c r="F13" s="169" t="s">
        <v>177</v>
      </c>
      <c r="G13" s="169" t="s">
        <v>177</v>
      </c>
      <c r="H13" s="169" t="s">
        <v>177</v>
      </c>
      <c r="I13" s="168" t="s">
        <v>177</v>
      </c>
      <c r="J13" s="168" t="s">
        <v>177</v>
      </c>
      <c r="K13" s="179" t="s">
        <v>177</v>
      </c>
      <c r="L13" s="169" t="s">
        <v>177</v>
      </c>
      <c r="M13" s="170">
        <v>2027.6000001</v>
      </c>
      <c r="N13" s="168">
        <v>0.99999999975340315</v>
      </c>
      <c r="O13" s="168">
        <v>8.9150798590663122E-3</v>
      </c>
    </row>
    <row r="14" spans="1:18" x14ac:dyDescent="0.2">
      <c r="B14" s="23" t="s">
        <v>3088</v>
      </c>
      <c r="C14" s="32" t="s">
        <v>3089</v>
      </c>
      <c r="D14" s="95" t="s">
        <v>175</v>
      </c>
      <c r="E14" s="95" t="s">
        <v>502</v>
      </c>
      <c r="F14" s="95" t="s">
        <v>237</v>
      </c>
      <c r="G14" s="95">
        <v>5.01</v>
      </c>
      <c r="H14" s="95" t="s">
        <v>183</v>
      </c>
      <c r="I14" s="32">
        <v>6.7000000000000002E-3</v>
      </c>
      <c r="J14" s="32">
        <v>7.3000000000000001E-3</v>
      </c>
      <c r="K14" s="105">
        <v>2000000</v>
      </c>
      <c r="L14" s="95">
        <v>101.38</v>
      </c>
      <c r="M14" s="126">
        <v>2027.6</v>
      </c>
      <c r="N14" s="32">
        <v>0.99999999970408371</v>
      </c>
      <c r="O14" s="32">
        <v>8.9150798586266258E-3</v>
      </c>
      <c r="P14" s="18"/>
    </row>
    <row r="15" spans="1:18" s="161" customFormat="1" x14ac:dyDescent="0.2">
      <c r="B15" s="134" t="s">
        <v>2555</v>
      </c>
      <c r="C15" s="168" t="s">
        <v>177</v>
      </c>
      <c r="D15" s="169" t="s">
        <v>177</v>
      </c>
      <c r="E15" s="169" t="s">
        <v>177</v>
      </c>
      <c r="F15" s="169" t="s">
        <v>177</v>
      </c>
      <c r="G15" s="169" t="s">
        <v>177</v>
      </c>
      <c r="H15" s="169" t="s">
        <v>177</v>
      </c>
      <c r="I15" s="168" t="s">
        <v>177</v>
      </c>
      <c r="J15" s="168" t="s">
        <v>177</v>
      </c>
      <c r="K15" s="179" t="s">
        <v>177</v>
      </c>
      <c r="L15" s="169" t="s">
        <v>177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4" t="s">
        <v>3090</v>
      </c>
      <c r="C16" s="168" t="s">
        <v>177</v>
      </c>
      <c r="D16" s="169" t="s">
        <v>177</v>
      </c>
      <c r="E16" s="169" t="s">
        <v>177</v>
      </c>
      <c r="F16" s="169" t="s">
        <v>177</v>
      </c>
      <c r="G16" s="169" t="s">
        <v>177</v>
      </c>
      <c r="H16" s="169" t="s">
        <v>177</v>
      </c>
      <c r="I16" s="168" t="s">
        <v>177</v>
      </c>
      <c r="J16" s="168" t="s">
        <v>177</v>
      </c>
      <c r="K16" s="179" t="s">
        <v>177</v>
      </c>
      <c r="L16" s="169" t="s">
        <v>177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4" t="s">
        <v>3091</v>
      </c>
      <c r="C17" s="168" t="s">
        <v>177</v>
      </c>
      <c r="D17" s="169" t="s">
        <v>177</v>
      </c>
      <c r="E17" s="169" t="s">
        <v>177</v>
      </c>
      <c r="F17" s="169" t="s">
        <v>177</v>
      </c>
      <c r="G17" s="169" t="s">
        <v>177</v>
      </c>
      <c r="H17" s="169" t="s">
        <v>177</v>
      </c>
      <c r="I17" s="168" t="s">
        <v>177</v>
      </c>
      <c r="J17" s="168" t="s">
        <v>177</v>
      </c>
      <c r="K17" s="179" t="s">
        <v>177</v>
      </c>
      <c r="L17" s="169" t="s">
        <v>177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4" t="s">
        <v>152</v>
      </c>
      <c r="C18" s="168" t="s">
        <v>177</v>
      </c>
      <c r="D18" s="169" t="s">
        <v>177</v>
      </c>
      <c r="E18" s="169" t="s">
        <v>177</v>
      </c>
      <c r="F18" s="169" t="s">
        <v>177</v>
      </c>
      <c r="G18" s="169" t="s">
        <v>177</v>
      </c>
      <c r="H18" s="169" t="s">
        <v>177</v>
      </c>
      <c r="I18" s="168" t="s">
        <v>177</v>
      </c>
      <c r="J18" s="168" t="s">
        <v>177</v>
      </c>
      <c r="K18" s="179" t="s">
        <v>177</v>
      </c>
      <c r="L18" s="169" t="s">
        <v>177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34" t="s">
        <v>388</v>
      </c>
      <c r="C19" s="168" t="s">
        <v>177</v>
      </c>
      <c r="D19" s="169" t="s">
        <v>177</v>
      </c>
      <c r="E19" s="169" t="s">
        <v>177</v>
      </c>
      <c r="F19" s="169" t="s">
        <v>177</v>
      </c>
      <c r="G19" s="169" t="s">
        <v>177</v>
      </c>
      <c r="H19" s="169" t="s">
        <v>177</v>
      </c>
      <c r="I19" s="168" t="s">
        <v>177</v>
      </c>
      <c r="J19" s="168" t="s">
        <v>177</v>
      </c>
      <c r="K19" s="179" t="s">
        <v>177</v>
      </c>
      <c r="L19" s="169" t="s">
        <v>177</v>
      </c>
      <c r="M19" s="170">
        <v>0</v>
      </c>
      <c r="N19" s="168">
        <v>0</v>
      </c>
      <c r="O19" s="168">
        <v>0</v>
      </c>
    </row>
    <row r="20" spans="2:16" s="161" customFormat="1" x14ac:dyDescent="0.2">
      <c r="B20" s="116" t="s">
        <v>167</v>
      </c>
      <c r="C20" s="116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6" t="s">
        <v>168</v>
      </c>
      <c r="C21" s="116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6" t="s">
        <v>169</v>
      </c>
      <c r="C22" s="116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6" t="s">
        <v>170</v>
      </c>
      <c r="C23" s="116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  <row r="24" spans="2:16" s="161" customFormat="1" x14ac:dyDescent="0.2">
      <c r="B24" s="116" t="s">
        <v>171</v>
      </c>
      <c r="C24" s="116"/>
      <c r="D24" s="171"/>
      <c r="E24" s="171"/>
      <c r="F24" s="172"/>
      <c r="G24" s="172"/>
      <c r="H24" s="172"/>
      <c r="I24" s="173"/>
      <c r="J24" s="174"/>
      <c r="K24" s="175"/>
      <c r="L24" s="175"/>
      <c r="M24" s="175"/>
      <c r="N24" s="175"/>
      <c r="O24" s="174"/>
      <c r="P24" s="176"/>
    </row>
  </sheetData>
  <mergeCells count="1">
    <mergeCell ref="B7:O7"/>
  </mergeCells>
  <phoneticPr fontId="3" type="noConversion"/>
  <conditionalFormatting sqref="H12:H19 N12:O19 C12:F19">
    <cfRule type="expression" dxfId="42" priority="367" stopIfTrue="1">
      <formula>OR(LEFT(#REF!,3)="TIR",LEFT(#REF!,2)="IR")</formula>
    </cfRule>
  </conditionalFormatting>
  <conditionalFormatting sqref="B11:B19 M11:N19">
    <cfRule type="expression" dxfId="41" priority="37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4" bestFit="1" customWidth="1"/>
    <col min="7" max="7" width="11.7109375" style="94" bestFit="1" customWidth="1"/>
    <col min="8" max="8" width="13.85546875" style="94" bestFit="1" customWidth="1"/>
    <col min="9" max="9" width="11.7109375" style="94" bestFit="1" customWidth="1"/>
    <col min="10" max="10" width="12.28515625" style="94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3" t="s">
        <v>42</v>
      </c>
      <c r="C7" s="234"/>
      <c r="D7" s="234"/>
      <c r="E7" s="234"/>
      <c r="F7" s="234"/>
      <c r="G7" s="234"/>
      <c r="H7" s="234"/>
      <c r="I7" s="234"/>
      <c r="J7" s="235"/>
      <c r="K7" s="15"/>
      <c r="L7" s="15"/>
      <c r="M7" s="15"/>
    </row>
    <row r="8" spans="1:18" s="10" customFormat="1" ht="33" customHeight="1" x14ac:dyDescent="0.2">
      <c r="B8" s="128" t="s">
        <v>41</v>
      </c>
      <c r="C8" s="129" t="s">
        <v>43</v>
      </c>
      <c r="D8" s="129" t="s">
        <v>45</v>
      </c>
      <c r="E8" s="129" t="s">
        <v>46</v>
      </c>
      <c r="F8" s="129" t="s">
        <v>6</v>
      </c>
      <c r="G8" s="130" t="s">
        <v>90</v>
      </c>
      <c r="H8" s="131" t="s">
        <v>83</v>
      </c>
      <c r="I8" s="131" t="s">
        <v>8</v>
      </c>
      <c r="J8" s="132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66">
        <v>8</v>
      </c>
    </row>
    <row r="11" spans="1:18" s="161" customFormat="1" ht="12.75" customHeight="1" thickBot="1" x14ac:dyDescent="0.25">
      <c r="B11" s="193" t="s">
        <v>81</v>
      </c>
      <c r="C11" s="106"/>
      <c r="D11" s="106" t="s">
        <v>177</v>
      </c>
      <c r="E11" s="204"/>
      <c r="F11" s="194"/>
      <c r="G11" s="197">
        <v>4.0000000000000003E-7</v>
      </c>
      <c r="H11" s="106">
        <v>1</v>
      </c>
      <c r="I11" s="106">
        <v>0</v>
      </c>
      <c r="J11" s="123"/>
    </row>
    <row r="12" spans="1:18" s="161" customFormat="1" x14ac:dyDescent="0.2">
      <c r="B12" s="133" t="s">
        <v>3092</v>
      </c>
      <c r="C12" s="164"/>
      <c r="D12" s="164" t="s">
        <v>177</v>
      </c>
      <c r="E12" s="184"/>
      <c r="F12" s="165" t="s">
        <v>177</v>
      </c>
      <c r="G12" s="166">
        <v>0</v>
      </c>
      <c r="H12" s="164">
        <v>0</v>
      </c>
      <c r="I12" s="164">
        <v>0</v>
      </c>
      <c r="J12" s="164" t="s">
        <v>177</v>
      </c>
    </row>
    <row r="13" spans="1:18" s="161" customFormat="1" x14ac:dyDescent="0.2">
      <c r="B13" s="134" t="s">
        <v>3093</v>
      </c>
      <c r="C13" s="164"/>
      <c r="D13" s="164" t="s">
        <v>177</v>
      </c>
      <c r="E13" s="184"/>
      <c r="F13" s="165" t="s">
        <v>177</v>
      </c>
      <c r="G13" s="166">
        <v>0</v>
      </c>
      <c r="H13" s="164">
        <v>0</v>
      </c>
      <c r="I13" s="164">
        <v>0</v>
      </c>
      <c r="J13" s="164" t="s">
        <v>177</v>
      </c>
    </row>
    <row r="14" spans="1:18" s="161" customFormat="1" x14ac:dyDescent="0.2">
      <c r="B14" s="134" t="s">
        <v>3094</v>
      </c>
      <c r="C14" s="164"/>
      <c r="D14" s="164" t="s">
        <v>177</v>
      </c>
      <c r="E14" s="184"/>
      <c r="F14" s="165" t="s">
        <v>177</v>
      </c>
      <c r="G14" s="166">
        <v>0</v>
      </c>
      <c r="H14" s="164">
        <v>0</v>
      </c>
      <c r="I14" s="164">
        <v>0</v>
      </c>
      <c r="J14" s="164" t="s">
        <v>177</v>
      </c>
    </row>
    <row r="15" spans="1:18" s="161" customFormat="1" x14ac:dyDescent="0.2">
      <c r="B15" s="134" t="s">
        <v>3095</v>
      </c>
      <c r="C15" s="164"/>
      <c r="D15" s="164" t="s">
        <v>177</v>
      </c>
      <c r="E15" s="184"/>
      <c r="F15" s="165" t="s">
        <v>177</v>
      </c>
      <c r="G15" s="166">
        <v>0</v>
      </c>
      <c r="H15" s="164">
        <v>0</v>
      </c>
      <c r="I15" s="164">
        <v>0</v>
      </c>
      <c r="J15" s="164" t="s">
        <v>177</v>
      </c>
    </row>
    <row r="16" spans="1:18" s="161" customFormat="1" x14ac:dyDescent="0.2">
      <c r="B16" s="134" t="s">
        <v>3093</v>
      </c>
      <c r="C16" s="164"/>
      <c r="D16" s="164" t="s">
        <v>177</v>
      </c>
      <c r="E16" s="184"/>
      <c r="F16" s="165" t="s">
        <v>177</v>
      </c>
      <c r="G16" s="166">
        <v>0</v>
      </c>
      <c r="H16" s="164">
        <v>0</v>
      </c>
      <c r="I16" s="164">
        <v>0</v>
      </c>
      <c r="J16" s="164" t="s">
        <v>177</v>
      </c>
    </row>
    <row r="17" spans="2:17" s="161" customFormat="1" x14ac:dyDescent="0.2">
      <c r="B17" s="134" t="s">
        <v>3094</v>
      </c>
      <c r="C17" s="164"/>
      <c r="D17" s="164" t="s">
        <v>177</v>
      </c>
      <c r="E17" s="184"/>
      <c r="F17" s="165" t="s">
        <v>177</v>
      </c>
      <c r="G17" s="166">
        <v>0</v>
      </c>
      <c r="H17" s="164">
        <v>0</v>
      </c>
      <c r="I17" s="164">
        <v>0</v>
      </c>
      <c r="J17" s="164" t="s">
        <v>177</v>
      </c>
    </row>
    <row r="18" spans="2:17" s="161" customFormat="1" x14ac:dyDescent="0.2">
      <c r="B18" s="116" t="s">
        <v>167</v>
      </c>
      <c r="C18" s="171"/>
      <c r="D18" s="116"/>
      <c r="E18" s="190"/>
      <c r="F18" s="172"/>
      <c r="G18" s="172"/>
      <c r="H18" s="172"/>
      <c r="I18" s="172"/>
      <c r="J18" s="172"/>
      <c r="K18" s="191"/>
      <c r="L18" s="176"/>
      <c r="M18" s="192"/>
      <c r="N18" s="192"/>
      <c r="O18" s="192"/>
      <c r="P18" s="176"/>
      <c r="Q18" s="176"/>
    </row>
    <row r="19" spans="2:17" s="161" customFormat="1" x14ac:dyDescent="0.2">
      <c r="B19" s="116" t="s">
        <v>168</v>
      </c>
      <c r="C19" s="171"/>
      <c r="D19" s="116"/>
      <c r="E19" s="190"/>
      <c r="F19" s="172"/>
      <c r="G19" s="172"/>
      <c r="H19" s="172"/>
      <c r="I19" s="172"/>
      <c r="J19" s="172"/>
      <c r="K19" s="191"/>
      <c r="L19" s="176"/>
      <c r="M19" s="192"/>
      <c r="N19" s="192"/>
      <c r="O19" s="192"/>
      <c r="P19" s="176"/>
      <c r="Q19" s="176"/>
    </row>
    <row r="20" spans="2:17" s="161" customFormat="1" x14ac:dyDescent="0.2">
      <c r="B20" s="116" t="s">
        <v>169</v>
      </c>
      <c r="C20" s="171"/>
      <c r="D20" s="116"/>
      <c r="E20" s="190"/>
      <c r="F20" s="172"/>
      <c r="G20" s="172"/>
      <c r="H20" s="172"/>
      <c r="I20" s="172"/>
      <c r="J20" s="172"/>
      <c r="K20" s="191"/>
      <c r="L20" s="176"/>
      <c r="M20" s="192"/>
      <c r="N20" s="192"/>
      <c r="O20" s="192"/>
      <c r="P20" s="176"/>
      <c r="Q20" s="176"/>
    </row>
    <row r="21" spans="2:17" s="161" customFormat="1" x14ac:dyDescent="0.2">
      <c r="B21" s="116" t="s">
        <v>170</v>
      </c>
      <c r="C21" s="171"/>
      <c r="D21" s="116"/>
      <c r="E21" s="190"/>
      <c r="F21" s="172"/>
      <c r="G21" s="172"/>
      <c r="H21" s="172"/>
      <c r="I21" s="172"/>
      <c r="J21" s="172"/>
      <c r="K21" s="191"/>
      <c r="L21" s="176"/>
      <c r="M21" s="192"/>
      <c r="N21" s="192"/>
      <c r="O21" s="192"/>
      <c r="P21" s="176"/>
      <c r="Q21" s="176"/>
    </row>
    <row r="22" spans="2:17" s="161" customFormat="1" x14ac:dyDescent="0.2">
      <c r="B22" s="116" t="s">
        <v>171</v>
      </c>
      <c r="C22" s="171"/>
      <c r="D22" s="116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</sheetData>
  <mergeCells count="1">
    <mergeCell ref="B7:J7"/>
  </mergeCells>
  <phoneticPr fontId="3" type="noConversion"/>
  <conditionalFormatting sqref="L1:L6 L18:L55552">
    <cfRule type="expression" dxfId="40" priority="377" stopIfTrue="1">
      <formula>LEFT(#REF!,3)="TIR"</formula>
    </cfRule>
  </conditionalFormatting>
  <conditionalFormatting sqref="H11:J17 C11:F17">
    <cfRule type="expression" dxfId="39" priority="379" stopIfTrue="1">
      <formula>LEFT(#REF!,3)="TIR"</formula>
    </cfRule>
  </conditionalFormatting>
  <conditionalFormatting sqref="B11:B17 G11:J17">
    <cfRule type="expression" dxfId="38" priority="381" stopIfTrue="1">
      <formula>#REF!&gt;0</formula>
    </cfRule>
    <cfRule type="expression" dxfId="37" priority="38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4" bestFit="1" customWidth="1"/>
    <col min="7" max="7" width="9.42578125" style="94" bestFit="1" customWidth="1"/>
    <col min="8" max="8" width="12.5703125" style="94" bestFit="1" customWidth="1"/>
    <col min="9" max="9" width="8.42578125" style="94" bestFit="1" customWidth="1"/>
    <col min="10" max="10" width="13.85546875" style="94" bestFit="1" customWidth="1"/>
    <col min="11" max="11" width="11.85546875" style="94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172</v>
      </c>
      <c r="D1" s="13"/>
      <c r="E1" s="14"/>
      <c r="F1" s="94"/>
      <c r="G1" s="94"/>
      <c r="H1" s="94"/>
      <c r="I1" s="94"/>
      <c r="J1" s="94"/>
      <c r="K1" s="94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161</v>
      </c>
      <c r="D2" s="13"/>
      <c r="E2" s="14"/>
      <c r="F2" s="94"/>
      <c r="G2" s="94"/>
      <c r="H2" s="94"/>
      <c r="I2" s="94"/>
      <c r="J2" s="94"/>
      <c r="K2" s="94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2" t="s">
        <v>165</v>
      </c>
      <c r="D3" s="13"/>
      <c r="E3" s="14"/>
      <c r="F3" s="94"/>
      <c r="G3" s="94"/>
      <c r="H3" s="94"/>
      <c r="I3" s="94"/>
      <c r="J3" s="94"/>
      <c r="K3" s="94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 t="s">
        <v>173</v>
      </c>
      <c r="D4" s="13"/>
      <c r="E4" s="14"/>
      <c r="F4" s="94"/>
      <c r="G4" s="94"/>
      <c r="H4" s="94"/>
      <c r="I4" s="94"/>
      <c r="J4" s="94"/>
      <c r="K4" s="94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4"/>
      <c r="G5" s="94"/>
      <c r="H5" s="94"/>
      <c r="I5" s="94"/>
      <c r="J5" s="94"/>
      <c r="K5" s="94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4"/>
      <c r="G6" s="94"/>
      <c r="H6" s="94"/>
      <c r="I6" s="94"/>
      <c r="J6" s="94"/>
      <c r="K6" s="94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3" t="s">
        <v>94</v>
      </c>
      <c r="C7" s="224"/>
      <c r="D7" s="224"/>
      <c r="E7" s="224"/>
      <c r="F7" s="224"/>
      <c r="G7" s="224"/>
      <c r="H7" s="224"/>
      <c r="I7" s="224"/>
      <c r="J7" s="224"/>
      <c r="K7" s="225"/>
      <c r="L7" s="15"/>
      <c r="M7" s="15"/>
      <c r="N7" s="15"/>
    </row>
    <row r="8" spans="1:19" s="10" customFormat="1" ht="33" customHeight="1" x14ac:dyDescent="0.2">
      <c r="B8" s="9"/>
      <c r="C8" s="4" t="s">
        <v>82</v>
      </c>
      <c r="D8" s="4" t="s">
        <v>77</v>
      </c>
      <c r="E8" s="4" t="s">
        <v>91</v>
      </c>
      <c r="F8" s="4" t="s">
        <v>92</v>
      </c>
      <c r="G8" s="5" t="s">
        <v>6</v>
      </c>
      <c r="H8" s="38" t="s">
        <v>78</v>
      </c>
      <c r="I8" s="38" t="s">
        <v>31</v>
      </c>
      <c r="J8" s="38" t="s">
        <v>83</v>
      </c>
      <c r="K8" s="6" t="s">
        <v>93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1">
        <v>6</v>
      </c>
      <c r="I10" s="91">
        <v>7</v>
      </c>
      <c r="J10" s="91">
        <v>8</v>
      </c>
      <c r="K10" s="66">
        <v>9</v>
      </c>
    </row>
    <row r="11" spans="1:19" s="161" customFormat="1" ht="12.75" customHeight="1" thickBot="1" x14ac:dyDescent="0.25">
      <c r="B11" s="143" t="s">
        <v>133</v>
      </c>
      <c r="C11" s="106"/>
      <c r="D11" s="106"/>
      <c r="E11" s="204"/>
      <c r="F11" s="194"/>
      <c r="G11" s="151"/>
      <c r="H11" s="151"/>
      <c r="I11" s="197">
        <v>2.0000000000000002E-7</v>
      </c>
      <c r="J11" s="106">
        <v>1</v>
      </c>
      <c r="K11" s="122">
        <v>8.7937264338396403E-13</v>
      </c>
    </row>
    <row r="12" spans="1:19" s="161" customFormat="1" x14ac:dyDescent="0.2">
      <c r="B12" s="133" t="s">
        <v>3096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78" t="s">
        <v>177</v>
      </c>
      <c r="H12" s="205" t="s">
        <v>177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3" t="s">
        <v>3097</v>
      </c>
      <c r="C13" s="164" t="s">
        <v>177</v>
      </c>
      <c r="D13" s="164" t="s">
        <v>177</v>
      </c>
      <c r="E13" s="164" t="s">
        <v>177</v>
      </c>
      <c r="F13" s="164" t="s">
        <v>177</v>
      </c>
      <c r="G13" s="178" t="s">
        <v>177</v>
      </c>
      <c r="H13" s="205" t="s">
        <v>177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6" t="s">
        <v>167</v>
      </c>
      <c r="C14" s="171"/>
      <c r="D14" s="116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6" t="s">
        <v>168</v>
      </c>
      <c r="C15" s="171"/>
      <c r="D15" s="116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6" t="s">
        <v>169</v>
      </c>
      <c r="C16" s="171"/>
      <c r="D16" s="116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6" t="s">
        <v>170</v>
      </c>
      <c r="C17" s="171"/>
      <c r="D17" s="116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6" t="s">
        <v>171</v>
      </c>
      <c r="C18" s="171"/>
      <c r="D18" s="116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9" stopIfTrue="1">
      <formula>LEFT(#REF!,3)="TIR"</formula>
    </cfRule>
  </conditionalFormatting>
  <conditionalFormatting sqref="J11:K13 C11:F13">
    <cfRule type="expression" dxfId="35" priority="391" stopIfTrue="1">
      <formula>LEFT(#REF!,3)="TIR"</formula>
    </cfRule>
  </conditionalFormatting>
  <conditionalFormatting sqref="B11:B13 G11:K13">
    <cfRule type="expression" dxfId="34" priority="393" stopIfTrue="1">
      <formula>#REF!&gt;0</formula>
    </cfRule>
    <cfRule type="expression" dxfId="33" priority="394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7" width="10" style="14" bestFit="1" customWidth="1"/>
    <col min="8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161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3" t="s">
        <v>165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 t="s">
        <v>173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3" t="s">
        <v>95</v>
      </c>
      <c r="C7" s="224"/>
      <c r="D7" s="224"/>
      <c r="E7" s="224"/>
      <c r="F7" s="224"/>
      <c r="G7" s="224"/>
      <c r="H7" s="224"/>
      <c r="I7" s="224"/>
      <c r="J7" s="224"/>
      <c r="K7" s="225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89</v>
      </c>
      <c r="D8" s="4" t="s">
        <v>77</v>
      </c>
      <c r="E8" s="4" t="s">
        <v>5</v>
      </c>
      <c r="F8" s="5" t="s">
        <v>73</v>
      </c>
      <c r="G8" s="5" t="s">
        <v>6</v>
      </c>
      <c r="H8" s="5" t="s">
        <v>78</v>
      </c>
      <c r="I8" s="5" t="s">
        <v>31</v>
      </c>
      <c r="J8" s="38" t="s">
        <v>83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10" t="s">
        <v>134</v>
      </c>
      <c r="C11" s="162"/>
      <c r="D11" s="162"/>
      <c r="E11" s="162" t="s">
        <v>177</v>
      </c>
      <c r="F11" s="162" t="s">
        <v>177</v>
      </c>
      <c r="G11" s="162" t="s">
        <v>177</v>
      </c>
      <c r="H11" s="162" t="s">
        <v>177</v>
      </c>
      <c r="I11" s="136">
        <v>-181.29900679750435</v>
      </c>
      <c r="J11" s="115">
        <v>1</v>
      </c>
      <c r="K11" s="92">
        <v>-7.9714693425204323E-4</v>
      </c>
    </row>
    <row r="12" spans="1:21" s="161" customFormat="1" x14ac:dyDescent="0.2">
      <c r="B12" s="133" t="s">
        <v>148</v>
      </c>
      <c r="C12" s="206"/>
      <c r="D12" s="165" t="s">
        <v>177</v>
      </c>
      <c r="E12" s="184" t="s">
        <v>177</v>
      </c>
      <c r="F12" s="185" t="s">
        <v>177</v>
      </c>
      <c r="G12" s="178" t="s">
        <v>177</v>
      </c>
      <c r="H12" s="185" t="s">
        <v>177</v>
      </c>
      <c r="I12" s="166">
        <v>-181.29900689750434</v>
      </c>
      <c r="J12" s="164">
        <v>1.000000000551575</v>
      </c>
      <c r="K12" s="164">
        <v>-7.9714693469172949E-4</v>
      </c>
    </row>
    <row r="13" spans="1:21" x14ac:dyDescent="0.2">
      <c r="B13" s="23" t="s">
        <v>3101</v>
      </c>
      <c r="C13" s="31" t="s">
        <v>3102</v>
      </c>
      <c r="D13" s="101" t="s">
        <v>442</v>
      </c>
      <c r="E13" s="33" t="s">
        <v>177</v>
      </c>
      <c r="F13" s="24">
        <v>0</v>
      </c>
      <c r="G13" s="104" t="s">
        <v>183</v>
      </c>
      <c r="H13" s="24">
        <v>0</v>
      </c>
      <c r="I13" s="127">
        <v>-199.5416405</v>
      </c>
      <c r="J13" s="114">
        <v>1.100621807172232</v>
      </c>
      <c r="K13" s="41">
        <v>-8.7735729935828821E-4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3098</v>
      </c>
      <c r="C14" s="31" t="s">
        <v>3099</v>
      </c>
      <c r="D14" s="101" t="s">
        <v>3100</v>
      </c>
      <c r="E14" s="33" t="s">
        <v>182</v>
      </c>
      <c r="F14" s="24">
        <v>6.7799999999999999E-2</v>
      </c>
      <c r="G14" s="104" t="s">
        <v>183</v>
      </c>
      <c r="H14" s="24">
        <v>0</v>
      </c>
      <c r="I14" s="127">
        <v>18.24263350249565</v>
      </c>
      <c r="J14" s="114">
        <v>-0.10062180606908193</v>
      </c>
      <c r="K14" s="41">
        <v>8.0210364226872302E-5</v>
      </c>
      <c r="L14" s="18"/>
      <c r="M14" s="18"/>
      <c r="N14" s="18"/>
      <c r="O14" s="18"/>
      <c r="P14" s="18"/>
      <c r="Q14" s="18"/>
    </row>
    <row r="15" spans="1:21" s="161" customFormat="1" x14ac:dyDescent="0.2">
      <c r="B15" s="134" t="s">
        <v>376</v>
      </c>
      <c r="C15" s="207" t="s">
        <v>177</v>
      </c>
      <c r="D15" s="165" t="s">
        <v>177</v>
      </c>
      <c r="E15" s="187" t="s">
        <v>177</v>
      </c>
      <c r="F15" s="188" t="s">
        <v>177</v>
      </c>
      <c r="G15" s="178" t="s">
        <v>177</v>
      </c>
      <c r="H15" s="188" t="s">
        <v>177</v>
      </c>
      <c r="I15" s="166">
        <v>0</v>
      </c>
      <c r="J15" s="164">
        <v>0</v>
      </c>
      <c r="K15" s="164">
        <v>0</v>
      </c>
    </row>
    <row r="16" spans="1:21" s="161" customFormat="1" x14ac:dyDescent="0.2">
      <c r="B16" s="116" t="s">
        <v>167</v>
      </c>
      <c r="C16" s="116"/>
      <c r="D16" s="171"/>
      <c r="E16" s="116"/>
      <c r="F16" s="190"/>
      <c r="G16" s="190"/>
      <c r="H16" s="190"/>
      <c r="I16" s="190"/>
      <c r="J16" s="190"/>
      <c r="K16" s="173"/>
      <c r="L16" s="176"/>
      <c r="M16" s="192"/>
      <c r="N16" s="192"/>
      <c r="O16" s="192"/>
      <c r="P16" s="176"/>
      <c r="Q16" s="176"/>
    </row>
    <row r="17" spans="2:17" s="161" customFormat="1" x14ac:dyDescent="0.2">
      <c r="B17" s="116" t="s">
        <v>168</v>
      </c>
      <c r="C17" s="116"/>
      <c r="D17" s="171"/>
      <c r="E17" s="116"/>
      <c r="F17" s="190"/>
      <c r="G17" s="190"/>
      <c r="H17" s="190"/>
      <c r="I17" s="190"/>
      <c r="J17" s="190"/>
      <c r="K17" s="173"/>
      <c r="L17" s="176"/>
      <c r="M17" s="192"/>
      <c r="N17" s="192"/>
      <c r="O17" s="192"/>
      <c r="P17" s="176"/>
      <c r="Q17" s="176"/>
    </row>
    <row r="18" spans="2:17" s="161" customFormat="1" x14ac:dyDescent="0.2">
      <c r="B18" s="116" t="s">
        <v>169</v>
      </c>
      <c r="C18" s="116"/>
      <c r="D18" s="171"/>
      <c r="E18" s="116"/>
      <c r="F18" s="190"/>
      <c r="G18" s="190"/>
      <c r="H18" s="190"/>
      <c r="I18" s="190"/>
      <c r="J18" s="190"/>
      <c r="K18" s="173"/>
      <c r="L18" s="176"/>
      <c r="M18" s="192"/>
      <c r="N18" s="192"/>
      <c r="O18" s="192"/>
      <c r="P18" s="176"/>
      <c r="Q18" s="176"/>
    </row>
    <row r="19" spans="2:17" s="161" customFormat="1" x14ac:dyDescent="0.2">
      <c r="B19" s="116" t="s">
        <v>170</v>
      </c>
      <c r="C19" s="116"/>
      <c r="D19" s="171"/>
      <c r="E19" s="116"/>
      <c r="F19" s="190"/>
      <c r="G19" s="190"/>
      <c r="H19" s="190"/>
      <c r="I19" s="190"/>
      <c r="J19" s="190"/>
      <c r="K19" s="173"/>
      <c r="L19" s="176"/>
      <c r="M19" s="192"/>
      <c r="N19" s="192"/>
      <c r="O19" s="192"/>
      <c r="P19" s="176"/>
      <c r="Q19" s="176"/>
    </row>
    <row r="20" spans="2:17" s="161" customFormat="1" x14ac:dyDescent="0.2">
      <c r="B20" s="116" t="s">
        <v>171</v>
      </c>
      <c r="C20" s="116"/>
      <c r="D20" s="171"/>
      <c r="E20" s="116"/>
      <c r="F20" s="190"/>
      <c r="G20" s="190"/>
      <c r="H20" s="190"/>
      <c r="I20" s="190"/>
      <c r="J20" s="190"/>
      <c r="K20" s="173"/>
      <c r="L20" s="176"/>
      <c r="M20" s="192"/>
      <c r="N20" s="192"/>
      <c r="O20" s="192"/>
      <c r="P20" s="176"/>
      <c r="Q20" s="176"/>
    </row>
  </sheetData>
  <mergeCells count="1">
    <mergeCell ref="B7:K7"/>
  </mergeCells>
  <phoneticPr fontId="3" type="noConversion"/>
  <conditionalFormatting sqref="M7:U7 L1:L7 L16:L55550 F12:H15">
    <cfRule type="expression" dxfId="32" priority="404" stopIfTrue="1">
      <formula>LEFT(#REF!,3)="TIR"</formula>
    </cfRule>
  </conditionalFormatting>
  <conditionalFormatting sqref="F8:G8">
    <cfRule type="expression" dxfId="31" priority="408" stopIfTrue="1">
      <formula>LEFT(#REF!,3)="TIR"</formula>
    </cfRule>
  </conditionalFormatting>
  <conditionalFormatting sqref="K12:K15 C12:E15">
    <cfRule type="expression" dxfId="30" priority="409" stopIfTrue="1">
      <formula>LEFT(#REF!,3)="TIR"</formula>
    </cfRule>
  </conditionalFormatting>
  <conditionalFormatting sqref="G12:G15 B12:B15 I12:K15">
    <cfRule type="expression" dxfId="29" priority="411" stopIfTrue="1">
      <formula>#REF!&gt;0</formula>
    </cfRule>
    <cfRule type="expression" dxfId="28" priority="41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33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3" width="13.140625" bestFit="1" customWidth="1"/>
    <col min="4" max="4" width="9.7109375" bestFit="1" customWidth="1"/>
  </cols>
  <sheetData>
    <row r="1" spans="1:4" x14ac:dyDescent="0.2">
      <c r="A1" s="107"/>
      <c r="B1" t="s">
        <v>162</v>
      </c>
      <c r="C1" t="s">
        <v>172</v>
      </c>
    </row>
    <row r="2" spans="1:4" x14ac:dyDescent="0.2">
      <c r="B2" t="s">
        <v>163</v>
      </c>
      <c r="C2" t="s">
        <v>161</v>
      </c>
    </row>
    <row r="3" spans="1:4" x14ac:dyDescent="0.2">
      <c r="B3" t="s">
        <v>164</v>
      </c>
      <c r="C3" t="s">
        <v>165</v>
      </c>
    </row>
    <row r="4" spans="1:4" x14ac:dyDescent="0.2">
      <c r="B4" t="s">
        <v>166</v>
      </c>
      <c r="C4" t="s">
        <v>173</v>
      </c>
    </row>
    <row r="7" spans="1:4" ht="13.5" thickBot="1" x14ac:dyDescent="0.25"/>
    <row r="8" spans="1:4" x14ac:dyDescent="0.2">
      <c r="B8" s="223" t="s">
        <v>139</v>
      </c>
      <c r="C8" s="224"/>
      <c r="D8" s="225"/>
    </row>
    <row r="9" spans="1:4" ht="38.25" x14ac:dyDescent="0.2">
      <c r="B9" s="9" t="s">
        <v>69</v>
      </c>
      <c r="C9" s="4" t="s">
        <v>70</v>
      </c>
      <c r="D9" s="65" t="s">
        <v>71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08"/>
      <c r="C11" s="209">
        <v>1</v>
      </c>
      <c r="D11" s="210">
        <v>2</v>
      </c>
    </row>
    <row r="12" spans="1:4" s="157" customFormat="1" ht="13.5" thickBot="1" x14ac:dyDescent="0.25">
      <c r="B12" s="110" t="s">
        <v>3144</v>
      </c>
      <c r="C12" s="211">
        <v>1270.0322909591662</v>
      </c>
      <c r="D12" s="160" t="s">
        <v>177</v>
      </c>
    </row>
    <row r="13" spans="1:4" s="157" customFormat="1" x14ac:dyDescent="0.2">
      <c r="B13" s="159" t="s">
        <v>148</v>
      </c>
      <c r="C13" s="212">
        <v>1141.404635068166</v>
      </c>
      <c r="D13" s="213" t="s">
        <v>177</v>
      </c>
    </row>
    <row r="14" spans="1:4" x14ac:dyDescent="0.2">
      <c r="B14" s="67" t="s">
        <v>3145</v>
      </c>
      <c r="C14" s="158">
        <v>7.72241</v>
      </c>
      <c r="D14" s="50" t="s">
        <v>3146</v>
      </c>
    </row>
    <row r="15" spans="1:4" x14ac:dyDescent="0.2">
      <c r="B15" s="67" t="s">
        <v>3147</v>
      </c>
      <c r="C15" s="158">
        <v>45.178040000000003</v>
      </c>
      <c r="D15" s="50" t="s">
        <v>3148</v>
      </c>
    </row>
    <row r="16" spans="1:4" x14ac:dyDescent="0.2">
      <c r="B16" s="67" t="s">
        <v>3149</v>
      </c>
      <c r="C16" s="158">
        <v>837.32619</v>
      </c>
      <c r="D16" s="50" t="s">
        <v>3148</v>
      </c>
    </row>
    <row r="17" spans="2:4" x14ac:dyDescent="0.2">
      <c r="B17" s="67" t="s">
        <v>3150</v>
      </c>
      <c r="C17" s="158">
        <v>88.182259999999999</v>
      </c>
      <c r="D17" s="50" t="s">
        <v>177</v>
      </c>
    </row>
    <row r="18" spans="2:4" x14ac:dyDescent="0.2">
      <c r="B18" s="67" t="s">
        <v>3151</v>
      </c>
      <c r="C18" s="158">
        <v>0.1505102777</v>
      </c>
      <c r="D18" s="50" t="s">
        <v>3146</v>
      </c>
    </row>
    <row r="19" spans="2:4" x14ac:dyDescent="0.2">
      <c r="B19" s="67" t="s">
        <v>3152</v>
      </c>
      <c r="C19" s="158">
        <v>5.8702532559999996E-3</v>
      </c>
      <c r="D19" s="50" t="s">
        <v>3146</v>
      </c>
    </row>
    <row r="20" spans="2:4" x14ac:dyDescent="0.2">
      <c r="B20" s="67" t="s">
        <v>3153</v>
      </c>
      <c r="C20" s="158">
        <v>1.160073007</v>
      </c>
      <c r="D20" s="50" t="s">
        <v>3146</v>
      </c>
    </row>
    <row r="21" spans="2:4" x14ac:dyDescent="0.2">
      <c r="B21" s="67" t="s">
        <v>3154</v>
      </c>
      <c r="C21" s="158">
        <v>1.4748236309999999E-2</v>
      </c>
      <c r="D21" s="50" t="s">
        <v>3146</v>
      </c>
    </row>
    <row r="22" spans="2:4" x14ac:dyDescent="0.2">
      <c r="B22" s="67" t="s">
        <v>3155</v>
      </c>
      <c r="C22" s="158">
        <v>0.1350174878</v>
      </c>
      <c r="D22" s="50" t="s">
        <v>3146</v>
      </c>
    </row>
    <row r="23" spans="2:4" x14ac:dyDescent="0.2">
      <c r="B23" s="67" t="s">
        <v>3156</v>
      </c>
      <c r="C23" s="158">
        <v>5.1604879700000005E-3</v>
      </c>
      <c r="D23" s="50" t="s">
        <v>3146</v>
      </c>
    </row>
    <row r="24" spans="2:4" x14ac:dyDescent="0.2">
      <c r="B24" s="67" t="s">
        <v>3157</v>
      </c>
      <c r="C24" s="158">
        <v>1.0208642480000001</v>
      </c>
      <c r="D24" s="50" t="s">
        <v>3146</v>
      </c>
    </row>
    <row r="25" spans="2:4" x14ac:dyDescent="0.2">
      <c r="B25" s="67" t="s">
        <v>3158</v>
      </c>
      <c r="C25" s="158">
        <v>1.339027013E-2</v>
      </c>
      <c r="D25" s="50" t="s">
        <v>3146</v>
      </c>
    </row>
    <row r="26" spans="2:4" x14ac:dyDescent="0.2">
      <c r="B26" s="67" t="s">
        <v>3159</v>
      </c>
      <c r="C26" s="158">
        <v>160.4901007</v>
      </c>
      <c r="D26" s="50" t="s">
        <v>3160</v>
      </c>
    </row>
    <row r="27" spans="2:4" s="157" customFormat="1" x14ac:dyDescent="0.2">
      <c r="B27" s="214" t="s">
        <v>376</v>
      </c>
      <c r="C27" s="215">
        <v>128.62765589099999</v>
      </c>
      <c r="D27" s="216" t="s">
        <v>177</v>
      </c>
    </row>
    <row r="28" spans="2:4" x14ac:dyDescent="0.2">
      <c r="B28" s="67" t="s">
        <v>3161</v>
      </c>
      <c r="C28" s="158">
        <v>2.8146999999999998</v>
      </c>
      <c r="D28" s="50" t="s">
        <v>3146</v>
      </c>
    </row>
    <row r="29" spans="2:4" x14ac:dyDescent="0.2">
      <c r="B29" s="67" t="s">
        <v>3162</v>
      </c>
      <c r="C29" s="158">
        <v>4.1672685029999998</v>
      </c>
      <c r="D29" s="50" t="s">
        <v>3163</v>
      </c>
    </row>
    <row r="30" spans="2:4" x14ac:dyDescent="0.2">
      <c r="B30" s="67" t="s">
        <v>3164</v>
      </c>
      <c r="C30" s="158">
        <v>84.860514460000005</v>
      </c>
      <c r="D30" s="50" t="s">
        <v>3165</v>
      </c>
    </row>
    <row r="31" spans="2:4" x14ac:dyDescent="0.2">
      <c r="B31" s="67" t="s">
        <v>3166</v>
      </c>
      <c r="C31" s="158">
        <v>5.3609652280000004</v>
      </c>
      <c r="D31" s="50" t="s">
        <v>3163</v>
      </c>
    </row>
    <row r="32" spans="2:4" x14ac:dyDescent="0.2">
      <c r="B32" s="67" t="s">
        <v>3167</v>
      </c>
      <c r="C32" s="158">
        <v>31.424207600000003</v>
      </c>
      <c r="D32" s="50" t="s">
        <v>3168</v>
      </c>
    </row>
    <row r="33" spans="2:2" x14ac:dyDescent="0.2">
      <c r="B33" t="s">
        <v>3143</v>
      </c>
    </row>
  </sheetData>
  <mergeCells count="1">
    <mergeCell ref="B8:D8"/>
  </mergeCells>
  <phoneticPr fontId="3" type="noConversion"/>
  <conditionalFormatting sqref="B12:D32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108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40" t="s">
        <v>126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3" t="s">
        <v>156</v>
      </c>
      <c r="P21" s="46"/>
      <c r="R21" s="26"/>
      <c r="S21" s="26"/>
      <c r="T21" s="26"/>
    </row>
    <row r="22" spans="2:22" x14ac:dyDescent="0.2">
      <c r="B22" s="153" t="s">
        <v>157</v>
      </c>
      <c r="P22" s="46"/>
      <c r="R22" s="26"/>
      <c r="S22" s="26"/>
      <c r="T22" s="26"/>
    </row>
    <row r="23" spans="2:22" x14ac:dyDescent="0.2">
      <c r="B23" s="153" t="s">
        <v>158</v>
      </c>
      <c r="P23" s="46"/>
      <c r="R23" s="26"/>
      <c r="S23" s="26"/>
      <c r="T23" s="26"/>
    </row>
    <row r="24" spans="2:22" x14ac:dyDescent="0.2">
      <c r="B24" s="153" t="s">
        <v>159</v>
      </c>
      <c r="P24" s="46"/>
      <c r="R24" s="26"/>
      <c r="S24" s="26"/>
      <c r="T24" s="26"/>
    </row>
    <row r="25" spans="2:22" x14ac:dyDescent="0.2">
      <c r="B25" s="153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3" t="s">
        <v>127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40" t="s">
        <v>129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3" t="s">
        <v>156</v>
      </c>
      <c r="P20" s="46"/>
      <c r="R20" s="26"/>
      <c r="S20" s="26"/>
      <c r="T20" s="26"/>
    </row>
    <row r="21" spans="2:22" x14ac:dyDescent="0.2">
      <c r="B21" s="153" t="s">
        <v>157</v>
      </c>
      <c r="P21" s="46"/>
      <c r="R21" s="26"/>
      <c r="S21" s="26"/>
      <c r="T21" s="26"/>
    </row>
    <row r="22" spans="2:22" x14ac:dyDescent="0.2">
      <c r="B22" s="153" t="s">
        <v>158</v>
      </c>
      <c r="P22" s="46"/>
      <c r="R22" s="26"/>
      <c r="S22" s="26"/>
      <c r="T22" s="26"/>
    </row>
    <row r="23" spans="2:22" x14ac:dyDescent="0.2">
      <c r="B23" s="153" t="s">
        <v>159</v>
      </c>
      <c r="P23" s="46"/>
      <c r="R23" s="26"/>
      <c r="S23" s="26"/>
      <c r="T23" s="26"/>
    </row>
    <row r="24" spans="2:22" x14ac:dyDescent="0.2">
      <c r="B24" s="153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7"/>
  <sheetViews>
    <sheetView rightToLeft="1" zoomScale="80" zoomScaleNormal="80" workbookViewId="0">
      <selection activeCell="P50" sqref="P50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1.42578125" style="12" bestFit="1" customWidth="1"/>
    <col min="5" max="5" width="6" style="12" bestFit="1" customWidth="1"/>
    <col min="6" max="6" width="9.85546875" style="94" bestFit="1" customWidth="1"/>
    <col min="7" max="7" width="13.5703125" style="94" bestFit="1" customWidth="1"/>
    <col min="8" max="8" width="6.42578125" style="94" bestFit="1" customWidth="1"/>
    <col min="9" max="9" width="12" style="45" bestFit="1" customWidth="1"/>
    <col min="10" max="10" width="11.5703125" style="96" bestFit="1" customWidth="1"/>
    <col min="11" max="11" width="13.42578125" style="98" bestFit="1" customWidth="1"/>
    <col min="12" max="12" width="12.42578125" style="98" bestFit="1" customWidth="1"/>
    <col min="13" max="13" width="8.85546875" style="98" bestFit="1" customWidth="1"/>
    <col min="14" max="14" width="10.5703125" style="98" bestFit="1" customWidth="1"/>
    <col min="15" max="15" width="11.28515625" style="96" bestFit="1" customWidth="1"/>
    <col min="16" max="16" width="22.85546875" style="96" bestFit="1" customWidth="1"/>
    <col min="17" max="17" width="26.42578125" style="96" bestFit="1" customWidth="1"/>
    <col min="18" max="18" width="20.5703125" style="100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7"/>
      <c r="L1" s="97"/>
      <c r="M1" s="97"/>
      <c r="N1" s="97"/>
      <c r="O1" s="96"/>
      <c r="P1" s="96"/>
      <c r="Q1" s="96"/>
      <c r="R1" s="100"/>
    </row>
    <row r="2" spans="1:18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7"/>
      <c r="L2" s="97"/>
      <c r="M2" s="97"/>
      <c r="N2" s="97"/>
      <c r="O2" s="96"/>
      <c r="P2" s="96"/>
      <c r="Q2" s="96"/>
      <c r="R2" s="100"/>
    </row>
    <row r="3" spans="1:18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7"/>
      <c r="L3" s="97"/>
      <c r="M3" s="97"/>
      <c r="N3" s="97"/>
      <c r="O3" s="96"/>
      <c r="P3" s="96"/>
      <c r="Q3" s="96"/>
      <c r="R3" s="100"/>
    </row>
    <row r="4" spans="1:18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7"/>
      <c r="L4" s="97"/>
      <c r="M4" s="97"/>
      <c r="N4" s="97"/>
      <c r="O4" s="96"/>
      <c r="P4" s="96"/>
      <c r="Q4" s="96"/>
      <c r="R4" s="100"/>
    </row>
    <row r="5" spans="1:18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7"/>
      <c r="L5" s="97"/>
      <c r="M5" s="97"/>
      <c r="N5" s="97"/>
      <c r="O5" s="96"/>
      <c r="P5" s="96"/>
      <c r="Q5" s="96"/>
      <c r="R5" s="100"/>
    </row>
    <row r="6" spans="1:18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5"/>
    </row>
    <row r="7" spans="1:18" s="10" customFormat="1" x14ac:dyDescent="0.2">
      <c r="B7" s="226" t="s">
        <v>12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8"/>
    </row>
    <row r="8" spans="1:18" s="10" customFormat="1" ht="28.5" customHeight="1" x14ac:dyDescent="0.2">
      <c r="B8" s="93"/>
      <c r="C8" s="4" t="s">
        <v>76</v>
      </c>
      <c r="D8" s="4" t="s">
        <v>84</v>
      </c>
      <c r="E8" s="4" t="s">
        <v>77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73</v>
      </c>
      <c r="K8" s="5" t="s">
        <v>78</v>
      </c>
      <c r="L8" s="5" t="s">
        <v>74</v>
      </c>
      <c r="M8" s="5" t="s">
        <v>75</v>
      </c>
      <c r="N8" s="5" t="s">
        <v>145</v>
      </c>
      <c r="O8" s="5" t="s">
        <v>7</v>
      </c>
      <c r="P8" s="38" t="s">
        <v>18</v>
      </c>
      <c r="Q8" s="38" t="s">
        <v>83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43" t="s">
        <v>57</v>
      </c>
      <c r="C11" s="103"/>
      <c r="D11" s="103"/>
      <c r="E11" s="144"/>
      <c r="F11" s="144"/>
      <c r="G11" s="144"/>
      <c r="H11" s="144"/>
      <c r="I11" s="144"/>
      <c r="J11" s="103"/>
      <c r="K11" s="103"/>
      <c r="L11" s="147"/>
      <c r="M11" s="144"/>
      <c r="N11" s="144" t="s">
        <v>177</v>
      </c>
      <c r="O11" s="148">
        <v>44394.412054469489</v>
      </c>
      <c r="P11" s="103"/>
      <c r="Q11" s="103">
        <v>1</v>
      </c>
      <c r="R11" s="122">
        <v>0.19519615739907872</v>
      </c>
    </row>
    <row r="12" spans="1:18" s="161" customFormat="1" x14ac:dyDescent="0.2">
      <c r="B12" s="133" t="s">
        <v>148</v>
      </c>
      <c r="C12" s="164" t="s">
        <v>177</v>
      </c>
      <c r="D12" s="164" t="s">
        <v>177</v>
      </c>
      <c r="E12" s="165" t="s">
        <v>177</v>
      </c>
      <c r="F12" s="165" t="s">
        <v>177</v>
      </c>
      <c r="G12" s="165" t="s">
        <v>177</v>
      </c>
      <c r="H12" s="165" t="s">
        <v>177</v>
      </c>
      <c r="I12" s="165" t="s">
        <v>177</v>
      </c>
      <c r="J12" s="164" t="s">
        <v>177</v>
      </c>
      <c r="K12" s="164" t="s">
        <v>177</v>
      </c>
      <c r="L12" s="177" t="s">
        <v>177</v>
      </c>
      <c r="M12" s="165" t="s">
        <v>177</v>
      </c>
      <c r="N12" s="165" t="s">
        <v>177</v>
      </c>
      <c r="O12" s="178">
        <v>43911.28999184307</v>
      </c>
      <c r="P12" s="164" t="s">
        <v>177</v>
      </c>
      <c r="Q12" s="164">
        <v>0.98911750285072686</v>
      </c>
      <c r="R12" s="164">
        <v>0.19307193577263421</v>
      </c>
    </row>
    <row r="13" spans="1:18" s="161" customFormat="1" x14ac:dyDescent="0.2">
      <c r="B13" s="134" t="s">
        <v>282</v>
      </c>
      <c r="C13" s="168" t="s">
        <v>177</v>
      </c>
      <c r="D13" s="168" t="s">
        <v>177</v>
      </c>
      <c r="E13" s="165" t="s">
        <v>177</v>
      </c>
      <c r="F13" s="169" t="s">
        <v>177</v>
      </c>
      <c r="G13" s="169" t="s">
        <v>177</v>
      </c>
      <c r="H13" s="169" t="s">
        <v>177</v>
      </c>
      <c r="I13" s="169" t="s">
        <v>177</v>
      </c>
      <c r="J13" s="168" t="s">
        <v>177</v>
      </c>
      <c r="K13" s="168" t="s">
        <v>177</v>
      </c>
      <c r="L13" s="179" t="s">
        <v>177</v>
      </c>
      <c r="M13" s="169" t="s">
        <v>177</v>
      </c>
      <c r="N13" s="169" t="s">
        <v>177</v>
      </c>
      <c r="O13" s="170">
        <v>23216.472251798717</v>
      </c>
      <c r="P13" s="168" t="s">
        <v>177</v>
      </c>
      <c r="Q13" s="164">
        <v>0.52295933603790923</v>
      </c>
      <c r="R13" s="164">
        <v>0.10207965287057344</v>
      </c>
    </row>
    <row r="14" spans="1:18" x14ac:dyDescent="0.2">
      <c r="B14" s="23" t="s">
        <v>283</v>
      </c>
      <c r="C14" s="32" t="s">
        <v>284</v>
      </c>
      <c r="D14" s="32" t="s">
        <v>285</v>
      </c>
      <c r="E14" s="101" t="s">
        <v>286</v>
      </c>
      <c r="F14" s="95" t="s">
        <v>177</v>
      </c>
      <c r="G14" s="95" t="s">
        <v>287</v>
      </c>
      <c r="H14" s="95">
        <v>2.4700000000000002</v>
      </c>
      <c r="I14" s="95" t="s">
        <v>183</v>
      </c>
      <c r="J14" s="32">
        <v>0.04</v>
      </c>
      <c r="K14" s="32">
        <v>-3.9000000000000003E-3</v>
      </c>
      <c r="L14" s="105">
        <v>3298043.3511138745</v>
      </c>
      <c r="M14" s="95">
        <v>148.08000000000001</v>
      </c>
      <c r="N14" s="105">
        <v>0</v>
      </c>
      <c r="O14" s="126">
        <v>4883.7425943268117</v>
      </c>
      <c r="P14" s="32">
        <v>2.1212273545162186E-4</v>
      </c>
      <c r="Q14" s="41">
        <v>0.11000804759695273</v>
      </c>
      <c r="R14" s="41">
        <v>2.1473148173900131E-2</v>
      </c>
    </row>
    <row r="15" spans="1:18" x14ac:dyDescent="0.2">
      <c r="B15" s="23" t="s">
        <v>288</v>
      </c>
      <c r="C15" s="32" t="s">
        <v>289</v>
      </c>
      <c r="D15" s="32" t="s">
        <v>285</v>
      </c>
      <c r="E15" s="101" t="s">
        <v>286</v>
      </c>
      <c r="F15" s="95" t="s">
        <v>177</v>
      </c>
      <c r="G15" s="95" t="s">
        <v>290</v>
      </c>
      <c r="H15" s="95">
        <v>5.0999999999999996</v>
      </c>
      <c r="I15" s="95" t="s">
        <v>183</v>
      </c>
      <c r="J15" s="32">
        <v>0.04</v>
      </c>
      <c r="K15" s="32">
        <v>2.3E-3</v>
      </c>
      <c r="L15" s="105">
        <v>2217488.7623770563</v>
      </c>
      <c r="M15" s="95">
        <v>151.94</v>
      </c>
      <c r="N15" s="95">
        <v>0</v>
      </c>
      <c r="O15" s="126">
        <v>3369.2524255534126</v>
      </c>
      <c r="P15" s="32">
        <v>2.0974527972614611E-4</v>
      </c>
      <c r="Q15" s="41">
        <v>7.5893615201379994E-2</v>
      </c>
      <c r="R15" s="41">
        <v>1.4814142058433682E-2</v>
      </c>
    </row>
    <row r="16" spans="1:18" x14ac:dyDescent="0.2">
      <c r="B16" s="23" t="s">
        <v>291</v>
      </c>
      <c r="C16" s="32" t="s">
        <v>292</v>
      </c>
      <c r="D16" s="32" t="s">
        <v>285</v>
      </c>
      <c r="E16" s="101" t="s">
        <v>286</v>
      </c>
      <c r="F16" s="95" t="s">
        <v>177</v>
      </c>
      <c r="G16" s="95" t="s">
        <v>293</v>
      </c>
      <c r="H16" s="95">
        <v>13.48</v>
      </c>
      <c r="I16" s="95" t="s">
        <v>183</v>
      </c>
      <c r="J16" s="32">
        <v>0.04</v>
      </c>
      <c r="K16" s="32">
        <v>1.2699999999999999E-2</v>
      </c>
      <c r="L16" s="105">
        <v>967208.32839301275</v>
      </c>
      <c r="M16" s="95">
        <v>172.7</v>
      </c>
      <c r="N16" s="95">
        <v>0</v>
      </c>
      <c r="O16" s="126">
        <v>1670.3687831314662</v>
      </c>
      <c r="P16" s="32">
        <v>5.9624707150890867E-5</v>
      </c>
      <c r="Q16" s="41">
        <v>3.7625653901712137E-2</v>
      </c>
      <c r="R16" s="41">
        <v>7.3443830612418635E-3</v>
      </c>
    </row>
    <row r="17" spans="2:18" x14ac:dyDescent="0.2">
      <c r="B17" s="23" t="s">
        <v>294</v>
      </c>
      <c r="C17" s="32" t="s">
        <v>295</v>
      </c>
      <c r="D17" s="32" t="s">
        <v>285</v>
      </c>
      <c r="E17" s="101" t="s">
        <v>286</v>
      </c>
      <c r="F17" s="95" t="s">
        <v>177</v>
      </c>
      <c r="G17" s="95" t="s">
        <v>296</v>
      </c>
      <c r="H17" s="95">
        <v>0.83</v>
      </c>
      <c r="I17" s="95" t="s">
        <v>183</v>
      </c>
      <c r="J17" s="32">
        <v>0.03</v>
      </c>
      <c r="K17" s="32">
        <v>-5.1999999999999998E-3</v>
      </c>
      <c r="L17" s="105">
        <v>503173.10121657269</v>
      </c>
      <c r="M17" s="95">
        <v>114.34</v>
      </c>
      <c r="N17" s="95">
        <v>0</v>
      </c>
      <c r="O17" s="126">
        <v>575.32812392808921</v>
      </c>
      <c r="P17" s="32">
        <v>3.282221789055049E-5</v>
      </c>
      <c r="Q17" s="41">
        <v>1.2959471638506968E-2</v>
      </c>
      <c r="R17" s="41">
        <v>2.5296390657589029E-3</v>
      </c>
    </row>
    <row r="18" spans="2:18" x14ac:dyDescent="0.2">
      <c r="B18" s="23" t="s">
        <v>297</v>
      </c>
      <c r="C18" s="32" t="s">
        <v>298</v>
      </c>
      <c r="D18" s="32" t="s">
        <v>285</v>
      </c>
      <c r="E18" s="101" t="s">
        <v>286</v>
      </c>
      <c r="F18" s="95" t="s">
        <v>177</v>
      </c>
      <c r="G18" s="95" t="s">
        <v>299</v>
      </c>
      <c r="H18" s="95">
        <v>17.66</v>
      </c>
      <c r="I18" s="95" t="s">
        <v>183</v>
      </c>
      <c r="J18" s="32">
        <v>2.75E-2</v>
      </c>
      <c r="K18" s="32">
        <v>1.54E-2</v>
      </c>
      <c r="L18" s="105">
        <v>1297178.3038491397</v>
      </c>
      <c r="M18" s="95">
        <v>133.19999999999999</v>
      </c>
      <c r="N18" s="95">
        <v>0</v>
      </c>
      <c r="O18" s="126">
        <v>1727.8415007172539</v>
      </c>
      <c r="P18" s="32">
        <v>7.3390290619500321E-5</v>
      </c>
      <c r="Q18" s="41">
        <v>3.8920247408554209E-2</v>
      </c>
      <c r="R18" s="41">
        <v>7.5970827391712336E-3</v>
      </c>
    </row>
    <row r="19" spans="2:18" x14ac:dyDescent="0.2">
      <c r="B19" s="23" t="s">
        <v>300</v>
      </c>
      <c r="C19" s="32" t="s">
        <v>301</v>
      </c>
      <c r="D19" s="32" t="s">
        <v>285</v>
      </c>
      <c r="E19" s="101" t="s">
        <v>286</v>
      </c>
      <c r="F19" s="95" t="s">
        <v>177</v>
      </c>
      <c r="G19" s="95" t="s">
        <v>302</v>
      </c>
      <c r="H19" s="95">
        <v>3.6</v>
      </c>
      <c r="I19" s="95" t="s">
        <v>183</v>
      </c>
      <c r="J19" s="32">
        <v>2.75E-2</v>
      </c>
      <c r="K19" s="32">
        <v>-1.9E-3</v>
      </c>
      <c r="L19" s="105">
        <v>3507448.4033142184</v>
      </c>
      <c r="M19" s="95">
        <v>116.21</v>
      </c>
      <c r="N19" s="95">
        <v>0</v>
      </c>
      <c r="O19" s="126">
        <v>4076.0057894911265</v>
      </c>
      <c r="P19" s="32">
        <v>2.138252055991887E-4</v>
      </c>
      <c r="Q19" s="41">
        <v>9.1813487348139503E-2</v>
      </c>
      <c r="R19" s="41">
        <v>1.7921639927765763E-2</v>
      </c>
    </row>
    <row r="20" spans="2:18" x14ac:dyDescent="0.2">
      <c r="B20" s="23" t="s">
        <v>303</v>
      </c>
      <c r="C20" s="32" t="s">
        <v>304</v>
      </c>
      <c r="D20" s="32" t="s">
        <v>285</v>
      </c>
      <c r="E20" s="101" t="s">
        <v>286</v>
      </c>
      <c r="F20" s="95" t="s">
        <v>177</v>
      </c>
      <c r="G20" s="95" t="s">
        <v>305</v>
      </c>
      <c r="H20" s="95">
        <v>4.58</v>
      </c>
      <c r="I20" s="95" t="s">
        <v>183</v>
      </c>
      <c r="J20" s="32">
        <v>1.7500000000000002E-2</v>
      </c>
      <c r="K20" s="32">
        <v>5.9999999999999995E-4</v>
      </c>
      <c r="L20" s="105">
        <v>3535933.546740605</v>
      </c>
      <c r="M20" s="95">
        <v>110.7</v>
      </c>
      <c r="N20" s="95">
        <v>0</v>
      </c>
      <c r="O20" s="126">
        <v>3914.2784362402163</v>
      </c>
      <c r="P20" s="32">
        <v>2.4690411245105849E-4</v>
      </c>
      <c r="Q20" s="41">
        <v>8.8170520907847882E-2</v>
      </c>
      <c r="R20" s="41">
        <v>1.7210546877087039E-2</v>
      </c>
    </row>
    <row r="21" spans="2:18" x14ac:dyDescent="0.2">
      <c r="B21" s="23" t="s">
        <v>306</v>
      </c>
      <c r="C21" s="32" t="s">
        <v>307</v>
      </c>
      <c r="D21" s="32" t="s">
        <v>285</v>
      </c>
      <c r="E21" s="101" t="s">
        <v>286</v>
      </c>
      <c r="F21" s="95" t="s">
        <v>177</v>
      </c>
      <c r="G21" s="95" t="s">
        <v>308</v>
      </c>
      <c r="H21" s="95">
        <v>22.84</v>
      </c>
      <c r="I21" s="95" t="s">
        <v>183</v>
      </c>
      <c r="J21" s="32">
        <v>0.01</v>
      </c>
      <c r="K21" s="32">
        <v>1.77E-2</v>
      </c>
      <c r="L21" s="105">
        <v>657189.78442687425</v>
      </c>
      <c r="M21" s="95">
        <v>85.41</v>
      </c>
      <c r="N21" s="95">
        <v>0</v>
      </c>
      <c r="O21" s="126">
        <v>561.30579487719672</v>
      </c>
      <c r="P21" s="32">
        <v>6.4582538880764284E-5</v>
      </c>
      <c r="Q21" s="41">
        <v>1.2643613664451856E-2</v>
      </c>
      <c r="R21" s="41">
        <v>2.4679848029394874E-3</v>
      </c>
    </row>
    <row r="22" spans="2:18" x14ac:dyDescent="0.2">
      <c r="B22" s="23" t="s">
        <v>309</v>
      </c>
      <c r="C22" s="32" t="s">
        <v>310</v>
      </c>
      <c r="D22" s="32" t="s">
        <v>285</v>
      </c>
      <c r="E22" s="101" t="s">
        <v>286</v>
      </c>
      <c r="F22" s="95" t="s">
        <v>177</v>
      </c>
      <c r="G22" s="95" t="s">
        <v>311</v>
      </c>
      <c r="H22" s="95">
        <v>6.68</v>
      </c>
      <c r="I22" s="95" t="s">
        <v>183</v>
      </c>
      <c r="J22" s="32">
        <v>7.4999999999999997E-3</v>
      </c>
      <c r="K22" s="32">
        <v>4.0999999999999995E-3</v>
      </c>
      <c r="L22" s="105">
        <v>274954.51133757806</v>
      </c>
      <c r="M22" s="95">
        <v>103.21000000000001</v>
      </c>
      <c r="N22" s="95">
        <v>0</v>
      </c>
      <c r="O22" s="126">
        <v>283.78055114857426</v>
      </c>
      <c r="P22" s="32">
        <v>1.972805162641847E-5</v>
      </c>
      <c r="Q22" s="41">
        <v>6.3922583500011492E-3</v>
      </c>
      <c r="R22" s="41">
        <v>1.2477442670223997E-3</v>
      </c>
    </row>
    <row r="23" spans="2:18" x14ac:dyDescent="0.2">
      <c r="B23" s="23" t="s">
        <v>312</v>
      </c>
      <c r="C23" s="32" t="s">
        <v>313</v>
      </c>
      <c r="D23" s="32" t="s">
        <v>285</v>
      </c>
      <c r="E23" s="101" t="s">
        <v>286</v>
      </c>
      <c r="F23" s="95" t="s">
        <v>177</v>
      </c>
      <c r="G23" s="95" t="s">
        <v>314</v>
      </c>
      <c r="H23" s="95">
        <v>1.83</v>
      </c>
      <c r="I23" s="95" t="s">
        <v>183</v>
      </c>
      <c r="J23" s="32">
        <v>1E-3</v>
      </c>
      <c r="K23" s="32">
        <v>-4.6999999999999993E-3</v>
      </c>
      <c r="L23" s="105">
        <v>1919836.7414246735</v>
      </c>
      <c r="M23" s="95">
        <v>102.27999999999999</v>
      </c>
      <c r="N23" s="95">
        <v>0</v>
      </c>
      <c r="O23" s="126">
        <v>1963.6090191147823</v>
      </c>
      <c r="P23" s="32">
        <v>1.3230128235133936E-4</v>
      </c>
      <c r="Q23" s="41">
        <v>4.4230995033914235E-2</v>
      </c>
      <c r="R23" s="41">
        <v>8.6337202685577933E-3</v>
      </c>
    </row>
    <row r="24" spans="2:18" x14ac:dyDescent="0.2">
      <c r="B24" s="23" t="s">
        <v>315</v>
      </c>
      <c r="C24" s="32" t="s">
        <v>316</v>
      </c>
      <c r="D24" s="32" t="s">
        <v>285</v>
      </c>
      <c r="E24" s="101" t="s">
        <v>286</v>
      </c>
      <c r="F24" s="95" t="s">
        <v>177</v>
      </c>
      <c r="G24" s="95" t="s">
        <v>317</v>
      </c>
      <c r="H24" s="95">
        <v>8.15</v>
      </c>
      <c r="I24" s="95" t="s">
        <v>183</v>
      </c>
      <c r="J24" s="32">
        <v>7.4999999999999997E-3</v>
      </c>
      <c r="K24" s="32">
        <v>6.4000000000000003E-3</v>
      </c>
      <c r="L24" s="105">
        <v>185848.40211569224</v>
      </c>
      <c r="M24" s="95">
        <v>102.75000000000001</v>
      </c>
      <c r="N24" s="95">
        <v>0</v>
      </c>
      <c r="O24" s="126">
        <v>190.95923316979031</v>
      </c>
      <c r="P24" s="32">
        <v>1.9713863002663251E-5</v>
      </c>
      <c r="Q24" s="41">
        <v>4.3014249841960717E-3</v>
      </c>
      <c r="R24" s="41">
        <v>8.3962162825546613E-4</v>
      </c>
    </row>
    <row r="25" spans="2:18" s="161" customFormat="1" x14ac:dyDescent="0.2">
      <c r="B25" s="134" t="s">
        <v>150</v>
      </c>
      <c r="C25" s="168" t="s">
        <v>177</v>
      </c>
      <c r="D25" s="168" t="s">
        <v>177</v>
      </c>
      <c r="E25" s="165" t="s">
        <v>177</v>
      </c>
      <c r="F25" s="169" t="s">
        <v>177</v>
      </c>
      <c r="G25" s="169" t="s">
        <v>177</v>
      </c>
      <c r="H25" s="169" t="s">
        <v>177</v>
      </c>
      <c r="I25" s="169" t="s">
        <v>177</v>
      </c>
      <c r="J25" s="168" t="s">
        <v>177</v>
      </c>
      <c r="K25" s="168" t="s">
        <v>177</v>
      </c>
      <c r="L25" s="179" t="s">
        <v>177</v>
      </c>
      <c r="M25" s="169" t="s">
        <v>177</v>
      </c>
      <c r="N25" s="169" t="s">
        <v>177</v>
      </c>
      <c r="O25" s="170">
        <v>20694.817739944367</v>
      </c>
      <c r="P25" s="168" t="s">
        <v>177</v>
      </c>
      <c r="Q25" s="164">
        <v>0.46615816681056543</v>
      </c>
      <c r="R25" s="164">
        <v>9.0992282901621133E-2</v>
      </c>
    </row>
    <row r="26" spans="2:18" s="161" customFormat="1" x14ac:dyDescent="0.2">
      <c r="B26" s="134" t="s">
        <v>318</v>
      </c>
      <c r="C26" s="168" t="s">
        <v>177</v>
      </c>
      <c r="D26" s="168" t="s">
        <v>177</v>
      </c>
      <c r="E26" s="165" t="s">
        <v>177</v>
      </c>
      <c r="F26" s="169" t="s">
        <v>177</v>
      </c>
      <c r="G26" s="169" t="s">
        <v>177</v>
      </c>
      <c r="H26" s="169" t="s">
        <v>177</v>
      </c>
      <c r="I26" s="169" t="s">
        <v>177</v>
      </c>
      <c r="J26" s="168" t="s">
        <v>177</v>
      </c>
      <c r="K26" s="168" t="s">
        <v>177</v>
      </c>
      <c r="L26" s="179" t="s">
        <v>177</v>
      </c>
      <c r="M26" s="169" t="s">
        <v>177</v>
      </c>
      <c r="N26" s="169" t="s">
        <v>177</v>
      </c>
      <c r="O26" s="170">
        <v>0</v>
      </c>
      <c r="P26" s="168" t="s">
        <v>177</v>
      </c>
      <c r="Q26" s="164">
        <v>0</v>
      </c>
      <c r="R26" s="164">
        <v>0</v>
      </c>
    </row>
    <row r="27" spans="2:18" s="161" customFormat="1" x14ac:dyDescent="0.2">
      <c r="B27" s="134" t="s">
        <v>319</v>
      </c>
      <c r="C27" s="168" t="s">
        <v>177</v>
      </c>
      <c r="D27" s="168" t="s">
        <v>177</v>
      </c>
      <c r="E27" s="165" t="s">
        <v>177</v>
      </c>
      <c r="F27" s="169" t="s">
        <v>177</v>
      </c>
      <c r="G27" s="169" t="s">
        <v>177</v>
      </c>
      <c r="H27" s="169" t="s">
        <v>177</v>
      </c>
      <c r="I27" s="169" t="s">
        <v>177</v>
      </c>
      <c r="J27" s="168" t="s">
        <v>177</v>
      </c>
      <c r="K27" s="168" t="s">
        <v>177</v>
      </c>
      <c r="L27" s="179" t="s">
        <v>177</v>
      </c>
      <c r="M27" s="169" t="s">
        <v>177</v>
      </c>
      <c r="N27" s="169" t="s">
        <v>177</v>
      </c>
      <c r="O27" s="170">
        <v>18492.048438477315</v>
      </c>
      <c r="P27" s="168" t="s">
        <v>177</v>
      </c>
      <c r="Q27" s="164">
        <v>0.41654000093049087</v>
      </c>
      <c r="R27" s="164">
        <v>8.1307007584640489E-2</v>
      </c>
    </row>
    <row r="28" spans="2:18" x14ac:dyDescent="0.2">
      <c r="B28" s="23" t="s">
        <v>320</v>
      </c>
      <c r="C28" s="32" t="s">
        <v>321</v>
      </c>
      <c r="D28" s="32" t="s">
        <v>285</v>
      </c>
      <c r="E28" s="101" t="s">
        <v>286</v>
      </c>
      <c r="F28" s="95" t="s">
        <v>177</v>
      </c>
      <c r="G28" s="95" t="s">
        <v>322</v>
      </c>
      <c r="H28" s="95">
        <v>6.58</v>
      </c>
      <c r="I28" s="95" t="s">
        <v>183</v>
      </c>
      <c r="J28" s="32">
        <v>6.25E-2</v>
      </c>
      <c r="K28" s="32">
        <v>1.9699999999999999E-2</v>
      </c>
      <c r="L28" s="105">
        <v>1494554.26481686</v>
      </c>
      <c r="M28" s="95">
        <v>131.86000000000001</v>
      </c>
      <c r="N28" s="95">
        <v>0</v>
      </c>
      <c r="O28" s="126">
        <v>1970.7192535854972</v>
      </c>
      <c r="P28" s="32">
        <v>8.7933770339274263E-5</v>
      </c>
      <c r="Q28" s="41">
        <v>4.4391155606870826E-2</v>
      </c>
      <c r="R28" s="41">
        <v>8.6649829969657546E-3</v>
      </c>
    </row>
    <row r="29" spans="2:18" x14ac:dyDescent="0.2">
      <c r="B29" s="23" t="s">
        <v>323</v>
      </c>
      <c r="C29" s="32" t="s">
        <v>324</v>
      </c>
      <c r="D29" s="32" t="s">
        <v>285</v>
      </c>
      <c r="E29" s="101" t="s">
        <v>286</v>
      </c>
      <c r="F29" s="95" t="s">
        <v>177</v>
      </c>
      <c r="G29" s="95" t="s">
        <v>325</v>
      </c>
      <c r="H29" s="95">
        <v>0.16</v>
      </c>
      <c r="I29" s="95" t="s">
        <v>183</v>
      </c>
      <c r="J29" s="32">
        <v>0.06</v>
      </c>
      <c r="K29" s="32">
        <v>1.1999999999999999E-3</v>
      </c>
      <c r="L29" s="105">
        <v>877384.5758299405</v>
      </c>
      <c r="M29" s="95">
        <v>105.98</v>
      </c>
      <c r="N29" s="95">
        <v>0</v>
      </c>
      <c r="O29" s="126">
        <v>929.85217345785566</v>
      </c>
      <c r="P29" s="32">
        <v>5.1455126889335872E-5</v>
      </c>
      <c r="Q29" s="41">
        <v>2.094525257631475E-2</v>
      </c>
      <c r="R29" s="41">
        <v>4.0884328186497933E-3</v>
      </c>
    </row>
    <row r="30" spans="2:18" x14ac:dyDescent="0.2">
      <c r="B30" s="23" t="s">
        <v>326</v>
      </c>
      <c r="C30" s="32" t="s">
        <v>327</v>
      </c>
      <c r="D30" s="32" t="s">
        <v>285</v>
      </c>
      <c r="E30" s="101" t="s">
        <v>286</v>
      </c>
      <c r="F30" s="95" t="s">
        <v>177</v>
      </c>
      <c r="G30" s="95" t="s">
        <v>328</v>
      </c>
      <c r="H30" s="95">
        <v>1.04</v>
      </c>
      <c r="I30" s="95" t="s">
        <v>183</v>
      </c>
      <c r="J30" s="32">
        <v>0.05</v>
      </c>
      <c r="K30" s="32">
        <v>5.6000000000000008E-3</v>
      </c>
      <c r="L30" s="105">
        <v>1190323.2333024794</v>
      </c>
      <c r="M30" s="95">
        <v>109.37</v>
      </c>
      <c r="N30" s="95">
        <v>0</v>
      </c>
      <c r="O30" s="126">
        <v>1301.8565202516734</v>
      </c>
      <c r="P30" s="32">
        <v>6.4309919531911982E-5</v>
      </c>
      <c r="Q30" s="41">
        <v>2.9324783458205675E-2</v>
      </c>
      <c r="R30" s="41">
        <v>5.7240850476018151E-3</v>
      </c>
    </row>
    <row r="31" spans="2:18" x14ac:dyDescent="0.2">
      <c r="B31" s="23" t="s">
        <v>329</v>
      </c>
      <c r="C31" s="32" t="s">
        <v>330</v>
      </c>
      <c r="D31" s="32" t="s">
        <v>285</v>
      </c>
      <c r="E31" s="101" t="s">
        <v>286</v>
      </c>
      <c r="F31" s="95" t="s">
        <v>177</v>
      </c>
      <c r="G31" s="95" t="s">
        <v>331</v>
      </c>
      <c r="H31" s="95">
        <v>2.81</v>
      </c>
      <c r="I31" s="95" t="s">
        <v>183</v>
      </c>
      <c r="J31" s="32">
        <v>5.5E-2</v>
      </c>
      <c r="K31" s="32">
        <v>1.0500000000000001E-2</v>
      </c>
      <c r="L31" s="105">
        <v>326842.59946249466</v>
      </c>
      <c r="M31" s="95">
        <v>118.47000000000001</v>
      </c>
      <c r="N31" s="95">
        <v>0</v>
      </c>
      <c r="O31" s="126">
        <v>387.2104275718014</v>
      </c>
      <c r="P31" s="32">
        <v>1.820109519116543E-5</v>
      </c>
      <c r="Q31" s="41">
        <v>8.7220532867225645E-3</v>
      </c>
      <c r="R31" s="41">
        <v>1.7025112861982494E-3</v>
      </c>
    </row>
    <row r="32" spans="2:18" x14ac:dyDescent="0.2">
      <c r="B32" s="23" t="s">
        <v>332</v>
      </c>
      <c r="C32" s="32" t="s">
        <v>333</v>
      </c>
      <c r="D32" s="32" t="s">
        <v>285</v>
      </c>
      <c r="E32" s="101" t="s">
        <v>286</v>
      </c>
      <c r="F32" s="95" t="s">
        <v>177</v>
      </c>
      <c r="G32" s="95" t="s">
        <v>334</v>
      </c>
      <c r="H32" s="95">
        <v>14.53</v>
      </c>
      <c r="I32" s="95" t="s">
        <v>183</v>
      </c>
      <c r="J32" s="32">
        <v>5.5E-2</v>
      </c>
      <c r="K32" s="32">
        <v>3.1800000000000002E-2</v>
      </c>
      <c r="L32" s="105">
        <v>985151.89938290406</v>
      </c>
      <c r="M32" s="95">
        <v>142.68</v>
      </c>
      <c r="N32" s="95">
        <v>0</v>
      </c>
      <c r="O32" s="126">
        <v>1405.6147300314692</v>
      </c>
      <c r="P32" s="32">
        <v>5.3881647950078616E-5</v>
      </c>
      <c r="Q32" s="41">
        <v>3.1661974221144265E-2</v>
      </c>
      <c r="R32" s="41">
        <v>6.1802957036360493E-3</v>
      </c>
    </row>
    <row r="33" spans="2:18" x14ac:dyDescent="0.2">
      <c r="B33" s="23" t="s">
        <v>335</v>
      </c>
      <c r="C33" s="32" t="s">
        <v>336</v>
      </c>
      <c r="D33" s="32" t="s">
        <v>285</v>
      </c>
      <c r="E33" s="101" t="s">
        <v>286</v>
      </c>
      <c r="F33" s="95" t="s">
        <v>177</v>
      </c>
      <c r="G33" s="95" t="s">
        <v>337</v>
      </c>
      <c r="H33" s="95">
        <v>3.88</v>
      </c>
      <c r="I33" s="95" t="s">
        <v>183</v>
      </c>
      <c r="J33" s="32">
        <v>4.2500000000000003E-2</v>
      </c>
      <c r="K33" s="32">
        <v>1.3300000000000001E-2</v>
      </c>
      <c r="L33" s="105">
        <v>1261104.6152576297</v>
      </c>
      <c r="M33" s="95">
        <v>115.20000000000002</v>
      </c>
      <c r="N33" s="95">
        <v>0</v>
      </c>
      <c r="O33" s="126">
        <v>1452.7925167767894</v>
      </c>
      <c r="P33" s="32">
        <v>6.8350560581267612E-5</v>
      </c>
      <c r="Q33" s="41">
        <v>3.2724670730953559E-2</v>
      </c>
      <c r="R33" s="41">
        <v>6.3877299788322349E-3</v>
      </c>
    </row>
    <row r="34" spans="2:18" x14ac:dyDescent="0.2">
      <c r="B34" s="23" t="s">
        <v>338</v>
      </c>
      <c r="C34" s="32" t="s">
        <v>339</v>
      </c>
      <c r="D34" s="32" t="s">
        <v>285</v>
      </c>
      <c r="E34" s="101" t="s">
        <v>286</v>
      </c>
      <c r="F34" s="95" t="s">
        <v>177</v>
      </c>
      <c r="G34" s="95" t="s">
        <v>340</v>
      </c>
      <c r="H34" s="95">
        <v>4.7699999999999996</v>
      </c>
      <c r="I34" s="95" t="s">
        <v>183</v>
      </c>
      <c r="J34" s="32">
        <v>3.7499999999999999E-2</v>
      </c>
      <c r="K34" s="32">
        <v>1.5700000000000002E-2</v>
      </c>
      <c r="L34" s="105">
        <v>2381460.2081480036</v>
      </c>
      <c r="M34" s="95">
        <v>113.72</v>
      </c>
      <c r="N34" s="95">
        <v>0</v>
      </c>
      <c r="O34" s="126">
        <v>2708.1965486897934</v>
      </c>
      <c r="P34" s="32">
        <v>1.5161789844009562E-4</v>
      </c>
      <c r="Q34" s="41">
        <v>6.1003095285212604E-2</v>
      </c>
      <c r="R34" s="41">
        <v>1.1907569789123358E-2</v>
      </c>
    </row>
    <row r="35" spans="2:18" x14ac:dyDescent="0.2">
      <c r="B35" s="23" t="s">
        <v>341</v>
      </c>
      <c r="C35" s="32" t="s">
        <v>342</v>
      </c>
      <c r="D35" s="32" t="s">
        <v>285</v>
      </c>
      <c r="E35" s="101" t="s">
        <v>286</v>
      </c>
      <c r="F35" s="95" t="s">
        <v>177</v>
      </c>
      <c r="G35" s="95" t="s">
        <v>343</v>
      </c>
      <c r="H35" s="95">
        <v>0.41</v>
      </c>
      <c r="I35" s="95" t="s">
        <v>183</v>
      </c>
      <c r="J35" s="32">
        <v>2.2499999999999999E-2</v>
      </c>
      <c r="K35" s="32">
        <v>2.8999999999999998E-3</v>
      </c>
      <c r="L35" s="105">
        <v>1764256.3417845995</v>
      </c>
      <c r="M35" s="95">
        <v>102.12999999999998</v>
      </c>
      <c r="N35" s="95">
        <v>0</v>
      </c>
      <c r="O35" s="126">
        <v>1801.8350018563851</v>
      </c>
      <c r="P35" s="32">
        <v>9.1775018546607265E-5</v>
      </c>
      <c r="Q35" s="41">
        <v>4.0586977470174243E-2</v>
      </c>
      <c r="R35" s="41">
        <v>7.9224220426209954E-3</v>
      </c>
    </row>
    <row r="36" spans="2:18" x14ac:dyDescent="0.2">
      <c r="B36" s="23" t="s">
        <v>344</v>
      </c>
      <c r="C36" s="32" t="s">
        <v>345</v>
      </c>
      <c r="D36" s="32" t="s">
        <v>285</v>
      </c>
      <c r="E36" s="101" t="s">
        <v>286</v>
      </c>
      <c r="F36" s="95" t="s">
        <v>177</v>
      </c>
      <c r="G36" s="95" t="s">
        <v>346</v>
      </c>
      <c r="H36" s="95">
        <v>6.32</v>
      </c>
      <c r="I36" s="95" t="s">
        <v>183</v>
      </c>
      <c r="J36" s="32">
        <v>1.7500000000000002E-2</v>
      </c>
      <c r="K36" s="32">
        <v>1.8700000000000001E-2</v>
      </c>
      <c r="L36" s="105">
        <v>2498467.7945615691</v>
      </c>
      <c r="M36" s="95">
        <v>99.85</v>
      </c>
      <c r="N36" s="95">
        <v>0</v>
      </c>
      <c r="O36" s="126">
        <v>2494.720092860493</v>
      </c>
      <c r="P36" s="32">
        <v>1.5521165617361275E-4</v>
      </c>
      <c r="Q36" s="41">
        <v>5.6194461811986819E-2</v>
      </c>
      <c r="R36" s="41">
        <v>1.0968943012809098E-2</v>
      </c>
    </row>
    <row r="37" spans="2:18" x14ac:dyDescent="0.2">
      <c r="B37" s="23" t="s">
        <v>347</v>
      </c>
      <c r="C37" s="32" t="s">
        <v>348</v>
      </c>
      <c r="D37" s="32" t="s">
        <v>285</v>
      </c>
      <c r="E37" s="101" t="s">
        <v>286</v>
      </c>
      <c r="F37" s="95" t="s">
        <v>177</v>
      </c>
      <c r="G37" s="95" t="s">
        <v>349</v>
      </c>
      <c r="H37" s="95">
        <v>2.2999999999999998</v>
      </c>
      <c r="I37" s="95" t="s">
        <v>183</v>
      </c>
      <c r="J37" s="32">
        <v>0.01</v>
      </c>
      <c r="K37" s="32">
        <v>8.6999999999999994E-3</v>
      </c>
      <c r="L37" s="105">
        <v>173237.3384011673</v>
      </c>
      <c r="M37" s="95">
        <v>100.97</v>
      </c>
      <c r="N37" s="95">
        <v>0</v>
      </c>
      <c r="O37" s="126">
        <v>174.91774058332285</v>
      </c>
      <c r="P37" s="32">
        <v>1.1895225268168001E-5</v>
      </c>
      <c r="Q37" s="41">
        <v>3.940084629766207E-3</v>
      </c>
      <c r="R37" s="41">
        <v>7.6908937955753539E-4</v>
      </c>
    </row>
    <row r="38" spans="2:18" x14ac:dyDescent="0.2">
      <c r="B38" s="23" t="s">
        <v>350</v>
      </c>
      <c r="C38" s="32" t="s">
        <v>351</v>
      </c>
      <c r="D38" s="32" t="s">
        <v>285</v>
      </c>
      <c r="E38" s="101" t="s">
        <v>286</v>
      </c>
      <c r="F38" s="95" t="s">
        <v>177</v>
      </c>
      <c r="G38" s="95" t="s">
        <v>352</v>
      </c>
      <c r="H38" s="95">
        <v>7.57</v>
      </c>
      <c r="I38" s="95" t="s">
        <v>183</v>
      </c>
      <c r="J38" s="32">
        <v>0.02</v>
      </c>
      <c r="K38" s="32">
        <v>2.1000000000000001E-2</v>
      </c>
      <c r="L38" s="105">
        <v>986715.667968928</v>
      </c>
      <c r="M38" s="95">
        <v>100.77000000000001</v>
      </c>
      <c r="N38" s="95">
        <v>0</v>
      </c>
      <c r="O38" s="126">
        <v>994.31337860607709</v>
      </c>
      <c r="P38" s="32">
        <v>6.7237432052902739E-5</v>
      </c>
      <c r="Q38" s="41">
        <v>2.2397264263486798E-2</v>
      </c>
      <c r="R38" s="41">
        <v>4.3718599204843308E-3</v>
      </c>
    </row>
    <row r="39" spans="2:18" x14ac:dyDescent="0.2">
      <c r="B39" s="23" t="s">
        <v>353</v>
      </c>
      <c r="C39" s="32" t="s">
        <v>354</v>
      </c>
      <c r="D39" s="32" t="s">
        <v>285</v>
      </c>
      <c r="E39" s="101" t="s">
        <v>286</v>
      </c>
      <c r="F39" s="95" t="s">
        <v>177</v>
      </c>
      <c r="G39" s="95" t="s">
        <v>355</v>
      </c>
      <c r="H39" s="95">
        <v>17.71</v>
      </c>
      <c r="I39" s="95" t="s">
        <v>183</v>
      </c>
      <c r="J39" s="32">
        <v>3.7499999999999999E-2</v>
      </c>
      <c r="K39" s="32">
        <v>3.44E-2</v>
      </c>
      <c r="L39" s="105">
        <v>508148.60569773574</v>
      </c>
      <c r="M39" s="95">
        <v>108.29000000000002</v>
      </c>
      <c r="N39" s="95">
        <v>0</v>
      </c>
      <c r="O39" s="126">
        <v>550.27412510504155</v>
      </c>
      <c r="P39" s="32">
        <v>7.8274358842090187E-5</v>
      </c>
      <c r="Q39" s="41">
        <v>1.2395121359640614E-2</v>
      </c>
      <c r="R39" s="41">
        <v>2.4194800598970924E-3</v>
      </c>
    </row>
    <row r="40" spans="2:18" x14ac:dyDescent="0.2">
      <c r="B40" s="23" t="s">
        <v>356</v>
      </c>
      <c r="C40" s="32" t="s">
        <v>357</v>
      </c>
      <c r="D40" s="32" t="s">
        <v>285</v>
      </c>
      <c r="E40" s="101" t="s">
        <v>286</v>
      </c>
      <c r="F40" s="95" t="s">
        <v>177</v>
      </c>
      <c r="G40" s="95" t="s">
        <v>358</v>
      </c>
      <c r="H40" s="95">
        <v>3.84</v>
      </c>
      <c r="I40" s="95" t="s">
        <v>183</v>
      </c>
      <c r="J40" s="32">
        <v>1.2500000000000001E-2</v>
      </c>
      <c r="K40" s="32">
        <v>1.2500000000000001E-2</v>
      </c>
      <c r="L40" s="105">
        <v>684872.39240976248</v>
      </c>
      <c r="M40" s="95">
        <v>100.11000000000001</v>
      </c>
      <c r="N40" s="95">
        <v>0</v>
      </c>
      <c r="O40" s="126">
        <v>685.62575204074176</v>
      </c>
      <c r="P40" s="32">
        <v>6.0708371995351842E-5</v>
      </c>
      <c r="Q40" s="41">
        <v>1.544396513686265E-2</v>
      </c>
      <c r="R40" s="41">
        <v>3.0146026497209263E-3</v>
      </c>
    </row>
    <row r="41" spans="2:18" x14ac:dyDescent="0.2">
      <c r="B41" s="23" t="s">
        <v>359</v>
      </c>
      <c r="C41" s="32" t="s">
        <v>360</v>
      </c>
      <c r="D41" s="32" t="s">
        <v>285</v>
      </c>
      <c r="E41" s="101" t="s">
        <v>286</v>
      </c>
      <c r="F41" s="95" t="s">
        <v>177</v>
      </c>
      <c r="G41" s="95" t="s">
        <v>361</v>
      </c>
      <c r="H41" s="95">
        <v>2.0699999999999998</v>
      </c>
      <c r="I41" s="95" t="s">
        <v>183</v>
      </c>
      <c r="J41" s="32">
        <v>5.0000000000000001E-3</v>
      </c>
      <c r="K41" s="32">
        <v>8.199999999999999E-3</v>
      </c>
      <c r="L41" s="105">
        <v>1527830.2570658228</v>
      </c>
      <c r="M41" s="95">
        <v>99.79</v>
      </c>
      <c r="N41" s="95">
        <v>0</v>
      </c>
      <c r="O41" s="126">
        <v>1524.621813525313</v>
      </c>
      <c r="P41" s="32">
        <v>2.247533370039998E-4</v>
      </c>
      <c r="Q41" s="41">
        <v>3.4342651315095389E-2</v>
      </c>
      <c r="R41" s="41">
        <v>6.7035535716030367E-3</v>
      </c>
    </row>
    <row r="42" spans="2:18" x14ac:dyDescent="0.2">
      <c r="B42" s="23" t="s">
        <v>362</v>
      </c>
      <c r="C42" s="32" t="s">
        <v>363</v>
      </c>
      <c r="D42" s="32" t="s">
        <v>285</v>
      </c>
      <c r="E42" s="101" t="s">
        <v>286</v>
      </c>
      <c r="F42" s="95" t="s">
        <v>177</v>
      </c>
      <c r="G42" s="95" t="s">
        <v>364</v>
      </c>
      <c r="H42" s="95">
        <v>8.81</v>
      </c>
      <c r="I42" s="95" t="s">
        <v>183</v>
      </c>
      <c r="J42" s="32">
        <v>2.2499999999999999E-2</v>
      </c>
      <c r="K42" s="32">
        <v>2.29E-2</v>
      </c>
      <c r="L42" s="105">
        <v>13272.755114311967</v>
      </c>
      <c r="M42" s="95">
        <v>100.24</v>
      </c>
      <c r="N42" s="95">
        <v>0</v>
      </c>
      <c r="O42" s="126">
        <v>13.304609711812718</v>
      </c>
      <c r="P42" s="32">
        <v>8.0406828099060802E-6</v>
      </c>
      <c r="Q42" s="41">
        <v>2.9969108939856433E-4</v>
      </c>
      <c r="R42" s="41">
        <v>5.8498549057343544E-5</v>
      </c>
    </row>
    <row r="43" spans="2:18" x14ac:dyDescent="0.2">
      <c r="B43" s="23" t="s">
        <v>365</v>
      </c>
      <c r="C43" s="32" t="s">
        <v>366</v>
      </c>
      <c r="D43" s="32" t="s">
        <v>285</v>
      </c>
      <c r="E43" s="101" t="s">
        <v>286</v>
      </c>
      <c r="F43" s="95" t="s">
        <v>177</v>
      </c>
      <c r="G43" s="95" t="s">
        <v>367</v>
      </c>
      <c r="H43" s="95">
        <v>4.7699999999999996</v>
      </c>
      <c r="I43" s="95" t="s">
        <v>183</v>
      </c>
      <c r="J43" s="32">
        <v>1.4999999999999999E-2</v>
      </c>
      <c r="K43" s="32">
        <v>1.52E-2</v>
      </c>
      <c r="L43" s="105">
        <v>96145.680887843468</v>
      </c>
      <c r="M43" s="95">
        <v>100.05</v>
      </c>
      <c r="N43" s="95">
        <v>0</v>
      </c>
      <c r="O43" s="126">
        <v>96.193753723250936</v>
      </c>
      <c r="P43" s="32">
        <v>0</v>
      </c>
      <c r="Q43" s="41">
        <v>2.166798686402841E-3</v>
      </c>
      <c r="R43" s="41">
        <v>4.2295077744320596E-4</v>
      </c>
    </row>
    <row r="44" spans="2:18" s="161" customFormat="1" x14ac:dyDescent="0.2">
      <c r="B44" s="134" t="s">
        <v>368</v>
      </c>
      <c r="C44" s="168" t="s">
        <v>177</v>
      </c>
      <c r="D44" s="168" t="s">
        <v>177</v>
      </c>
      <c r="E44" s="165" t="s">
        <v>177</v>
      </c>
      <c r="F44" s="169" t="s">
        <v>177</v>
      </c>
      <c r="G44" s="169" t="s">
        <v>177</v>
      </c>
      <c r="H44" s="169" t="s">
        <v>177</v>
      </c>
      <c r="I44" s="169" t="s">
        <v>177</v>
      </c>
      <c r="J44" s="168" t="s">
        <v>177</v>
      </c>
      <c r="K44" s="168" t="s">
        <v>177</v>
      </c>
      <c r="L44" s="179" t="s">
        <v>177</v>
      </c>
      <c r="M44" s="169" t="s">
        <v>177</v>
      </c>
      <c r="N44" s="169" t="s">
        <v>177</v>
      </c>
      <c r="O44" s="170">
        <v>2202.7693013670496</v>
      </c>
      <c r="P44" s="168" t="s">
        <v>177</v>
      </c>
      <c r="Q44" s="164">
        <v>4.9618165877822043E-2</v>
      </c>
      <c r="R44" s="164">
        <v>9.6852753165409498E-3</v>
      </c>
    </row>
    <row r="45" spans="2:18" x14ac:dyDescent="0.2">
      <c r="B45" s="23" t="s">
        <v>369</v>
      </c>
      <c r="C45" s="32" t="s">
        <v>370</v>
      </c>
      <c r="D45" s="32" t="s">
        <v>285</v>
      </c>
      <c r="E45" s="101" t="s">
        <v>286</v>
      </c>
      <c r="F45" s="95" t="s">
        <v>177</v>
      </c>
      <c r="G45" s="95" t="s">
        <v>371</v>
      </c>
      <c r="H45" s="95">
        <v>1.41</v>
      </c>
      <c r="I45" s="95" t="s">
        <v>183</v>
      </c>
      <c r="J45" s="32">
        <v>1.8E-3</v>
      </c>
      <c r="K45" s="32">
        <v>4.5999999999999999E-3</v>
      </c>
      <c r="L45" s="105">
        <v>1952555.2914070867</v>
      </c>
      <c r="M45" s="95">
        <v>100.07999999999998</v>
      </c>
      <c r="N45" s="95">
        <v>0</v>
      </c>
      <c r="O45" s="126">
        <v>1954.1173356287964</v>
      </c>
      <c r="P45" s="32">
        <v>1.0598019632312416E-4</v>
      </c>
      <c r="Q45" s="41">
        <v>4.4017191470656317E-2</v>
      </c>
      <c r="R45" s="41">
        <v>8.5919866345716168E-3</v>
      </c>
    </row>
    <row r="46" spans="2:18" x14ac:dyDescent="0.2">
      <c r="B46" s="23" t="s">
        <v>372</v>
      </c>
      <c r="C46" s="32" t="s">
        <v>373</v>
      </c>
      <c r="D46" s="32" t="s">
        <v>285</v>
      </c>
      <c r="E46" s="101" t="s">
        <v>286</v>
      </c>
      <c r="F46" s="95" t="s">
        <v>177</v>
      </c>
      <c r="G46" s="95" t="s">
        <v>374</v>
      </c>
      <c r="H46" s="95">
        <v>2.9</v>
      </c>
      <c r="I46" s="95" t="s">
        <v>183</v>
      </c>
      <c r="J46" s="32">
        <v>1.2999999999999999E-3</v>
      </c>
      <c r="K46" s="32">
        <v>4.5000000000000005E-3</v>
      </c>
      <c r="L46" s="105">
        <v>248180.42283603983</v>
      </c>
      <c r="M46" s="95">
        <v>100.19</v>
      </c>
      <c r="N46" s="95">
        <v>0</v>
      </c>
      <c r="O46" s="126">
        <v>248.65196563825313</v>
      </c>
      <c r="P46" s="32">
        <v>1.7703538834109056E-5</v>
      </c>
      <c r="Q46" s="41">
        <v>5.6009744049131888E-3</v>
      </c>
      <c r="R46" s="41">
        <v>1.0932886815296461E-3</v>
      </c>
    </row>
    <row r="47" spans="2:18" s="161" customFormat="1" x14ac:dyDescent="0.2">
      <c r="B47" s="134" t="s">
        <v>375</v>
      </c>
      <c r="C47" s="168" t="s">
        <v>177</v>
      </c>
      <c r="D47" s="168" t="s">
        <v>177</v>
      </c>
      <c r="E47" s="165" t="s">
        <v>177</v>
      </c>
      <c r="F47" s="169" t="s">
        <v>177</v>
      </c>
      <c r="G47" s="169" t="s">
        <v>177</v>
      </c>
      <c r="H47" s="169" t="s">
        <v>177</v>
      </c>
      <c r="I47" s="169" t="s">
        <v>177</v>
      </c>
      <c r="J47" s="168" t="s">
        <v>177</v>
      </c>
      <c r="K47" s="168" t="s">
        <v>177</v>
      </c>
      <c r="L47" s="179" t="s">
        <v>177</v>
      </c>
      <c r="M47" s="169" t="s">
        <v>177</v>
      </c>
      <c r="N47" s="169" t="s">
        <v>177</v>
      </c>
      <c r="O47" s="170">
        <v>0</v>
      </c>
      <c r="P47" s="168" t="s">
        <v>177</v>
      </c>
      <c r="Q47" s="164">
        <v>0</v>
      </c>
      <c r="R47" s="164">
        <v>0</v>
      </c>
    </row>
    <row r="48" spans="2:18" s="161" customFormat="1" x14ac:dyDescent="0.2">
      <c r="B48" s="134" t="s">
        <v>376</v>
      </c>
      <c r="C48" s="168" t="s">
        <v>177</v>
      </c>
      <c r="D48" s="168" t="s">
        <v>177</v>
      </c>
      <c r="E48" s="165" t="s">
        <v>177</v>
      </c>
      <c r="F48" s="169" t="s">
        <v>177</v>
      </c>
      <c r="G48" s="169" t="s">
        <v>177</v>
      </c>
      <c r="H48" s="169" t="s">
        <v>177</v>
      </c>
      <c r="I48" s="169" t="s">
        <v>177</v>
      </c>
      <c r="J48" s="168" t="s">
        <v>177</v>
      </c>
      <c r="K48" s="168" t="s">
        <v>177</v>
      </c>
      <c r="L48" s="179" t="s">
        <v>177</v>
      </c>
      <c r="M48" s="169" t="s">
        <v>177</v>
      </c>
      <c r="N48" s="169" t="s">
        <v>177</v>
      </c>
      <c r="O48" s="170">
        <v>483.12206262642951</v>
      </c>
      <c r="P48" s="168" t="s">
        <v>177</v>
      </c>
      <c r="Q48" s="164">
        <v>1.0882497149273324E-2</v>
      </c>
      <c r="R48" s="164">
        <v>2.1242216264445815E-3</v>
      </c>
    </row>
    <row r="49" spans="2:18" s="161" customFormat="1" x14ac:dyDescent="0.2">
      <c r="B49" s="134" t="s">
        <v>377</v>
      </c>
      <c r="C49" s="168" t="s">
        <v>177</v>
      </c>
      <c r="D49" s="168" t="s">
        <v>177</v>
      </c>
      <c r="E49" s="165" t="s">
        <v>177</v>
      </c>
      <c r="F49" s="169" t="s">
        <v>177</v>
      </c>
      <c r="G49" s="169" t="s">
        <v>177</v>
      </c>
      <c r="H49" s="169" t="s">
        <v>177</v>
      </c>
      <c r="I49" s="169" t="s">
        <v>177</v>
      </c>
      <c r="J49" s="168" t="s">
        <v>177</v>
      </c>
      <c r="K49" s="168" t="s">
        <v>177</v>
      </c>
      <c r="L49" s="179" t="s">
        <v>177</v>
      </c>
      <c r="M49" s="169" t="s">
        <v>177</v>
      </c>
      <c r="N49" s="169" t="s">
        <v>177</v>
      </c>
      <c r="O49" s="170">
        <v>71.439940100000001</v>
      </c>
      <c r="P49" s="168" t="s">
        <v>177</v>
      </c>
      <c r="Q49" s="164">
        <v>1.6092101864610157E-3</v>
      </c>
      <c r="R49" s="164">
        <v>3.1411164484464524E-4</v>
      </c>
    </row>
    <row r="50" spans="2:18" x14ac:dyDescent="0.2">
      <c r="B50" s="23" t="s">
        <v>378</v>
      </c>
      <c r="C50" s="32" t="s">
        <v>379</v>
      </c>
      <c r="D50" s="32" t="s">
        <v>380</v>
      </c>
      <c r="E50" s="101" t="s">
        <v>244</v>
      </c>
      <c r="F50" s="95" t="s">
        <v>245</v>
      </c>
      <c r="G50" s="95" t="s">
        <v>381</v>
      </c>
      <c r="H50" s="95">
        <v>16.422999999999998</v>
      </c>
      <c r="I50" s="95" t="s">
        <v>135</v>
      </c>
      <c r="J50" s="32">
        <v>4.1299999999999996E-2</v>
      </c>
      <c r="K50" s="32">
        <v>4.2320000000000003E-2</v>
      </c>
      <c r="L50" s="105">
        <v>19000</v>
      </c>
      <c r="M50" s="95">
        <v>100.3201</v>
      </c>
      <c r="N50" s="95">
        <v>0</v>
      </c>
      <c r="O50" s="126">
        <v>71.439940000000007</v>
      </c>
      <c r="P50" s="32">
        <v>1.9000000000000001E-5</v>
      </c>
      <c r="Q50" s="41">
        <v>1.6092101842084799E-3</v>
      </c>
      <c r="R50" s="41">
        <v>3.1411164440495892E-4</v>
      </c>
    </row>
    <row r="51" spans="2:18" s="161" customFormat="1" x14ac:dyDescent="0.2">
      <c r="B51" s="134" t="s">
        <v>382</v>
      </c>
      <c r="C51" s="168" t="s">
        <v>177</v>
      </c>
      <c r="D51" s="168" t="s">
        <v>177</v>
      </c>
      <c r="E51" s="165" t="s">
        <v>177</v>
      </c>
      <c r="F51" s="169" t="s">
        <v>177</v>
      </c>
      <c r="G51" s="169" t="s">
        <v>177</v>
      </c>
      <c r="H51" s="169" t="s">
        <v>177</v>
      </c>
      <c r="I51" s="169" t="s">
        <v>177</v>
      </c>
      <c r="J51" s="168" t="s">
        <v>177</v>
      </c>
      <c r="K51" s="168" t="s">
        <v>177</v>
      </c>
      <c r="L51" s="179" t="s">
        <v>177</v>
      </c>
      <c r="M51" s="169" t="s">
        <v>177</v>
      </c>
      <c r="N51" s="169" t="s">
        <v>177</v>
      </c>
      <c r="O51" s="170">
        <v>411.68212252642945</v>
      </c>
      <c r="P51" s="168" t="s">
        <v>177</v>
      </c>
      <c r="Q51" s="164">
        <v>9.2732869628123077E-3</v>
      </c>
      <c r="R51" s="164">
        <v>1.8101099815999359E-3</v>
      </c>
    </row>
    <row r="52" spans="2:18" x14ac:dyDescent="0.2">
      <c r="B52" s="23" t="s">
        <v>383</v>
      </c>
      <c r="C52" s="32" t="s">
        <v>384</v>
      </c>
      <c r="D52" s="32" t="s">
        <v>380</v>
      </c>
      <c r="E52" s="101" t="s">
        <v>385</v>
      </c>
      <c r="F52" s="95" t="s">
        <v>276</v>
      </c>
      <c r="G52" s="95" t="s">
        <v>386</v>
      </c>
      <c r="H52" s="95">
        <v>4.0149999999999997</v>
      </c>
      <c r="I52" s="95" t="s">
        <v>141</v>
      </c>
      <c r="J52" s="32">
        <v>0.08</v>
      </c>
      <c r="K52" s="32">
        <v>8.5830000000000004E-2</v>
      </c>
      <c r="L52" s="105">
        <v>21961.461851462715</v>
      </c>
      <c r="M52" s="95">
        <v>9824.7699999999986</v>
      </c>
      <c r="N52" s="95">
        <v>0</v>
      </c>
      <c r="O52" s="126">
        <v>411.68212242642949</v>
      </c>
      <c r="P52" s="32">
        <v>1.0568196106611715E-7</v>
      </c>
      <c r="Q52" s="41">
        <v>9.2732869605597727E-3</v>
      </c>
      <c r="R52" s="41">
        <v>1.8101099811602497E-3</v>
      </c>
    </row>
    <row r="53" spans="2:18" s="161" customFormat="1" x14ac:dyDescent="0.2">
      <c r="B53" s="116" t="s">
        <v>167</v>
      </c>
      <c r="C53" s="171"/>
      <c r="D53" s="171"/>
      <c r="E53" s="171"/>
      <c r="F53" s="172"/>
      <c r="G53" s="172"/>
      <c r="H53" s="172"/>
      <c r="I53" s="173"/>
      <c r="J53" s="174"/>
      <c r="K53" s="175"/>
      <c r="L53" s="175"/>
      <c r="M53" s="175"/>
      <c r="N53" s="175"/>
      <c r="O53" s="174"/>
      <c r="P53" s="174"/>
      <c r="Q53" s="174"/>
      <c r="R53" s="180"/>
    </row>
    <row r="54" spans="2:18" s="161" customFormat="1" x14ac:dyDescent="0.2">
      <c r="B54" s="116" t="s">
        <v>168</v>
      </c>
      <c r="C54" s="171"/>
      <c r="D54" s="171"/>
      <c r="E54" s="171"/>
      <c r="F54" s="172"/>
      <c r="G54" s="172"/>
      <c r="H54" s="172"/>
      <c r="I54" s="173"/>
      <c r="J54" s="174"/>
      <c r="K54" s="175"/>
      <c r="L54" s="175"/>
      <c r="M54" s="175"/>
      <c r="N54" s="175"/>
      <c r="O54" s="174"/>
      <c r="P54" s="174"/>
      <c r="Q54" s="174"/>
      <c r="R54" s="180"/>
    </row>
    <row r="55" spans="2:18" s="161" customFormat="1" x14ac:dyDescent="0.2">
      <c r="B55" s="116" t="s">
        <v>169</v>
      </c>
      <c r="C55" s="171"/>
      <c r="D55" s="171"/>
      <c r="E55" s="171"/>
      <c r="F55" s="172"/>
      <c r="G55" s="172"/>
      <c r="H55" s="172"/>
      <c r="I55" s="173"/>
      <c r="J55" s="174"/>
      <c r="K55" s="175"/>
      <c r="L55" s="175"/>
      <c r="M55" s="175"/>
      <c r="N55" s="175"/>
      <c r="O55" s="174"/>
      <c r="P55" s="174"/>
      <c r="Q55" s="174"/>
      <c r="R55" s="180"/>
    </row>
    <row r="56" spans="2:18" s="161" customFormat="1" x14ac:dyDescent="0.2">
      <c r="B56" s="116" t="s">
        <v>170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6" t="s">
        <v>171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</sheetData>
  <mergeCells count="2">
    <mergeCell ref="B7:R7"/>
    <mergeCell ref="B6:R6"/>
  </mergeCells>
  <phoneticPr fontId="3" type="noConversion"/>
  <conditionalFormatting sqref="J1:J5 J53:J55587 H11:H52 P11:P52 J11:N52">
    <cfRule type="expression" dxfId="123" priority="57" stopIfTrue="1">
      <formula>LEFT(#REF!,3)="TIR"</formula>
    </cfRule>
  </conditionalFormatting>
  <conditionalFormatting sqref="J8">
    <cfRule type="expression" dxfId="122" priority="62" stopIfTrue="1">
      <formula>LEFT(#REF!,3)="TIR"</formula>
    </cfRule>
  </conditionalFormatting>
  <conditionalFormatting sqref="I11:I52 Q11:R52 C11:G52">
    <cfRule type="expression" dxfId="121" priority="63" stopIfTrue="1">
      <formula>OR(LEFT(#REF!,3)="TIR",LEFT(#REF!,2)="IR")</formula>
    </cfRule>
  </conditionalFormatting>
  <conditionalFormatting sqref="B11:B52 O11:O52">
    <cfRule type="expression" dxfId="120" priority="66" stopIfTrue="1">
      <formula>#REF!&gt;0</formula>
    </cfRule>
    <cfRule type="expression" dxfId="119" priority="67" stopIfTrue="1">
      <formula>LEFT(#REF!,3)="TIR"</formula>
    </cfRule>
  </conditionalFormatting>
  <conditionalFormatting sqref="G12:G52">
    <cfRule type="expression" dxfId="118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161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165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 t="s">
        <v>173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3" t="s">
        <v>128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20"/>
      <c r="C7" s="128" t="s">
        <v>109</v>
      </c>
      <c r="D7" s="129" t="s">
        <v>20</v>
      </c>
      <c r="E7" s="129" t="s">
        <v>77</v>
      </c>
      <c r="F7" s="129" t="s">
        <v>5</v>
      </c>
      <c r="G7" s="129" t="s">
        <v>14</v>
      </c>
      <c r="H7" s="129" t="s">
        <v>15</v>
      </c>
      <c r="I7" s="130" t="s">
        <v>6</v>
      </c>
      <c r="J7" s="131" t="s">
        <v>110</v>
      </c>
      <c r="K7" s="131" t="s">
        <v>111</v>
      </c>
      <c r="L7" s="131" t="s">
        <v>74</v>
      </c>
      <c r="M7" s="139" t="s">
        <v>112</v>
      </c>
      <c r="N7" s="129" t="s">
        <v>18</v>
      </c>
      <c r="O7" s="129" t="s">
        <v>83</v>
      </c>
      <c r="P7" s="138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8"/>
      <c r="B10" s="140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1">
        <v>0</v>
      </c>
      <c r="N10" s="112"/>
      <c r="O10" s="115"/>
      <c r="P10" s="92"/>
      <c r="Q10" s="18"/>
      <c r="R10" s="18"/>
      <c r="S10" s="18"/>
      <c r="T10" s="18"/>
      <c r="U10" s="18"/>
      <c r="V10" s="18"/>
    </row>
    <row r="11" spans="1:26" x14ac:dyDescent="0.2">
      <c r="A11" s="79"/>
      <c r="B11" s="133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8"/>
      <c r="B12" s="134" t="s">
        <v>149</v>
      </c>
      <c r="C12" s="31"/>
      <c r="D12" s="31"/>
      <c r="E12" s="31"/>
      <c r="F12" s="31"/>
      <c r="G12" s="31"/>
      <c r="H12" s="31"/>
      <c r="I12" s="95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80"/>
      <c r="B13" s="134" t="s">
        <v>150</v>
      </c>
      <c r="C13" s="31"/>
      <c r="D13" s="31"/>
      <c r="E13" s="31"/>
      <c r="F13" s="31"/>
      <c r="G13" s="31"/>
      <c r="H13" s="31"/>
      <c r="I13" s="95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80"/>
      <c r="B14" s="134" t="s">
        <v>151</v>
      </c>
      <c r="C14" s="31"/>
      <c r="D14" s="31"/>
      <c r="E14" s="31"/>
      <c r="F14" s="31"/>
      <c r="G14" s="31"/>
      <c r="H14" s="31"/>
      <c r="I14" s="95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80"/>
      <c r="B15" s="134" t="s">
        <v>152</v>
      </c>
      <c r="C15" s="31"/>
      <c r="D15" s="31"/>
      <c r="E15" s="31"/>
      <c r="F15" s="31"/>
      <c r="G15" s="31"/>
      <c r="H15" s="31"/>
      <c r="I15" s="95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80"/>
      <c r="B16" s="134" t="s">
        <v>153</v>
      </c>
      <c r="C16" s="31"/>
      <c r="D16" s="31"/>
      <c r="E16" s="31"/>
      <c r="F16" s="31"/>
      <c r="G16" s="31"/>
      <c r="H16" s="31"/>
      <c r="I16" s="95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80"/>
      <c r="B17" s="134" t="s">
        <v>154</v>
      </c>
      <c r="C17" s="31"/>
      <c r="D17" s="31"/>
      <c r="E17" s="31"/>
      <c r="F17" s="31"/>
      <c r="G17" s="31"/>
      <c r="H17" s="31"/>
      <c r="I17" s="95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8"/>
      <c r="B18" s="134" t="s">
        <v>155</v>
      </c>
      <c r="C18" s="31"/>
      <c r="D18" s="31"/>
      <c r="E18" s="31"/>
      <c r="F18" s="31"/>
      <c r="G18" s="31"/>
      <c r="H18" s="31"/>
      <c r="I18" s="95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8"/>
      <c r="B19" s="23"/>
      <c r="C19" s="31"/>
      <c r="D19" s="31"/>
      <c r="E19" s="31"/>
      <c r="F19" s="31"/>
      <c r="G19" s="31"/>
      <c r="H19" s="31"/>
      <c r="I19" s="95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5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3" t="s">
        <v>156</v>
      </c>
      <c r="P21" s="46"/>
      <c r="R21" s="26"/>
      <c r="S21" s="26"/>
      <c r="T21" s="26"/>
    </row>
    <row r="22" spans="1:22" x14ac:dyDescent="0.2">
      <c r="B22" s="153" t="s">
        <v>157</v>
      </c>
      <c r="P22" s="46"/>
      <c r="R22" s="26"/>
      <c r="S22" s="26"/>
      <c r="T22" s="26"/>
    </row>
    <row r="23" spans="1:22" x14ac:dyDescent="0.2">
      <c r="B23" s="153" t="s">
        <v>158</v>
      </c>
      <c r="P23" s="46"/>
      <c r="R23" s="26"/>
      <c r="S23" s="26"/>
      <c r="T23" s="26"/>
    </row>
    <row r="24" spans="1:22" x14ac:dyDescent="0.2">
      <c r="B24" s="153" t="s">
        <v>159</v>
      </c>
      <c r="P24" s="46"/>
      <c r="R24" s="26"/>
      <c r="S24" s="26"/>
      <c r="T24" s="26"/>
    </row>
    <row r="25" spans="1:22" x14ac:dyDescent="0.2">
      <c r="B25" s="153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19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67</v>
      </c>
      <c r="C11" s="103" t="s">
        <v>177</v>
      </c>
      <c r="D11" s="103" t="s">
        <v>177</v>
      </c>
      <c r="E11" s="103" t="s">
        <v>177</v>
      </c>
      <c r="F11" s="103" t="s">
        <v>177</v>
      </c>
      <c r="G11" s="103" t="s">
        <v>177</v>
      </c>
      <c r="H11" s="181"/>
      <c r="I11" s="181" t="s">
        <v>177</v>
      </c>
      <c r="J11" s="181" t="s">
        <v>177</v>
      </c>
      <c r="K11" s="181" t="s">
        <v>177</v>
      </c>
      <c r="L11" s="181" t="s">
        <v>177</v>
      </c>
      <c r="M11" s="182" t="s">
        <v>177</v>
      </c>
      <c r="N11" s="182" t="s">
        <v>177</v>
      </c>
      <c r="O11" s="183" t="s">
        <v>177</v>
      </c>
      <c r="P11" s="181"/>
      <c r="Q11" s="181" t="s">
        <v>177</v>
      </c>
      <c r="R11" s="146">
        <v>4.9999999999999998E-7</v>
      </c>
      <c r="S11" s="103" t="s">
        <v>177</v>
      </c>
      <c r="T11" s="103">
        <v>1</v>
      </c>
      <c r="U11" s="122">
        <v>0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84" t="s">
        <v>177</v>
      </c>
      <c r="I12" s="184" t="s">
        <v>177</v>
      </c>
      <c r="J12" s="184" t="s">
        <v>177</v>
      </c>
      <c r="K12" s="184" t="s">
        <v>177</v>
      </c>
      <c r="L12" s="184" t="s">
        <v>177</v>
      </c>
      <c r="M12" s="185" t="s">
        <v>177</v>
      </c>
      <c r="N12" s="185" t="s">
        <v>177</v>
      </c>
      <c r="O12" s="186" t="s">
        <v>177</v>
      </c>
      <c r="P12" s="184" t="s">
        <v>177</v>
      </c>
      <c r="Q12" s="184" t="s">
        <v>177</v>
      </c>
      <c r="R12" s="166">
        <v>0</v>
      </c>
      <c r="S12" s="164" t="s">
        <v>177</v>
      </c>
      <c r="T12" s="164">
        <v>0</v>
      </c>
      <c r="U12" s="164">
        <v>0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84" t="s">
        <v>177</v>
      </c>
      <c r="I13" s="187" t="s">
        <v>177</v>
      </c>
      <c r="J13" s="187" t="s">
        <v>177</v>
      </c>
      <c r="K13" s="187" t="s">
        <v>177</v>
      </c>
      <c r="L13" s="187" t="s">
        <v>177</v>
      </c>
      <c r="M13" s="188" t="s">
        <v>177</v>
      </c>
      <c r="N13" s="188" t="s">
        <v>177</v>
      </c>
      <c r="O13" s="189" t="s">
        <v>177</v>
      </c>
      <c r="P13" s="187" t="s">
        <v>177</v>
      </c>
      <c r="Q13" s="187" t="s">
        <v>177</v>
      </c>
      <c r="R13" s="170">
        <v>0</v>
      </c>
      <c r="S13" s="168" t="s">
        <v>177</v>
      </c>
      <c r="T13" s="168">
        <v>0</v>
      </c>
      <c r="U13" s="164">
        <v>0</v>
      </c>
    </row>
    <row r="14" spans="1:21" s="161" customFormat="1" x14ac:dyDescent="0.2">
      <c r="B14" s="134" t="s">
        <v>150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8" t="s">
        <v>177</v>
      </c>
      <c r="H14" s="184" t="s">
        <v>177</v>
      </c>
      <c r="I14" s="187" t="s">
        <v>177</v>
      </c>
      <c r="J14" s="187" t="s">
        <v>177</v>
      </c>
      <c r="K14" s="187" t="s">
        <v>177</v>
      </c>
      <c r="L14" s="187" t="s">
        <v>177</v>
      </c>
      <c r="M14" s="188" t="s">
        <v>177</v>
      </c>
      <c r="N14" s="188" t="s">
        <v>177</v>
      </c>
      <c r="O14" s="189" t="s">
        <v>177</v>
      </c>
      <c r="P14" s="187" t="s">
        <v>177</v>
      </c>
      <c r="Q14" s="187" t="s">
        <v>177</v>
      </c>
      <c r="R14" s="170">
        <v>0</v>
      </c>
      <c r="S14" s="168" t="s">
        <v>177</v>
      </c>
      <c r="T14" s="168">
        <v>0</v>
      </c>
      <c r="U14" s="164">
        <v>0</v>
      </c>
    </row>
    <row r="15" spans="1:21" s="161" customFormat="1" x14ac:dyDescent="0.2">
      <c r="B15" s="134" t="s">
        <v>387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8" t="s">
        <v>177</v>
      </c>
      <c r="H15" s="184" t="s">
        <v>177</v>
      </c>
      <c r="I15" s="187" t="s">
        <v>177</v>
      </c>
      <c r="J15" s="187" t="s">
        <v>177</v>
      </c>
      <c r="K15" s="187" t="s">
        <v>177</v>
      </c>
      <c r="L15" s="187" t="s">
        <v>177</v>
      </c>
      <c r="M15" s="188" t="s">
        <v>177</v>
      </c>
      <c r="N15" s="188" t="s">
        <v>177</v>
      </c>
      <c r="O15" s="189" t="s">
        <v>177</v>
      </c>
      <c r="P15" s="187" t="s">
        <v>177</v>
      </c>
      <c r="Q15" s="187" t="s">
        <v>177</v>
      </c>
      <c r="R15" s="170">
        <v>0</v>
      </c>
      <c r="S15" s="168" t="s">
        <v>177</v>
      </c>
      <c r="T15" s="168">
        <v>0</v>
      </c>
      <c r="U15" s="164">
        <v>0</v>
      </c>
    </row>
    <row r="16" spans="1:21" s="161" customFormat="1" x14ac:dyDescent="0.2">
      <c r="B16" s="134" t="s">
        <v>388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8" t="s">
        <v>177</v>
      </c>
      <c r="H16" s="184" t="s">
        <v>177</v>
      </c>
      <c r="I16" s="187" t="s">
        <v>177</v>
      </c>
      <c r="J16" s="187" t="s">
        <v>177</v>
      </c>
      <c r="K16" s="187" t="s">
        <v>177</v>
      </c>
      <c r="L16" s="187" t="s">
        <v>177</v>
      </c>
      <c r="M16" s="188" t="s">
        <v>177</v>
      </c>
      <c r="N16" s="188" t="s">
        <v>177</v>
      </c>
      <c r="O16" s="189" t="s">
        <v>177</v>
      </c>
      <c r="P16" s="187" t="s">
        <v>177</v>
      </c>
      <c r="Q16" s="187" t="s">
        <v>177</v>
      </c>
      <c r="R16" s="170">
        <v>0</v>
      </c>
      <c r="S16" s="168" t="s">
        <v>177</v>
      </c>
      <c r="T16" s="168">
        <v>0</v>
      </c>
      <c r="U16" s="164">
        <v>0</v>
      </c>
    </row>
    <row r="17" spans="2:21" s="161" customFormat="1" x14ac:dyDescent="0.2">
      <c r="B17" s="134" t="s">
        <v>154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8" t="s">
        <v>177</v>
      </c>
      <c r="H17" s="184" t="s">
        <v>177</v>
      </c>
      <c r="I17" s="187" t="s">
        <v>177</v>
      </c>
      <c r="J17" s="187" t="s">
        <v>177</v>
      </c>
      <c r="K17" s="187" t="s">
        <v>177</v>
      </c>
      <c r="L17" s="187" t="s">
        <v>177</v>
      </c>
      <c r="M17" s="188" t="s">
        <v>177</v>
      </c>
      <c r="N17" s="188" t="s">
        <v>177</v>
      </c>
      <c r="O17" s="189" t="s">
        <v>177</v>
      </c>
      <c r="P17" s="187" t="s">
        <v>177</v>
      </c>
      <c r="Q17" s="187" t="s">
        <v>177</v>
      </c>
      <c r="R17" s="170">
        <v>0</v>
      </c>
      <c r="S17" s="168" t="s">
        <v>177</v>
      </c>
      <c r="T17" s="168">
        <v>0</v>
      </c>
      <c r="U17" s="164">
        <v>0</v>
      </c>
    </row>
    <row r="18" spans="2:21" s="161" customFormat="1" x14ac:dyDescent="0.2">
      <c r="B18" s="134" t="s">
        <v>155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8" t="s">
        <v>177</v>
      </c>
      <c r="H18" s="184" t="s">
        <v>177</v>
      </c>
      <c r="I18" s="187" t="s">
        <v>177</v>
      </c>
      <c r="J18" s="187" t="s">
        <v>177</v>
      </c>
      <c r="K18" s="187" t="s">
        <v>177</v>
      </c>
      <c r="L18" s="187" t="s">
        <v>177</v>
      </c>
      <c r="M18" s="188" t="s">
        <v>177</v>
      </c>
      <c r="N18" s="188" t="s">
        <v>177</v>
      </c>
      <c r="O18" s="189" t="s">
        <v>177</v>
      </c>
      <c r="P18" s="187" t="s">
        <v>177</v>
      </c>
      <c r="Q18" s="187" t="s">
        <v>177</v>
      </c>
      <c r="R18" s="170">
        <v>0</v>
      </c>
      <c r="S18" s="168" t="s">
        <v>177</v>
      </c>
      <c r="T18" s="168">
        <v>0</v>
      </c>
      <c r="U18" s="164">
        <v>0</v>
      </c>
    </row>
    <row r="19" spans="2:21" s="161" customFormat="1" x14ac:dyDescent="0.2">
      <c r="B19" s="116" t="s">
        <v>167</v>
      </c>
      <c r="C19" s="171"/>
      <c r="D19" s="171"/>
      <c r="E19" s="171"/>
      <c r="F19" s="171"/>
      <c r="G19" s="116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6" t="s">
        <v>168</v>
      </c>
      <c r="C20" s="171"/>
      <c r="D20" s="171"/>
      <c r="E20" s="171"/>
      <c r="F20" s="171"/>
      <c r="G20" s="116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6" t="s">
        <v>169</v>
      </c>
      <c r="C21" s="171"/>
      <c r="D21" s="171"/>
      <c r="E21" s="171"/>
      <c r="F21" s="171"/>
      <c r="G21" s="116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6" t="s">
        <v>170</v>
      </c>
      <c r="C22" s="171"/>
      <c r="D22" s="171"/>
      <c r="E22" s="171"/>
      <c r="F22" s="171"/>
      <c r="G22" s="116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6" t="s">
        <v>171</v>
      </c>
      <c r="C23" s="171"/>
      <c r="D23" s="171"/>
      <c r="E23" s="171"/>
      <c r="F23" s="171"/>
      <c r="G23" s="116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7" priority="84" stopIfTrue="1">
      <formula>LEFT(#REF!,3)="TIR"</formula>
    </cfRule>
  </conditionalFormatting>
  <conditionalFormatting sqref="M8">
    <cfRule type="expression" dxfId="116" priority="89" stopIfTrue="1">
      <formula>LEFT(#REF!,3)="TIR"</formula>
    </cfRule>
  </conditionalFormatting>
  <conditionalFormatting sqref="L11:L18 C11:J18">
    <cfRule type="expression" dxfId="115" priority="90" stopIfTrue="1">
      <formula>LEFT(#REF!,3)="TIR"</formula>
    </cfRule>
  </conditionalFormatting>
  <conditionalFormatting sqref="B11:B18 R11:R18">
    <cfRule type="expression" dxfId="114" priority="92" stopIfTrue="1">
      <formula>#REF!&gt;0</formula>
    </cfRule>
    <cfRule type="expression" dxfId="113" priority="93" stopIfTrue="1">
      <formula>LEFT(#REF!,3)="TIR"</formula>
    </cfRule>
  </conditionalFormatting>
  <conditionalFormatting sqref="T11:U18">
    <cfRule type="expression" dxfId="112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8"/>
  <sheetViews>
    <sheetView rightToLeft="1" zoomScale="80" zoomScaleNormal="80" workbookViewId="0">
      <selection activeCell="F251" sqref="F251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4" bestFit="1" customWidth="1"/>
    <col min="9" max="9" width="10.28515625" style="94" bestFit="1" customWidth="1"/>
    <col min="10" max="10" width="13.5703125" style="94" bestFit="1" customWidth="1"/>
    <col min="11" max="11" width="6.42578125" style="45" bestFit="1" customWidth="1"/>
    <col min="12" max="12" width="12.7109375" style="96" bestFit="1" customWidth="1"/>
    <col min="13" max="13" width="11.5703125" style="98" bestFit="1" customWidth="1"/>
    <col min="14" max="14" width="13.42578125" style="98" bestFit="1" customWidth="1"/>
    <col min="15" max="15" width="12.42578125" style="98" bestFit="1" customWidth="1"/>
    <col min="16" max="16" width="11.42578125" style="96" bestFit="1" customWidth="1"/>
    <col min="17" max="17" width="16.5703125" style="96" bestFit="1" customWidth="1"/>
    <col min="18" max="18" width="11.28515625" style="96" bestFit="1" customWidth="1"/>
    <col min="19" max="19" width="22.85546875" style="100" bestFit="1" customWidth="1"/>
    <col min="20" max="20" width="26.42578125" style="100" bestFit="1" customWidth="1"/>
    <col min="21" max="21" width="20.5703125" style="100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45"/>
      <c r="L1" s="96"/>
      <c r="M1" s="97"/>
      <c r="N1" s="97"/>
      <c r="O1" s="97"/>
      <c r="P1" s="96"/>
      <c r="Q1" s="96"/>
      <c r="R1" s="96"/>
      <c r="S1" s="100"/>
      <c r="T1" s="100"/>
      <c r="U1" s="55"/>
    </row>
    <row r="2" spans="1:21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45"/>
      <c r="L2" s="96"/>
      <c r="M2" s="97"/>
      <c r="N2" s="97"/>
      <c r="O2" s="97"/>
      <c r="P2" s="96"/>
      <c r="Q2" s="96"/>
      <c r="R2" s="96"/>
      <c r="S2" s="100"/>
      <c r="T2" s="100"/>
      <c r="U2" s="55"/>
    </row>
    <row r="3" spans="1:21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45"/>
      <c r="L3" s="96"/>
      <c r="M3" s="97"/>
      <c r="N3" s="97"/>
      <c r="O3" s="97"/>
      <c r="P3" s="96"/>
      <c r="Q3" s="96"/>
      <c r="R3" s="96"/>
      <c r="S3" s="100"/>
      <c r="T3" s="100"/>
      <c r="U3" s="55"/>
    </row>
    <row r="4" spans="1:21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45"/>
      <c r="L4" s="96"/>
      <c r="M4" s="97"/>
      <c r="N4" s="97"/>
      <c r="O4" s="97"/>
      <c r="P4" s="96"/>
      <c r="Q4" s="96"/>
      <c r="R4" s="96"/>
      <c r="S4" s="100"/>
      <c r="T4" s="100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45"/>
      <c r="L5" s="96"/>
      <c r="M5" s="97"/>
      <c r="N5" s="97"/>
      <c r="O5" s="97"/>
      <c r="P5" s="96"/>
      <c r="Q5" s="96"/>
      <c r="R5" s="96"/>
      <c r="S5" s="100"/>
      <c r="T5" s="100"/>
      <c r="U5" s="55"/>
    </row>
    <row r="6" spans="1:21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5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8"/>
    </row>
    <row r="8" spans="1:21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77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73</v>
      </c>
      <c r="N8" s="5" t="s">
        <v>78</v>
      </c>
      <c r="O8" s="5" t="s">
        <v>74</v>
      </c>
      <c r="P8" s="5" t="s">
        <v>75</v>
      </c>
      <c r="Q8" s="5" t="s">
        <v>145</v>
      </c>
      <c r="R8" s="5" t="s">
        <v>7</v>
      </c>
      <c r="S8" s="38" t="s">
        <v>18</v>
      </c>
      <c r="T8" s="38" t="s">
        <v>83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4"/>
      <c r="J9" s="85" t="s">
        <v>44</v>
      </c>
      <c r="K9" s="84" t="s">
        <v>17</v>
      </c>
      <c r="L9" s="37"/>
      <c r="M9" s="82" t="s">
        <v>9</v>
      </c>
      <c r="N9" s="82" t="s">
        <v>9</v>
      </c>
      <c r="O9" s="2" t="s">
        <v>144</v>
      </c>
      <c r="P9" s="82"/>
      <c r="Q9" s="2" t="s">
        <v>146</v>
      </c>
      <c r="R9" s="2" t="s">
        <v>146</v>
      </c>
      <c r="S9" s="86" t="s">
        <v>9</v>
      </c>
      <c r="T9" s="86" t="s">
        <v>9</v>
      </c>
      <c r="U9" s="83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43" t="s">
        <v>58</v>
      </c>
      <c r="C11" s="103"/>
      <c r="D11" s="103"/>
      <c r="E11" s="103"/>
      <c r="F11" s="103"/>
      <c r="G11" s="103"/>
      <c r="H11" s="144"/>
      <c r="I11" s="144"/>
      <c r="J11" s="144"/>
      <c r="K11" s="144"/>
      <c r="L11" s="144"/>
      <c r="M11" s="103"/>
      <c r="N11" s="103"/>
      <c r="O11" s="147"/>
      <c r="P11" s="144"/>
      <c r="Q11" s="146" t="s">
        <v>177</v>
      </c>
      <c r="R11" s="148">
        <v>63752.412015439259</v>
      </c>
      <c r="S11" s="103" t="s">
        <v>177</v>
      </c>
      <c r="T11" s="103">
        <v>1</v>
      </c>
      <c r="U11" s="122">
        <v>0.28031063538060202</v>
      </c>
    </row>
    <row r="12" spans="1:21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65" t="s">
        <v>177</v>
      </c>
      <c r="J12" s="165" t="s">
        <v>177</v>
      </c>
      <c r="K12" s="165" t="s">
        <v>177</v>
      </c>
      <c r="L12" s="165" t="s">
        <v>177</v>
      </c>
      <c r="M12" s="164" t="s">
        <v>177</v>
      </c>
      <c r="N12" s="164" t="s">
        <v>177</v>
      </c>
      <c r="O12" s="177" t="s">
        <v>177</v>
      </c>
      <c r="P12" s="165" t="s">
        <v>177</v>
      </c>
      <c r="Q12" s="166" t="s">
        <v>177</v>
      </c>
      <c r="R12" s="178">
        <v>52512.070085990999</v>
      </c>
      <c r="S12" s="164" t="s">
        <v>177</v>
      </c>
      <c r="T12" s="164">
        <v>0.82368758178551549</v>
      </c>
      <c r="U12" s="164">
        <v>0.2308883894054094</v>
      </c>
    </row>
    <row r="13" spans="1:21" s="161" customFormat="1" x14ac:dyDescent="0.2">
      <c r="B13" s="134" t="s">
        <v>149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69" t="s">
        <v>177</v>
      </c>
      <c r="J13" s="169" t="s">
        <v>177</v>
      </c>
      <c r="K13" s="169" t="s">
        <v>177</v>
      </c>
      <c r="L13" s="169" t="s">
        <v>177</v>
      </c>
      <c r="M13" s="168" t="s">
        <v>177</v>
      </c>
      <c r="N13" s="168" t="s">
        <v>177</v>
      </c>
      <c r="O13" s="179" t="s">
        <v>177</v>
      </c>
      <c r="P13" s="169" t="s">
        <v>177</v>
      </c>
      <c r="Q13" s="170" t="s">
        <v>177</v>
      </c>
      <c r="R13" s="170">
        <v>38070.14988790518</v>
      </c>
      <c r="S13" s="168" t="s">
        <v>177</v>
      </c>
      <c r="T13" s="168">
        <v>0.59715622804491741</v>
      </c>
      <c r="U13" s="168">
        <v>0.16738924170475447</v>
      </c>
    </row>
    <row r="14" spans="1:21" x14ac:dyDescent="0.2">
      <c r="B14" s="23" t="s">
        <v>619</v>
      </c>
      <c r="C14" s="32" t="s">
        <v>620</v>
      </c>
      <c r="D14" s="32" t="s">
        <v>285</v>
      </c>
      <c r="E14" s="32" t="s">
        <v>177</v>
      </c>
      <c r="F14" s="32" t="s">
        <v>621</v>
      </c>
      <c r="G14" s="32" t="s">
        <v>392</v>
      </c>
      <c r="H14" s="95" t="s">
        <v>502</v>
      </c>
      <c r="I14" s="95" t="s">
        <v>237</v>
      </c>
      <c r="J14" s="95" t="s">
        <v>622</v>
      </c>
      <c r="K14" s="95">
        <v>1.49</v>
      </c>
      <c r="L14" s="95" t="s">
        <v>183</v>
      </c>
      <c r="M14" s="32">
        <v>5.8999999999999999E-3</v>
      </c>
      <c r="N14" s="32">
        <v>2.7000000000000001E-3</v>
      </c>
      <c r="O14" s="105">
        <v>1779819.4776625175</v>
      </c>
      <c r="P14" s="95">
        <v>100.97</v>
      </c>
      <c r="Q14" s="126">
        <v>0</v>
      </c>
      <c r="R14" s="126">
        <v>1797.0837265650882</v>
      </c>
      <c r="S14" s="32">
        <v>3.3341497414788706E-4</v>
      </c>
      <c r="T14" s="32">
        <v>2.8188482125662617E-2</v>
      </c>
      <c r="U14" s="32">
        <v>7.9015313350592319E-3</v>
      </c>
    </row>
    <row r="15" spans="1:21" x14ac:dyDescent="0.2">
      <c r="B15" s="23" t="s">
        <v>813</v>
      </c>
      <c r="C15" s="32" t="s">
        <v>814</v>
      </c>
      <c r="D15" s="32" t="s">
        <v>285</v>
      </c>
      <c r="E15" s="32" t="s">
        <v>177</v>
      </c>
      <c r="F15" s="32" t="s">
        <v>587</v>
      </c>
      <c r="G15" s="32" t="s">
        <v>392</v>
      </c>
      <c r="H15" s="95" t="s">
        <v>502</v>
      </c>
      <c r="I15" s="95" t="s">
        <v>237</v>
      </c>
      <c r="J15" s="95" t="s">
        <v>815</v>
      </c>
      <c r="K15" s="95">
        <v>0.06</v>
      </c>
      <c r="L15" s="95" t="s">
        <v>183</v>
      </c>
      <c r="M15" s="32">
        <v>2.58E-2</v>
      </c>
      <c r="N15" s="32">
        <v>5.4699999999999999E-2</v>
      </c>
      <c r="O15" s="105">
        <v>897098.85814372497</v>
      </c>
      <c r="P15" s="95">
        <v>105.92000000000002</v>
      </c>
      <c r="Q15" s="126">
        <v>0</v>
      </c>
      <c r="R15" s="126">
        <v>950.20711054315905</v>
      </c>
      <c r="S15" s="32">
        <v>3.2938114309601226E-4</v>
      </c>
      <c r="T15" s="32">
        <v>1.4904645651885961E-2</v>
      </c>
      <c r="U15" s="32">
        <v>4.1779306928028809E-3</v>
      </c>
    </row>
    <row r="16" spans="1:21" x14ac:dyDescent="0.2">
      <c r="B16" s="23" t="s">
        <v>829</v>
      </c>
      <c r="C16" s="32" t="s">
        <v>830</v>
      </c>
      <c r="D16" s="32" t="s">
        <v>285</v>
      </c>
      <c r="E16" s="32" t="s">
        <v>177</v>
      </c>
      <c r="F16" s="32" t="s">
        <v>587</v>
      </c>
      <c r="G16" s="32" t="s">
        <v>392</v>
      </c>
      <c r="H16" s="95" t="s">
        <v>502</v>
      </c>
      <c r="I16" s="95" t="s">
        <v>237</v>
      </c>
      <c r="J16" s="95" t="s">
        <v>831</v>
      </c>
      <c r="K16" s="95">
        <v>1.69</v>
      </c>
      <c r="L16" s="95" t="s">
        <v>183</v>
      </c>
      <c r="M16" s="32">
        <v>4.0999999999999995E-3</v>
      </c>
      <c r="N16" s="32">
        <v>3.4999999999999996E-3</v>
      </c>
      <c r="O16" s="105">
        <v>13640.192936818166</v>
      </c>
      <c r="P16" s="95">
        <v>100.22</v>
      </c>
      <c r="Q16" s="126">
        <v>0</v>
      </c>
      <c r="R16" s="126">
        <v>13.67020133144598</v>
      </c>
      <c r="S16" s="32">
        <v>1.1064068057762143E-5</v>
      </c>
      <c r="T16" s="32">
        <v>2.1442641775083578E-4</v>
      </c>
      <c r="U16" s="32">
        <v>6.0106005402123176E-5</v>
      </c>
    </row>
    <row r="17" spans="2:21" x14ac:dyDescent="0.2">
      <c r="B17" s="23" t="s">
        <v>585</v>
      </c>
      <c r="C17" s="32" t="s">
        <v>586</v>
      </c>
      <c r="D17" s="32" t="s">
        <v>285</v>
      </c>
      <c r="E17" s="32" t="s">
        <v>177</v>
      </c>
      <c r="F17" s="32" t="s">
        <v>587</v>
      </c>
      <c r="G17" s="32" t="s">
        <v>392</v>
      </c>
      <c r="H17" s="95" t="s">
        <v>502</v>
      </c>
      <c r="I17" s="95" t="s">
        <v>237</v>
      </c>
      <c r="J17" s="95" t="s">
        <v>588</v>
      </c>
      <c r="K17" s="95">
        <v>1.08</v>
      </c>
      <c r="L17" s="95" t="s">
        <v>183</v>
      </c>
      <c r="M17" s="32">
        <v>6.4000000000000003E-3</v>
      </c>
      <c r="N17" s="32">
        <v>3.3E-3</v>
      </c>
      <c r="O17" s="105">
        <v>1028352.9922884719</v>
      </c>
      <c r="P17" s="95">
        <v>101.21</v>
      </c>
      <c r="Q17" s="126">
        <v>0</v>
      </c>
      <c r="R17" s="126">
        <v>1040.7960673384966</v>
      </c>
      <c r="S17" s="32">
        <v>3.2645142203281864E-4</v>
      </c>
      <c r="T17" s="32">
        <v>1.6325595133348705E-2</v>
      </c>
      <c r="U17" s="32">
        <v>4.5762379447954393E-3</v>
      </c>
    </row>
    <row r="18" spans="2:21" x14ac:dyDescent="0.2">
      <c r="B18" s="23" t="s">
        <v>658</v>
      </c>
      <c r="C18" s="32" t="s">
        <v>659</v>
      </c>
      <c r="D18" s="32" t="s">
        <v>285</v>
      </c>
      <c r="E18" s="32" t="s">
        <v>177</v>
      </c>
      <c r="F18" s="32" t="s">
        <v>587</v>
      </c>
      <c r="G18" s="32" t="s">
        <v>392</v>
      </c>
      <c r="H18" s="95" t="s">
        <v>502</v>
      </c>
      <c r="I18" s="95" t="s">
        <v>237</v>
      </c>
      <c r="J18" s="95" t="s">
        <v>660</v>
      </c>
      <c r="K18" s="95">
        <v>2.48</v>
      </c>
      <c r="L18" s="95" t="s">
        <v>183</v>
      </c>
      <c r="M18" s="32">
        <v>0.04</v>
      </c>
      <c r="N18" s="32">
        <v>3.4999999999999996E-3</v>
      </c>
      <c r="O18" s="105">
        <v>840725.08741422766</v>
      </c>
      <c r="P18" s="95">
        <v>113.05000000000001</v>
      </c>
      <c r="Q18" s="126">
        <v>0</v>
      </c>
      <c r="R18" s="126">
        <v>950.43971131342687</v>
      </c>
      <c r="S18" s="32">
        <v>4.0581489147743088E-4</v>
      </c>
      <c r="T18" s="32">
        <v>1.4908294153376564E-2</v>
      </c>
      <c r="U18" s="32">
        <v>4.1789534065738987E-3</v>
      </c>
    </row>
    <row r="19" spans="2:21" x14ac:dyDescent="0.2">
      <c r="B19" s="23" t="s">
        <v>678</v>
      </c>
      <c r="C19" s="32" t="s">
        <v>679</v>
      </c>
      <c r="D19" s="32" t="s">
        <v>285</v>
      </c>
      <c r="E19" s="32" t="s">
        <v>177</v>
      </c>
      <c r="F19" s="32" t="s">
        <v>587</v>
      </c>
      <c r="G19" s="32" t="s">
        <v>392</v>
      </c>
      <c r="H19" s="95" t="s">
        <v>502</v>
      </c>
      <c r="I19" s="95" t="s">
        <v>237</v>
      </c>
      <c r="J19" s="95" t="s">
        <v>680</v>
      </c>
      <c r="K19" s="95">
        <v>3.68</v>
      </c>
      <c r="L19" s="95" t="s">
        <v>183</v>
      </c>
      <c r="M19" s="32">
        <v>9.8999999999999991E-3</v>
      </c>
      <c r="N19" s="32">
        <v>5.7999999999999996E-3</v>
      </c>
      <c r="O19" s="105">
        <v>781415.33531824523</v>
      </c>
      <c r="P19" s="95">
        <v>102.98</v>
      </c>
      <c r="Q19" s="126">
        <v>0</v>
      </c>
      <c r="R19" s="126">
        <v>804.7015123047114</v>
      </c>
      <c r="S19" s="32">
        <v>2.5927272849437144E-4</v>
      </c>
      <c r="T19" s="32">
        <v>1.2622291249307282E-2</v>
      </c>
      <c r="U19" s="32">
        <v>3.5381624800523374E-3</v>
      </c>
    </row>
    <row r="20" spans="2:21" x14ac:dyDescent="0.2">
      <c r="B20" s="23" t="s">
        <v>725</v>
      </c>
      <c r="C20" s="32" t="s">
        <v>726</v>
      </c>
      <c r="D20" s="32" t="s">
        <v>285</v>
      </c>
      <c r="E20" s="32" t="s">
        <v>177</v>
      </c>
      <c r="F20" s="32" t="s">
        <v>587</v>
      </c>
      <c r="G20" s="32" t="s">
        <v>392</v>
      </c>
      <c r="H20" s="95" t="s">
        <v>502</v>
      </c>
      <c r="I20" s="95" t="s">
        <v>237</v>
      </c>
      <c r="J20" s="95" t="s">
        <v>727</v>
      </c>
      <c r="K20" s="95">
        <v>8.31</v>
      </c>
      <c r="L20" s="95" t="s">
        <v>183</v>
      </c>
      <c r="M20" s="32">
        <v>1.2199999999999999E-2</v>
      </c>
      <c r="N20" s="32">
        <v>1.6899999999999998E-2</v>
      </c>
      <c r="O20" s="105">
        <v>5014.5427784292597</v>
      </c>
      <c r="P20" s="95">
        <v>97.76</v>
      </c>
      <c r="Q20" s="126">
        <v>0</v>
      </c>
      <c r="R20" s="126">
        <v>4.9022170201924444</v>
      </c>
      <c r="S20" s="32">
        <v>6.2556047075743503E-6</v>
      </c>
      <c r="T20" s="32">
        <v>7.6894612536467619E-5</v>
      </c>
      <c r="U20" s="32">
        <v>2.1554377697442445E-5</v>
      </c>
    </row>
    <row r="21" spans="2:21" x14ac:dyDescent="0.2">
      <c r="B21" s="23" t="s">
        <v>499</v>
      </c>
      <c r="C21" s="32" t="s">
        <v>500</v>
      </c>
      <c r="D21" s="32" t="s">
        <v>285</v>
      </c>
      <c r="E21" s="32" t="s">
        <v>177</v>
      </c>
      <c r="F21" s="32" t="s">
        <v>501</v>
      </c>
      <c r="G21" s="32" t="s">
        <v>392</v>
      </c>
      <c r="H21" s="95" t="s">
        <v>502</v>
      </c>
      <c r="I21" s="95" t="s">
        <v>237</v>
      </c>
      <c r="J21" s="95" t="s">
        <v>503</v>
      </c>
      <c r="K21" s="95">
        <v>3.32</v>
      </c>
      <c r="L21" s="95" t="s">
        <v>183</v>
      </c>
      <c r="M21" s="32">
        <v>0.05</v>
      </c>
      <c r="N21" s="32">
        <v>5.5000000000000005E-3</v>
      </c>
      <c r="O21" s="105">
        <v>740875.99969230802</v>
      </c>
      <c r="P21" s="95">
        <v>122.05</v>
      </c>
      <c r="Q21" s="126">
        <v>0</v>
      </c>
      <c r="R21" s="126">
        <v>904.23915760607531</v>
      </c>
      <c r="S21" s="32">
        <v>2.3507880255765011E-4</v>
      </c>
      <c r="T21" s="32">
        <v>1.4183607004345043E-2</v>
      </c>
      <c r="U21" s="32">
        <v>3.9758158913767161E-3</v>
      </c>
    </row>
    <row r="22" spans="2:21" x14ac:dyDescent="0.2">
      <c r="B22" s="23" t="s">
        <v>572</v>
      </c>
      <c r="C22" s="32" t="s">
        <v>573</v>
      </c>
      <c r="D22" s="32" t="s">
        <v>285</v>
      </c>
      <c r="E22" s="32" t="s">
        <v>177</v>
      </c>
      <c r="F22" s="32" t="s">
        <v>501</v>
      </c>
      <c r="G22" s="32" t="s">
        <v>392</v>
      </c>
      <c r="H22" s="95" t="s">
        <v>181</v>
      </c>
      <c r="I22" s="95" t="s">
        <v>182</v>
      </c>
      <c r="J22" s="95" t="s">
        <v>574</v>
      </c>
      <c r="K22" s="95">
        <v>1.2</v>
      </c>
      <c r="L22" s="95" t="s">
        <v>183</v>
      </c>
      <c r="M22" s="32">
        <v>1.6E-2</v>
      </c>
      <c r="N22" s="32">
        <v>3.0000000000000001E-3</v>
      </c>
      <c r="O22" s="105">
        <v>116927.22354078307</v>
      </c>
      <c r="P22" s="95">
        <v>102.02</v>
      </c>
      <c r="Q22" s="126">
        <v>0</v>
      </c>
      <c r="R22" s="126">
        <v>119.28915345553798</v>
      </c>
      <c r="S22" s="32">
        <v>5.5700586568772787E-5</v>
      </c>
      <c r="T22" s="32">
        <v>1.8711316118776669E-3</v>
      </c>
      <c r="U22" s="32">
        <v>5.2449809100615875E-4</v>
      </c>
    </row>
    <row r="23" spans="2:21" x14ac:dyDescent="0.2">
      <c r="B23" s="23" t="s">
        <v>592</v>
      </c>
      <c r="C23" s="32" t="s">
        <v>593</v>
      </c>
      <c r="D23" s="32" t="s">
        <v>285</v>
      </c>
      <c r="E23" s="32" t="s">
        <v>177</v>
      </c>
      <c r="F23" s="32" t="s">
        <v>501</v>
      </c>
      <c r="G23" s="32" t="s">
        <v>392</v>
      </c>
      <c r="H23" s="95" t="s">
        <v>502</v>
      </c>
      <c r="I23" s="95" t="s">
        <v>237</v>
      </c>
      <c r="J23" s="95" t="s">
        <v>594</v>
      </c>
      <c r="K23" s="95">
        <v>2.21</v>
      </c>
      <c r="L23" s="95" t="s">
        <v>183</v>
      </c>
      <c r="M23" s="32">
        <v>6.9999999999999993E-3</v>
      </c>
      <c r="N23" s="32">
        <v>3.4000000000000002E-3</v>
      </c>
      <c r="O23" s="105">
        <v>1230040.0029911187</v>
      </c>
      <c r="P23" s="95">
        <v>103.28</v>
      </c>
      <c r="Q23" s="126">
        <v>0</v>
      </c>
      <c r="R23" s="126">
        <v>1270.3853150586854</v>
      </c>
      <c r="S23" s="32">
        <v>3.4604141857038642E-4</v>
      </c>
      <c r="T23" s="32">
        <v>1.9926858841843184E-2</v>
      </c>
      <c r="U23" s="32">
        <v>5.5857104630966303E-3</v>
      </c>
    </row>
    <row r="24" spans="2:21" x14ac:dyDescent="0.2">
      <c r="B24" s="23" t="s">
        <v>598</v>
      </c>
      <c r="C24" s="32" t="s">
        <v>599</v>
      </c>
      <c r="D24" s="32" t="s">
        <v>285</v>
      </c>
      <c r="E24" s="32" t="s">
        <v>177</v>
      </c>
      <c r="F24" s="32" t="s">
        <v>600</v>
      </c>
      <c r="G24" s="32" t="s">
        <v>392</v>
      </c>
      <c r="H24" s="95" t="s">
        <v>193</v>
      </c>
      <c r="I24" s="95" t="s">
        <v>182</v>
      </c>
      <c r="J24" s="95" t="s">
        <v>601</v>
      </c>
      <c r="K24" s="95">
        <v>1.24</v>
      </c>
      <c r="L24" s="95" t="s">
        <v>183</v>
      </c>
      <c r="M24" s="32">
        <v>8.0000000000000002E-3</v>
      </c>
      <c r="N24" s="32">
        <v>5.3E-3</v>
      </c>
      <c r="O24" s="105">
        <v>120764.19405104248</v>
      </c>
      <c r="P24" s="95">
        <v>102.87000000000002</v>
      </c>
      <c r="Q24" s="126">
        <v>0</v>
      </c>
      <c r="R24" s="126">
        <v>124.23012640593237</v>
      </c>
      <c r="S24" s="32">
        <v>1.8736493320979688E-4</v>
      </c>
      <c r="T24" s="32">
        <v>1.9486341375734445E-3</v>
      </c>
      <c r="U24" s="32">
        <v>5.4622287322754362E-4</v>
      </c>
    </row>
    <row r="25" spans="2:21" x14ac:dyDescent="0.2">
      <c r="B25" s="23" t="s">
        <v>832</v>
      </c>
      <c r="C25" s="32" t="s">
        <v>833</v>
      </c>
      <c r="D25" s="32" t="s">
        <v>285</v>
      </c>
      <c r="E25" s="32" t="s">
        <v>177</v>
      </c>
      <c r="F25" s="32" t="s">
        <v>621</v>
      </c>
      <c r="G25" s="32" t="s">
        <v>392</v>
      </c>
      <c r="H25" s="95" t="s">
        <v>193</v>
      </c>
      <c r="I25" s="95" t="s">
        <v>182</v>
      </c>
      <c r="J25" s="95" t="s">
        <v>834</v>
      </c>
      <c r="K25" s="95">
        <v>1.83</v>
      </c>
      <c r="L25" s="95" t="s">
        <v>183</v>
      </c>
      <c r="M25" s="32">
        <v>3.4000000000000002E-2</v>
      </c>
      <c r="N25" s="32">
        <v>3.0000000000000001E-3</v>
      </c>
      <c r="O25" s="105">
        <v>349243.2809401917</v>
      </c>
      <c r="P25" s="95">
        <v>110.02000000000001</v>
      </c>
      <c r="Q25" s="126">
        <v>0</v>
      </c>
      <c r="R25" s="126">
        <v>384.23745767034075</v>
      </c>
      <c r="S25" s="32">
        <v>1.866867376046397E-4</v>
      </c>
      <c r="T25" s="32">
        <v>6.0270262021974623E-3</v>
      </c>
      <c r="U25" s="32">
        <v>1.6894395441935074E-3</v>
      </c>
    </row>
    <row r="26" spans="2:21" x14ac:dyDescent="0.2">
      <c r="B26" s="23" t="s">
        <v>801</v>
      </c>
      <c r="C26" s="32" t="s">
        <v>802</v>
      </c>
      <c r="D26" s="32" t="s">
        <v>285</v>
      </c>
      <c r="E26" s="32" t="s">
        <v>177</v>
      </c>
      <c r="F26" s="32" t="s">
        <v>587</v>
      </c>
      <c r="G26" s="32" t="s">
        <v>392</v>
      </c>
      <c r="H26" s="95" t="s">
        <v>669</v>
      </c>
      <c r="I26" s="95" t="s">
        <v>237</v>
      </c>
      <c r="J26" s="95" t="s">
        <v>803</v>
      </c>
      <c r="K26" s="95">
        <v>0.72</v>
      </c>
      <c r="L26" s="95" t="s">
        <v>183</v>
      </c>
      <c r="M26" s="32">
        <v>0.03</v>
      </c>
      <c r="N26" s="32">
        <v>2.9999999999999997E-4</v>
      </c>
      <c r="O26" s="105">
        <v>44500.353053875129</v>
      </c>
      <c r="P26" s="95">
        <v>110.09</v>
      </c>
      <c r="Q26" s="126">
        <v>0</v>
      </c>
      <c r="R26" s="126">
        <v>48.990438676676824</v>
      </c>
      <c r="S26" s="32">
        <v>9.2709068862239854E-5</v>
      </c>
      <c r="T26" s="32">
        <v>7.6844839478093085E-4</v>
      </c>
      <c r="U26" s="32">
        <v>2.1540425779824641E-4</v>
      </c>
    </row>
    <row r="27" spans="2:21" x14ac:dyDescent="0.2">
      <c r="B27" s="23" t="s">
        <v>743</v>
      </c>
      <c r="C27" s="32" t="s">
        <v>744</v>
      </c>
      <c r="D27" s="32" t="s">
        <v>285</v>
      </c>
      <c r="E27" s="32" t="s">
        <v>177</v>
      </c>
      <c r="F27" s="32" t="s">
        <v>745</v>
      </c>
      <c r="G27" s="32" t="s">
        <v>398</v>
      </c>
      <c r="H27" s="95" t="s">
        <v>669</v>
      </c>
      <c r="I27" s="95" t="s">
        <v>237</v>
      </c>
      <c r="J27" s="95" t="s">
        <v>746</v>
      </c>
      <c r="K27" s="95">
        <v>6.45</v>
      </c>
      <c r="L27" s="95" t="s">
        <v>183</v>
      </c>
      <c r="M27" s="32">
        <v>8.3000000000000001E-3</v>
      </c>
      <c r="N27" s="32">
        <v>1.2500000000000001E-2</v>
      </c>
      <c r="O27" s="105">
        <v>472054.00684693822</v>
      </c>
      <c r="P27" s="95">
        <v>98.51</v>
      </c>
      <c r="Q27" s="126">
        <v>0</v>
      </c>
      <c r="R27" s="126">
        <v>465.02040211215711</v>
      </c>
      <c r="S27" s="32">
        <v>3.0824554358428849E-4</v>
      </c>
      <c r="T27" s="32">
        <v>7.2941617016708434E-3</v>
      </c>
      <c r="U27" s="32">
        <v>2.0446311011642071E-3</v>
      </c>
    </row>
    <row r="28" spans="2:21" x14ac:dyDescent="0.2">
      <c r="B28" s="23" t="s">
        <v>747</v>
      </c>
      <c r="C28" s="32" t="s">
        <v>748</v>
      </c>
      <c r="D28" s="32" t="s">
        <v>285</v>
      </c>
      <c r="E28" s="32" t="s">
        <v>177</v>
      </c>
      <c r="F28" s="32" t="s">
        <v>745</v>
      </c>
      <c r="G28" s="32" t="s">
        <v>398</v>
      </c>
      <c r="H28" s="95" t="s">
        <v>669</v>
      </c>
      <c r="I28" s="95" t="s">
        <v>237</v>
      </c>
      <c r="J28" s="95" t="s">
        <v>746</v>
      </c>
      <c r="K28" s="95">
        <v>10.07</v>
      </c>
      <c r="L28" s="95" t="s">
        <v>183</v>
      </c>
      <c r="M28" s="32">
        <v>1.6500000000000001E-2</v>
      </c>
      <c r="N28" s="32">
        <v>2.0199999999999999E-2</v>
      </c>
      <c r="O28" s="105">
        <v>231533.75579714274</v>
      </c>
      <c r="P28" s="95">
        <v>97.61</v>
      </c>
      <c r="Q28" s="126">
        <v>0</v>
      </c>
      <c r="R28" s="126">
        <v>226.00009902556778</v>
      </c>
      <c r="S28" s="32">
        <v>5.4753587030646365E-4</v>
      </c>
      <c r="T28" s="32">
        <v>3.5449654668883142E-3</v>
      </c>
      <c r="U28" s="32">
        <v>9.9369152242575576E-4</v>
      </c>
    </row>
    <row r="29" spans="2:21" x14ac:dyDescent="0.2">
      <c r="B29" s="23" t="s">
        <v>755</v>
      </c>
      <c r="C29" s="32" t="s">
        <v>756</v>
      </c>
      <c r="D29" s="32" t="s">
        <v>285</v>
      </c>
      <c r="E29" s="32" t="s">
        <v>177</v>
      </c>
      <c r="F29" s="32" t="s">
        <v>757</v>
      </c>
      <c r="G29" s="32" t="s">
        <v>688</v>
      </c>
      <c r="H29" s="95" t="s">
        <v>193</v>
      </c>
      <c r="I29" s="95" t="s">
        <v>182</v>
      </c>
      <c r="J29" s="95" t="s">
        <v>758</v>
      </c>
      <c r="K29" s="95">
        <v>9.69</v>
      </c>
      <c r="L29" s="95" t="s">
        <v>183</v>
      </c>
      <c r="M29" s="32">
        <v>2.9100000000000001E-2</v>
      </c>
      <c r="N29" s="32">
        <v>2.0400000000000001E-2</v>
      </c>
      <c r="O29" s="105">
        <v>436589.49548968405</v>
      </c>
      <c r="P29" s="95">
        <v>107</v>
      </c>
      <c r="Q29" s="126">
        <v>0</v>
      </c>
      <c r="R29" s="126">
        <v>467.15076017396194</v>
      </c>
      <c r="S29" s="32">
        <v>3.7171358080468139E-4</v>
      </c>
      <c r="T29" s="32">
        <v>7.3275778187157775E-3</v>
      </c>
      <c r="U29" s="32">
        <v>2.0539979941650256E-3</v>
      </c>
    </row>
    <row r="30" spans="2:21" x14ac:dyDescent="0.2">
      <c r="B30" s="23" t="s">
        <v>615</v>
      </c>
      <c r="C30" s="32" t="s">
        <v>616</v>
      </c>
      <c r="D30" s="32" t="s">
        <v>285</v>
      </c>
      <c r="E30" s="32" t="s">
        <v>177</v>
      </c>
      <c r="F30" s="32" t="s">
        <v>617</v>
      </c>
      <c r="G30" s="32" t="s">
        <v>398</v>
      </c>
      <c r="H30" s="95" t="s">
        <v>193</v>
      </c>
      <c r="I30" s="95" t="s">
        <v>182</v>
      </c>
      <c r="J30" s="95" t="s">
        <v>618</v>
      </c>
      <c r="K30" s="95">
        <v>3.2</v>
      </c>
      <c r="L30" s="95" t="s">
        <v>183</v>
      </c>
      <c r="M30" s="32">
        <v>6.5000000000000006E-3</v>
      </c>
      <c r="N30" s="32">
        <v>6.4000000000000003E-3</v>
      </c>
      <c r="O30" s="105">
        <v>131302.39871467161</v>
      </c>
      <c r="P30" s="95">
        <v>100.47</v>
      </c>
      <c r="Q30" s="126">
        <v>0</v>
      </c>
      <c r="R30" s="126">
        <v>131.9195199740349</v>
      </c>
      <c r="S30" s="32">
        <v>1.2425166939635717E-4</v>
      </c>
      <c r="T30" s="32">
        <v>2.0692475124248983E-3</v>
      </c>
      <c r="U30" s="32">
        <v>5.8003208496755347E-4</v>
      </c>
    </row>
    <row r="31" spans="2:21" x14ac:dyDescent="0.2">
      <c r="B31" s="23" t="s">
        <v>629</v>
      </c>
      <c r="C31" s="32" t="s">
        <v>630</v>
      </c>
      <c r="D31" s="32" t="s">
        <v>285</v>
      </c>
      <c r="E31" s="32" t="s">
        <v>177</v>
      </c>
      <c r="F31" s="32" t="s">
        <v>617</v>
      </c>
      <c r="G31" s="32" t="s">
        <v>398</v>
      </c>
      <c r="H31" s="95" t="s">
        <v>193</v>
      </c>
      <c r="I31" s="95" t="s">
        <v>182</v>
      </c>
      <c r="J31" s="95" t="s">
        <v>631</v>
      </c>
      <c r="K31" s="95">
        <v>4.34</v>
      </c>
      <c r="L31" s="95" t="s">
        <v>183</v>
      </c>
      <c r="M31" s="32">
        <v>1.6399999999999998E-2</v>
      </c>
      <c r="N31" s="32">
        <v>1.0500000000000001E-2</v>
      </c>
      <c r="O31" s="105">
        <v>124727.98385253118</v>
      </c>
      <c r="P31" s="95">
        <v>102.85</v>
      </c>
      <c r="Q31" s="126">
        <v>1.0256661220000001</v>
      </c>
      <c r="R31" s="126">
        <v>129.30839750416985</v>
      </c>
      <c r="S31" s="32">
        <v>1.1703480619840463E-4</v>
      </c>
      <c r="T31" s="32">
        <v>2.0282902782227997E-3</v>
      </c>
      <c r="U31" s="32">
        <v>5.6855133662493099E-4</v>
      </c>
    </row>
    <row r="32" spans="2:21" x14ac:dyDescent="0.2">
      <c r="B32" s="23" t="s">
        <v>667</v>
      </c>
      <c r="C32" s="32" t="s">
        <v>668</v>
      </c>
      <c r="D32" s="32" t="s">
        <v>285</v>
      </c>
      <c r="E32" s="32" t="s">
        <v>177</v>
      </c>
      <c r="F32" s="32" t="s">
        <v>617</v>
      </c>
      <c r="G32" s="32" t="s">
        <v>398</v>
      </c>
      <c r="H32" s="95" t="s">
        <v>669</v>
      </c>
      <c r="I32" s="95" t="s">
        <v>237</v>
      </c>
      <c r="J32" s="95" t="s">
        <v>670</v>
      </c>
      <c r="K32" s="95">
        <v>5.7</v>
      </c>
      <c r="L32" s="95" t="s">
        <v>183</v>
      </c>
      <c r="M32" s="32">
        <v>1.34E-2</v>
      </c>
      <c r="N32" s="32">
        <v>1.5900000000000001E-2</v>
      </c>
      <c r="O32" s="105">
        <v>1778808.9459320393</v>
      </c>
      <c r="P32" s="95">
        <v>100.2</v>
      </c>
      <c r="Q32" s="126">
        <v>87.413846289999981</v>
      </c>
      <c r="R32" s="126">
        <v>1795.5152554096994</v>
      </c>
      <c r="S32" s="32">
        <v>4.0770852612340494E-4</v>
      </c>
      <c r="T32" s="32">
        <v>2.8163879587408708E-2</v>
      </c>
      <c r="U32" s="32">
        <v>7.8946349819293028E-3</v>
      </c>
    </row>
    <row r="33" spans="2:21" x14ac:dyDescent="0.2">
      <c r="B33" s="23" t="s">
        <v>791</v>
      </c>
      <c r="C33" s="32" t="s">
        <v>792</v>
      </c>
      <c r="D33" s="32" t="s">
        <v>285</v>
      </c>
      <c r="E33" s="32" t="s">
        <v>177</v>
      </c>
      <c r="F33" s="32" t="s">
        <v>501</v>
      </c>
      <c r="G33" s="32" t="s">
        <v>392</v>
      </c>
      <c r="H33" s="95" t="s">
        <v>193</v>
      </c>
      <c r="I33" s="95" t="s">
        <v>182</v>
      </c>
      <c r="J33" s="95" t="s">
        <v>793</v>
      </c>
      <c r="K33" s="95">
        <v>1.21</v>
      </c>
      <c r="L33" s="95" t="s">
        <v>183</v>
      </c>
      <c r="M33" s="32">
        <v>4.0999999999999995E-2</v>
      </c>
      <c r="N33" s="32">
        <v>7.4000000000000003E-3</v>
      </c>
      <c r="O33" s="105">
        <v>780635.21751670982</v>
      </c>
      <c r="P33" s="95">
        <v>130.5</v>
      </c>
      <c r="Q33" s="126">
        <v>0</v>
      </c>
      <c r="R33" s="126">
        <v>1018.7289593984415</v>
      </c>
      <c r="S33" s="32">
        <v>3.3398528011814051E-4</v>
      </c>
      <c r="T33" s="32">
        <v>1.5979457516865879E-2</v>
      </c>
      <c r="U33" s="32">
        <v>4.4792118895900113E-3</v>
      </c>
    </row>
    <row r="34" spans="2:21" x14ac:dyDescent="0.2">
      <c r="B34" s="23" t="s">
        <v>819</v>
      </c>
      <c r="C34" s="32" t="s">
        <v>820</v>
      </c>
      <c r="D34" s="32" t="s">
        <v>285</v>
      </c>
      <c r="E34" s="32" t="s">
        <v>177</v>
      </c>
      <c r="F34" s="32" t="s">
        <v>501</v>
      </c>
      <c r="G34" s="32" t="s">
        <v>392</v>
      </c>
      <c r="H34" s="95" t="s">
        <v>669</v>
      </c>
      <c r="I34" s="95" t="s">
        <v>237</v>
      </c>
      <c r="J34" s="95" t="s">
        <v>821</v>
      </c>
      <c r="K34" s="95">
        <v>3.2</v>
      </c>
      <c r="L34" s="95" t="s">
        <v>183</v>
      </c>
      <c r="M34" s="32">
        <v>4.2000000000000003E-2</v>
      </c>
      <c r="N34" s="32">
        <v>5.6999999999999993E-3</v>
      </c>
      <c r="O34" s="105">
        <v>21848.09210030625</v>
      </c>
      <c r="P34" s="95">
        <v>117.31</v>
      </c>
      <c r="Q34" s="126">
        <v>0</v>
      </c>
      <c r="R34" s="126">
        <v>25.629996813116307</v>
      </c>
      <c r="S34" s="32">
        <v>2.1897712316415248E-5</v>
      </c>
      <c r="T34" s="32">
        <v>4.02023954904002E-4</v>
      </c>
      <c r="U34" s="32">
        <v>1.1269159023736329E-4</v>
      </c>
    </row>
    <row r="35" spans="2:21" x14ac:dyDescent="0.2">
      <c r="B35" s="23" t="s">
        <v>804</v>
      </c>
      <c r="C35" s="32" t="s">
        <v>805</v>
      </c>
      <c r="D35" s="32" t="s">
        <v>285</v>
      </c>
      <c r="E35" s="32" t="s">
        <v>177</v>
      </c>
      <c r="F35" s="32" t="s">
        <v>501</v>
      </c>
      <c r="G35" s="32" t="s">
        <v>392</v>
      </c>
      <c r="H35" s="95" t="s">
        <v>193</v>
      </c>
      <c r="I35" s="95" t="s">
        <v>182</v>
      </c>
      <c r="J35" s="95" t="s">
        <v>806</v>
      </c>
      <c r="K35" s="95">
        <v>2.36</v>
      </c>
      <c r="L35" s="95" t="s">
        <v>183</v>
      </c>
      <c r="M35" s="32">
        <v>0.04</v>
      </c>
      <c r="N35" s="32">
        <v>3.4999999999999996E-3</v>
      </c>
      <c r="O35" s="105">
        <v>909544.80956956011</v>
      </c>
      <c r="P35" s="95">
        <v>115.98000000000002</v>
      </c>
      <c r="Q35" s="126">
        <v>0</v>
      </c>
      <c r="R35" s="126">
        <v>1054.8900701093571</v>
      </c>
      <c r="S35" s="32">
        <v>3.1313242992550262E-4</v>
      </c>
      <c r="T35" s="32">
        <v>1.6546669165299798E-2</v>
      </c>
      <c r="U35" s="32">
        <v>4.6382073471578017E-3</v>
      </c>
    </row>
    <row r="36" spans="2:21" x14ac:dyDescent="0.2">
      <c r="B36" s="23" t="s">
        <v>516</v>
      </c>
      <c r="C36" s="32" t="s">
        <v>517</v>
      </c>
      <c r="D36" s="32" t="s">
        <v>285</v>
      </c>
      <c r="E36" s="32" t="s">
        <v>177</v>
      </c>
      <c r="F36" s="32" t="s">
        <v>518</v>
      </c>
      <c r="G36" s="32" t="s">
        <v>398</v>
      </c>
      <c r="H36" s="95" t="s">
        <v>414</v>
      </c>
      <c r="I36" s="95" t="s">
        <v>237</v>
      </c>
      <c r="J36" s="95" t="s">
        <v>519</v>
      </c>
      <c r="K36" s="95">
        <v>2.21</v>
      </c>
      <c r="L36" s="95" t="s">
        <v>183</v>
      </c>
      <c r="M36" s="32">
        <v>4.8000000000000001E-2</v>
      </c>
      <c r="N36" s="32">
        <v>6.8999999999999999E-3</v>
      </c>
      <c r="O36" s="105">
        <v>711483.85894167831</v>
      </c>
      <c r="P36" s="95">
        <v>114.3</v>
      </c>
      <c r="Q36" s="126">
        <v>0</v>
      </c>
      <c r="R36" s="126">
        <v>813.22605076030925</v>
      </c>
      <c r="S36" s="32">
        <v>5.2332459434375762E-4</v>
      </c>
      <c r="T36" s="32">
        <v>1.2756004440480872E-2</v>
      </c>
      <c r="U36" s="32">
        <v>3.5756437096289739E-3</v>
      </c>
    </row>
    <row r="37" spans="2:21" x14ac:dyDescent="0.2">
      <c r="B37" s="23" t="s">
        <v>569</v>
      </c>
      <c r="C37" s="32" t="s">
        <v>570</v>
      </c>
      <c r="D37" s="32" t="s">
        <v>285</v>
      </c>
      <c r="E37" s="32" t="s">
        <v>177</v>
      </c>
      <c r="F37" s="32" t="s">
        <v>518</v>
      </c>
      <c r="G37" s="32" t="s">
        <v>398</v>
      </c>
      <c r="H37" s="95" t="s">
        <v>414</v>
      </c>
      <c r="I37" s="95" t="s">
        <v>237</v>
      </c>
      <c r="J37" s="95" t="s">
        <v>571</v>
      </c>
      <c r="K37" s="95">
        <v>6.16</v>
      </c>
      <c r="L37" s="95" t="s">
        <v>183</v>
      </c>
      <c r="M37" s="32">
        <v>3.2000000000000001E-2</v>
      </c>
      <c r="N37" s="32">
        <v>1.7500000000000002E-2</v>
      </c>
      <c r="O37" s="105">
        <v>548216.21643410088</v>
      </c>
      <c r="P37" s="95">
        <v>110.84</v>
      </c>
      <c r="Q37" s="126">
        <v>0</v>
      </c>
      <c r="R37" s="126">
        <v>607.64285427951086</v>
      </c>
      <c r="S37" s="32">
        <v>3.3232959454448848E-4</v>
      </c>
      <c r="T37" s="32">
        <v>9.5312919946049235E-3</v>
      </c>
      <c r="U37" s="32">
        <v>2.6717225150057512E-3</v>
      </c>
    </row>
    <row r="38" spans="2:21" x14ac:dyDescent="0.2">
      <c r="B38" s="23" t="s">
        <v>648</v>
      </c>
      <c r="C38" s="32" t="s">
        <v>649</v>
      </c>
      <c r="D38" s="32" t="s">
        <v>285</v>
      </c>
      <c r="E38" s="32" t="s">
        <v>177</v>
      </c>
      <c r="F38" s="32" t="s">
        <v>577</v>
      </c>
      <c r="G38" s="32" t="s">
        <v>398</v>
      </c>
      <c r="H38" s="95" t="s">
        <v>393</v>
      </c>
      <c r="I38" s="95" t="s">
        <v>182</v>
      </c>
      <c r="J38" s="95" t="s">
        <v>650</v>
      </c>
      <c r="K38" s="95">
        <v>1.07</v>
      </c>
      <c r="L38" s="95" t="s">
        <v>183</v>
      </c>
      <c r="M38" s="32">
        <v>1.6399999999999998E-2</v>
      </c>
      <c r="N38" s="32">
        <v>7.3000000000000001E-3</v>
      </c>
      <c r="O38" s="105">
        <v>11512.416127623728</v>
      </c>
      <c r="P38" s="95">
        <v>101.63</v>
      </c>
      <c r="Q38" s="126">
        <v>0</v>
      </c>
      <c r="R38" s="126">
        <v>11.700068508812423</v>
      </c>
      <c r="S38" s="32">
        <v>2.2113914177560095E-5</v>
      </c>
      <c r="T38" s="32">
        <v>1.8352354270108174E-4</v>
      </c>
      <c r="U38" s="32">
        <v>5.1443600861839269E-5</v>
      </c>
    </row>
    <row r="39" spans="2:21" x14ac:dyDescent="0.2">
      <c r="B39" s="23" t="s">
        <v>575</v>
      </c>
      <c r="C39" s="32" t="s">
        <v>576</v>
      </c>
      <c r="D39" s="32" t="s">
        <v>285</v>
      </c>
      <c r="E39" s="32" t="s">
        <v>177</v>
      </c>
      <c r="F39" s="32" t="s">
        <v>577</v>
      </c>
      <c r="G39" s="32" t="s">
        <v>398</v>
      </c>
      <c r="H39" s="95" t="s">
        <v>393</v>
      </c>
      <c r="I39" s="95" t="s">
        <v>182</v>
      </c>
      <c r="J39" s="95" t="s">
        <v>578</v>
      </c>
      <c r="K39" s="95">
        <v>5.16</v>
      </c>
      <c r="L39" s="95" t="s">
        <v>183</v>
      </c>
      <c r="M39" s="32">
        <v>2.3399999999999997E-2</v>
      </c>
      <c r="N39" s="32">
        <v>1.6200000000000003E-2</v>
      </c>
      <c r="O39" s="105">
        <v>859983.5000653466</v>
      </c>
      <c r="P39" s="95">
        <v>105.82000000000001</v>
      </c>
      <c r="Q39" s="126">
        <v>0</v>
      </c>
      <c r="R39" s="126">
        <v>910.03453974609624</v>
      </c>
      <c r="S39" s="32">
        <v>3.5021838115730587E-4</v>
      </c>
      <c r="T39" s="32">
        <v>1.4274511520061522E-2</v>
      </c>
      <c r="U39" s="32">
        <v>4.0012973939361684E-3</v>
      </c>
    </row>
    <row r="40" spans="2:21" x14ac:dyDescent="0.2">
      <c r="B40" s="23" t="s">
        <v>690</v>
      </c>
      <c r="C40" s="32" t="s">
        <v>691</v>
      </c>
      <c r="D40" s="32" t="s">
        <v>285</v>
      </c>
      <c r="E40" s="32" t="s">
        <v>177</v>
      </c>
      <c r="F40" s="32" t="s">
        <v>577</v>
      </c>
      <c r="G40" s="32" t="s">
        <v>398</v>
      </c>
      <c r="H40" s="95" t="s">
        <v>393</v>
      </c>
      <c r="I40" s="95" t="s">
        <v>182</v>
      </c>
      <c r="J40" s="95" t="s">
        <v>692</v>
      </c>
      <c r="K40" s="95">
        <v>2.0499999999999998</v>
      </c>
      <c r="L40" s="95" t="s">
        <v>183</v>
      </c>
      <c r="M40" s="32">
        <v>0.03</v>
      </c>
      <c r="N40" s="32">
        <v>7.7000000000000002E-3</v>
      </c>
      <c r="O40" s="105">
        <v>98491.931772764161</v>
      </c>
      <c r="P40" s="95">
        <v>107.4</v>
      </c>
      <c r="Q40" s="126">
        <v>0</v>
      </c>
      <c r="R40" s="126">
        <v>105.78033471973649</v>
      </c>
      <c r="S40" s="32">
        <v>1.8194158635591618E-4</v>
      </c>
      <c r="T40" s="32">
        <v>1.6592365900464929E-3</v>
      </c>
      <c r="U40" s="32">
        <v>4.6510166280267585E-4</v>
      </c>
    </row>
    <row r="41" spans="2:21" x14ac:dyDescent="0.2">
      <c r="B41" s="23" t="s">
        <v>639</v>
      </c>
      <c r="C41" s="32" t="s">
        <v>640</v>
      </c>
      <c r="D41" s="32" t="s">
        <v>285</v>
      </c>
      <c r="E41" s="32" t="s">
        <v>177</v>
      </c>
      <c r="F41" s="32" t="s">
        <v>496</v>
      </c>
      <c r="G41" s="32" t="s">
        <v>497</v>
      </c>
      <c r="H41" s="95" t="s">
        <v>414</v>
      </c>
      <c r="I41" s="95" t="s">
        <v>237</v>
      </c>
      <c r="J41" s="95" t="s">
        <v>641</v>
      </c>
      <c r="K41" s="95">
        <v>5.4</v>
      </c>
      <c r="L41" s="95" t="s">
        <v>183</v>
      </c>
      <c r="M41" s="32">
        <v>2.2000000000000002E-2</v>
      </c>
      <c r="N41" s="32">
        <v>1.6200000000000003E-2</v>
      </c>
      <c r="O41" s="105">
        <v>363834.53864613298</v>
      </c>
      <c r="P41" s="95">
        <v>103.88999999999999</v>
      </c>
      <c r="Q41" s="126">
        <v>0</v>
      </c>
      <c r="R41" s="126">
        <v>377.98770219287843</v>
      </c>
      <c r="S41" s="32">
        <v>4.1265875061429391E-4</v>
      </c>
      <c r="T41" s="32">
        <v>5.9289945312396833E-3</v>
      </c>
      <c r="U41" s="32">
        <v>1.6619602242199103E-3</v>
      </c>
    </row>
    <row r="42" spans="2:21" x14ac:dyDescent="0.2">
      <c r="B42" s="23" t="s">
        <v>494</v>
      </c>
      <c r="C42" s="32" t="s">
        <v>495</v>
      </c>
      <c r="D42" s="32" t="s">
        <v>285</v>
      </c>
      <c r="E42" s="32" t="s">
        <v>177</v>
      </c>
      <c r="F42" s="32" t="s">
        <v>496</v>
      </c>
      <c r="G42" s="32" t="s">
        <v>497</v>
      </c>
      <c r="H42" s="95" t="s">
        <v>393</v>
      </c>
      <c r="I42" s="95" t="s">
        <v>182</v>
      </c>
      <c r="J42" s="95" t="s">
        <v>498</v>
      </c>
      <c r="K42" s="95">
        <v>2.35</v>
      </c>
      <c r="L42" s="95" t="s">
        <v>183</v>
      </c>
      <c r="M42" s="32">
        <v>3.7000000000000005E-2</v>
      </c>
      <c r="N42" s="32">
        <v>6.3E-3</v>
      </c>
      <c r="O42" s="105">
        <v>650059.81715075823</v>
      </c>
      <c r="P42" s="95">
        <v>111.93000000000002</v>
      </c>
      <c r="Q42" s="126">
        <v>0</v>
      </c>
      <c r="R42" s="126">
        <v>727.61195332587863</v>
      </c>
      <c r="S42" s="32">
        <v>2.7085991763030261E-4</v>
      </c>
      <c r="T42" s="32">
        <v>1.1413089016140581E-2</v>
      </c>
      <c r="U42" s="32">
        <v>3.1992102337697363E-3</v>
      </c>
    </row>
    <row r="43" spans="2:21" x14ac:dyDescent="0.2">
      <c r="B43" s="23" t="s">
        <v>794</v>
      </c>
      <c r="C43" s="32" t="s">
        <v>795</v>
      </c>
      <c r="D43" s="32" t="s">
        <v>285</v>
      </c>
      <c r="E43" s="32" t="s">
        <v>177</v>
      </c>
      <c r="F43" s="32" t="s">
        <v>600</v>
      </c>
      <c r="G43" s="32" t="s">
        <v>392</v>
      </c>
      <c r="H43" s="95" t="s">
        <v>393</v>
      </c>
      <c r="I43" s="95" t="s">
        <v>182</v>
      </c>
      <c r="J43" s="95" t="s">
        <v>796</v>
      </c>
      <c r="K43" s="95">
        <v>1.2</v>
      </c>
      <c r="L43" s="95" t="s">
        <v>183</v>
      </c>
      <c r="M43" s="32">
        <v>4.2000000000000003E-2</v>
      </c>
      <c r="N43" s="32">
        <v>5.0000000000000001E-4</v>
      </c>
      <c r="O43" s="105">
        <v>51669.001565217535</v>
      </c>
      <c r="P43" s="95">
        <v>129.29</v>
      </c>
      <c r="Q43" s="126">
        <v>0</v>
      </c>
      <c r="R43" s="126">
        <v>66.802852122489668</v>
      </c>
      <c r="S43" s="32">
        <v>6.6031516780045156E-4</v>
      </c>
      <c r="T43" s="32">
        <v>1.0478482305314452E-3</v>
      </c>
      <c r="U43" s="32">
        <v>2.9372300328270892E-4</v>
      </c>
    </row>
    <row r="44" spans="2:21" x14ac:dyDescent="0.2">
      <c r="B44" s="23" t="s">
        <v>807</v>
      </c>
      <c r="C44" s="32" t="s">
        <v>808</v>
      </c>
      <c r="D44" s="32" t="s">
        <v>285</v>
      </c>
      <c r="E44" s="32" t="s">
        <v>177</v>
      </c>
      <c r="F44" s="32" t="s">
        <v>600</v>
      </c>
      <c r="G44" s="32" t="s">
        <v>392</v>
      </c>
      <c r="H44" s="95" t="s">
        <v>393</v>
      </c>
      <c r="I44" s="95" t="s">
        <v>182</v>
      </c>
      <c r="J44" s="95" t="s">
        <v>809</v>
      </c>
      <c r="K44" s="95">
        <v>1.05</v>
      </c>
      <c r="L44" s="95" t="s">
        <v>183</v>
      </c>
      <c r="M44" s="32">
        <v>3.1E-2</v>
      </c>
      <c r="N44" s="32">
        <v>2.2000000000000001E-3</v>
      </c>
      <c r="O44" s="105">
        <v>324244.69018073048</v>
      </c>
      <c r="P44" s="95">
        <v>112.54000000000002</v>
      </c>
      <c r="Q44" s="126">
        <v>0</v>
      </c>
      <c r="R44" s="126">
        <v>364.90497430522396</v>
      </c>
      <c r="S44" s="32">
        <v>6.2831762015689587E-4</v>
      </c>
      <c r="T44" s="32">
        <v>5.7237830345439012E-3</v>
      </c>
      <c r="U44" s="32">
        <v>1.6044372591937112E-3</v>
      </c>
    </row>
    <row r="45" spans="2:21" x14ac:dyDescent="0.2">
      <c r="B45" s="23" t="s">
        <v>816</v>
      </c>
      <c r="C45" s="32" t="s">
        <v>817</v>
      </c>
      <c r="D45" s="32" t="s">
        <v>285</v>
      </c>
      <c r="E45" s="32" t="s">
        <v>177</v>
      </c>
      <c r="F45" s="32" t="s">
        <v>600</v>
      </c>
      <c r="G45" s="32" t="s">
        <v>392</v>
      </c>
      <c r="H45" s="95" t="s">
        <v>393</v>
      </c>
      <c r="I45" s="95" t="s">
        <v>182</v>
      </c>
      <c r="J45" s="95" t="s">
        <v>818</v>
      </c>
      <c r="K45" s="95">
        <v>0.52</v>
      </c>
      <c r="L45" s="95" t="s">
        <v>183</v>
      </c>
      <c r="M45" s="32">
        <v>2.7999999999999997E-2</v>
      </c>
      <c r="N45" s="32">
        <v>-2.2000000000000001E-3</v>
      </c>
      <c r="O45" s="105">
        <v>341571.92976386653</v>
      </c>
      <c r="P45" s="95">
        <v>105.28</v>
      </c>
      <c r="Q45" s="126">
        <v>0</v>
      </c>
      <c r="R45" s="126">
        <v>359.60692763132886</v>
      </c>
      <c r="S45" s="32">
        <v>3.4729076682110975E-4</v>
      </c>
      <c r="T45" s="32">
        <v>5.6406795643157938E-3</v>
      </c>
      <c r="U45" s="32">
        <v>1.5811424726517374E-3</v>
      </c>
    </row>
    <row r="46" spans="2:21" x14ac:dyDescent="0.2">
      <c r="B46" s="23" t="s">
        <v>411</v>
      </c>
      <c r="C46" s="32" t="s">
        <v>412</v>
      </c>
      <c r="D46" s="32" t="s">
        <v>285</v>
      </c>
      <c r="E46" s="32" t="s">
        <v>177</v>
      </c>
      <c r="F46" s="32" t="s">
        <v>413</v>
      </c>
      <c r="G46" s="32" t="s">
        <v>398</v>
      </c>
      <c r="H46" s="95" t="s">
        <v>414</v>
      </c>
      <c r="I46" s="95" t="s">
        <v>237</v>
      </c>
      <c r="J46" s="95" t="s">
        <v>415</v>
      </c>
      <c r="K46" s="95">
        <v>4.32</v>
      </c>
      <c r="L46" s="95" t="s">
        <v>183</v>
      </c>
      <c r="M46" s="32">
        <v>4.7500000000000001E-2</v>
      </c>
      <c r="N46" s="32">
        <v>1.3100000000000001E-2</v>
      </c>
      <c r="O46" s="105">
        <v>740944.02697964013</v>
      </c>
      <c r="P46" s="95">
        <v>142.29</v>
      </c>
      <c r="Q46" s="126">
        <v>0</v>
      </c>
      <c r="R46" s="126">
        <v>1054.289255975958</v>
      </c>
      <c r="S46" s="32">
        <v>3.9259472631782979E-4</v>
      </c>
      <c r="T46" s="32">
        <v>1.6537244986442792E-2</v>
      </c>
      <c r="U46" s="32">
        <v>4.6355656495944541E-3</v>
      </c>
    </row>
    <row r="47" spans="2:21" x14ac:dyDescent="0.2">
      <c r="B47" s="23" t="s">
        <v>797</v>
      </c>
      <c r="C47" s="32" t="s">
        <v>798</v>
      </c>
      <c r="D47" s="32" t="s">
        <v>285</v>
      </c>
      <c r="E47" s="32" t="s">
        <v>177</v>
      </c>
      <c r="F47" s="32" t="s">
        <v>799</v>
      </c>
      <c r="G47" s="32" t="s">
        <v>392</v>
      </c>
      <c r="H47" s="95" t="s">
        <v>414</v>
      </c>
      <c r="I47" s="95" t="s">
        <v>237</v>
      </c>
      <c r="J47" s="95" t="s">
        <v>800</v>
      </c>
      <c r="K47" s="95">
        <v>1.9</v>
      </c>
      <c r="L47" s="95" t="s">
        <v>183</v>
      </c>
      <c r="M47" s="32">
        <v>3.85E-2</v>
      </c>
      <c r="N47" s="32">
        <v>3.7000000000000002E-3</v>
      </c>
      <c r="O47" s="105">
        <v>271259.81281710317</v>
      </c>
      <c r="P47" s="95">
        <v>115.73</v>
      </c>
      <c r="Q47" s="126">
        <v>0</v>
      </c>
      <c r="R47" s="126">
        <v>313.92898134849509</v>
      </c>
      <c r="S47" s="32">
        <v>6.3686028745625059E-4</v>
      </c>
      <c r="T47" s="32">
        <v>4.9241898686510754E-3</v>
      </c>
      <c r="U47" s="32">
        <v>1.3803027908163062E-3</v>
      </c>
    </row>
    <row r="48" spans="2:21" x14ac:dyDescent="0.2">
      <c r="B48" s="23" t="s">
        <v>788</v>
      </c>
      <c r="C48" s="32" t="s">
        <v>789</v>
      </c>
      <c r="D48" s="32" t="s">
        <v>285</v>
      </c>
      <c r="E48" s="32" t="s">
        <v>177</v>
      </c>
      <c r="F48" s="32" t="s">
        <v>786</v>
      </c>
      <c r="G48" s="32" t="s">
        <v>392</v>
      </c>
      <c r="H48" s="95" t="s">
        <v>414</v>
      </c>
      <c r="I48" s="95" t="s">
        <v>237</v>
      </c>
      <c r="J48" s="95" t="s">
        <v>790</v>
      </c>
      <c r="K48" s="95">
        <v>2.27</v>
      </c>
      <c r="L48" s="95" t="s">
        <v>183</v>
      </c>
      <c r="M48" s="32">
        <v>4.7500000000000001E-2</v>
      </c>
      <c r="N48" s="32">
        <v>5.7999999999999996E-3</v>
      </c>
      <c r="O48" s="105">
        <v>144494.62944042089</v>
      </c>
      <c r="P48" s="95">
        <v>130.81</v>
      </c>
      <c r="Q48" s="126">
        <v>0</v>
      </c>
      <c r="R48" s="126">
        <v>189.01342474571453</v>
      </c>
      <c r="S48" s="32">
        <v>4.9784739132197661E-4</v>
      </c>
      <c r="T48" s="32">
        <v>2.9648042916390386E-3</v>
      </c>
      <c r="U48" s="32">
        <v>8.3106617476847464E-4</v>
      </c>
    </row>
    <row r="49" spans="2:21" x14ac:dyDescent="0.2">
      <c r="B49" s="23" t="s">
        <v>784</v>
      </c>
      <c r="C49" s="32" t="s">
        <v>785</v>
      </c>
      <c r="D49" s="32" t="s">
        <v>285</v>
      </c>
      <c r="E49" s="32" t="s">
        <v>177</v>
      </c>
      <c r="F49" s="32" t="s">
        <v>786</v>
      </c>
      <c r="G49" s="32" t="s">
        <v>392</v>
      </c>
      <c r="H49" s="95" t="s">
        <v>414</v>
      </c>
      <c r="I49" s="95" t="s">
        <v>237</v>
      </c>
      <c r="J49" s="95" t="s">
        <v>787</v>
      </c>
      <c r="K49" s="95">
        <v>0.92</v>
      </c>
      <c r="L49" s="95" t="s">
        <v>183</v>
      </c>
      <c r="M49" s="32">
        <v>5.2499999999999998E-2</v>
      </c>
      <c r="N49" s="32">
        <v>-5.0000000000000001E-4</v>
      </c>
      <c r="O49" s="105">
        <v>53338.997220558937</v>
      </c>
      <c r="P49" s="95">
        <v>130.5</v>
      </c>
      <c r="Q49" s="126">
        <v>0</v>
      </c>
      <c r="R49" s="126">
        <v>69.607391357618638</v>
      </c>
      <c r="S49" s="32">
        <v>4.444916435046578E-4</v>
      </c>
      <c r="T49" s="32">
        <v>1.091839338420034E-3</v>
      </c>
      <c r="U49" s="32">
        <v>3.0605417868605596E-4</v>
      </c>
    </row>
    <row r="50" spans="2:21" x14ac:dyDescent="0.2">
      <c r="B50" s="23" t="s">
        <v>582</v>
      </c>
      <c r="C50" s="32" t="s">
        <v>583</v>
      </c>
      <c r="D50" s="32" t="s">
        <v>285</v>
      </c>
      <c r="E50" s="32" t="s">
        <v>177</v>
      </c>
      <c r="F50" s="32" t="s">
        <v>391</v>
      </c>
      <c r="G50" s="32" t="s">
        <v>392</v>
      </c>
      <c r="H50" s="95" t="s">
        <v>393</v>
      </c>
      <c r="I50" s="95" t="s">
        <v>182</v>
      </c>
      <c r="J50" s="95" t="s">
        <v>584</v>
      </c>
      <c r="K50" s="95">
        <v>5.28</v>
      </c>
      <c r="L50" s="95" t="s">
        <v>183</v>
      </c>
      <c r="M50" s="32">
        <v>1.4999999999999999E-2</v>
      </c>
      <c r="N50" s="32">
        <v>1.21E-2</v>
      </c>
      <c r="O50" s="105">
        <v>15753.318722946582</v>
      </c>
      <c r="P50" s="95">
        <v>103.21000000000001</v>
      </c>
      <c r="Q50" s="126">
        <v>0</v>
      </c>
      <c r="R50" s="126">
        <v>16.259000226921437</v>
      </c>
      <c r="S50" s="32">
        <v>2.8252849394023761E-5</v>
      </c>
      <c r="T50" s="32">
        <v>2.5503349148552854E-4</v>
      </c>
      <c r="U50" s="32">
        <v>7.1488600041641866E-5</v>
      </c>
    </row>
    <row r="51" spans="2:21" x14ac:dyDescent="0.2">
      <c r="B51" s="23" t="s">
        <v>389</v>
      </c>
      <c r="C51" s="32" t="s">
        <v>390</v>
      </c>
      <c r="D51" s="32" t="s">
        <v>285</v>
      </c>
      <c r="E51" s="32" t="s">
        <v>177</v>
      </c>
      <c r="F51" s="32" t="s">
        <v>391</v>
      </c>
      <c r="G51" s="32" t="s">
        <v>392</v>
      </c>
      <c r="H51" s="95" t="s">
        <v>393</v>
      </c>
      <c r="I51" s="95" t="s">
        <v>182</v>
      </c>
      <c r="J51" s="95" t="s">
        <v>394</v>
      </c>
      <c r="K51" s="95">
        <v>1.42</v>
      </c>
      <c r="L51" s="95" t="s">
        <v>183</v>
      </c>
      <c r="M51" s="32">
        <v>4.6500000000000007E-2</v>
      </c>
      <c r="N51" s="32">
        <v>3.7000000000000002E-3</v>
      </c>
      <c r="O51" s="105">
        <v>63471.876324547062</v>
      </c>
      <c r="P51" s="95">
        <v>128.44</v>
      </c>
      <c r="Q51" s="126">
        <v>0</v>
      </c>
      <c r="R51" s="126">
        <v>81.523277931497631</v>
      </c>
      <c r="S51" s="32">
        <v>2.9016609332349413E-4</v>
      </c>
      <c r="T51" s="32">
        <v>1.2787481344510498E-3</v>
      </c>
      <c r="U51" s="32">
        <v>3.5844670205973321E-4</v>
      </c>
    </row>
    <row r="52" spans="2:21" x14ac:dyDescent="0.2">
      <c r="B52" s="23" t="s">
        <v>479</v>
      </c>
      <c r="C52" s="32" t="s">
        <v>480</v>
      </c>
      <c r="D52" s="32" t="s">
        <v>285</v>
      </c>
      <c r="E52" s="32" t="s">
        <v>177</v>
      </c>
      <c r="F52" s="32" t="s">
        <v>391</v>
      </c>
      <c r="G52" s="32" t="s">
        <v>392</v>
      </c>
      <c r="H52" s="95" t="s">
        <v>393</v>
      </c>
      <c r="I52" s="95" t="s">
        <v>182</v>
      </c>
      <c r="J52" s="95" t="s">
        <v>481</v>
      </c>
      <c r="K52" s="95">
        <v>2.5099999999999998</v>
      </c>
      <c r="L52" s="95" t="s">
        <v>183</v>
      </c>
      <c r="M52" s="32">
        <v>3.5499999999999997E-2</v>
      </c>
      <c r="N52" s="32">
        <v>3.9000000000000003E-3</v>
      </c>
      <c r="O52" s="105">
        <v>86950.39295248843</v>
      </c>
      <c r="P52" s="95">
        <v>118.57</v>
      </c>
      <c r="Q52" s="126">
        <v>0</v>
      </c>
      <c r="R52" s="126">
        <v>103.097080893578</v>
      </c>
      <c r="S52" s="32">
        <v>2.4399123221676658E-4</v>
      </c>
      <c r="T52" s="32">
        <v>1.6171479263970504E-3</v>
      </c>
      <c r="U52" s="32">
        <v>4.5330376275278021E-4</v>
      </c>
    </row>
    <row r="53" spans="2:21" x14ac:dyDescent="0.2">
      <c r="B53" s="23" t="s">
        <v>651</v>
      </c>
      <c r="C53" s="32" t="s">
        <v>652</v>
      </c>
      <c r="D53" s="32" t="s">
        <v>285</v>
      </c>
      <c r="E53" s="32" t="s">
        <v>177</v>
      </c>
      <c r="F53" s="32" t="s">
        <v>653</v>
      </c>
      <c r="G53" s="32" t="s">
        <v>441</v>
      </c>
      <c r="H53" s="95" t="s">
        <v>414</v>
      </c>
      <c r="I53" s="95" t="s">
        <v>237</v>
      </c>
      <c r="J53" s="95" t="s">
        <v>654</v>
      </c>
      <c r="K53" s="95">
        <v>7.73</v>
      </c>
      <c r="L53" s="95" t="s">
        <v>183</v>
      </c>
      <c r="M53" s="32">
        <v>3.85E-2</v>
      </c>
      <c r="N53" s="32">
        <v>2.0199999999999999E-2</v>
      </c>
      <c r="O53" s="105">
        <v>345447.49283052416</v>
      </c>
      <c r="P53" s="95">
        <v>116.97</v>
      </c>
      <c r="Q53" s="126">
        <v>0</v>
      </c>
      <c r="R53" s="126">
        <v>404.06993233715997</v>
      </c>
      <c r="S53" s="32">
        <v>1.2693356938844229E-4</v>
      </c>
      <c r="T53" s="32">
        <v>6.3381120739291284E-3</v>
      </c>
      <c r="U53" s="32">
        <v>1.7766402225565391E-3</v>
      </c>
    </row>
    <row r="54" spans="2:21" x14ac:dyDescent="0.2">
      <c r="B54" s="23" t="s">
        <v>693</v>
      </c>
      <c r="C54" s="32" t="s">
        <v>694</v>
      </c>
      <c r="D54" s="32" t="s">
        <v>285</v>
      </c>
      <c r="E54" s="32" t="s">
        <v>177</v>
      </c>
      <c r="F54" s="32" t="s">
        <v>653</v>
      </c>
      <c r="G54" s="32" t="s">
        <v>441</v>
      </c>
      <c r="H54" s="95" t="s">
        <v>414</v>
      </c>
      <c r="I54" s="95" t="s">
        <v>237</v>
      </c>
      <c r="J54" s="95" t="s">
        <v>695</v>
      </c>
      <c r="K54" s="95">
        <v>5.84</v>
      </c>
      <c r="L54" s="95" t="s">
        <v>183</v>
      </c>
      <c r="M54" s="32">
        <v>4.4999999999999998E-2</v>
      </c>
      <c r="N54" s="32">
        <v>1.5100000000000001E-2</v>
      </c>
      <c r="O54" s="105">
        <v>845233.92358253791</v>
      </c>
      <c r="P54" s="95">
        <v>122.50000000000001</v>
      </c>
      <c r="Q54" s="126">
        <v>0</v>
      </c>
      <c r="R54" s="126">
        <v>1035.4115563718938</v>
      </c>
      <c r="S54" s="32">
        <v>2.8734948875551859E-4</v>
      </c>
      <c r="T54" s="32">
        <v>1.6241135411804383E-2</v>
      </c>
      <c r="U54" s="32">
        <v>4.5525629865852818E-3</v>
      </c>
    </row>
    <row r="55" spans="2:21" x14ac:dyDescent="0.2">
      <c r="B55" s="23" t="s">
        <v>873</v>
      </c>
      <c r="C55" s="32" t="s">
        <v>874</v>
      </c>
      <c r="D55" s="32" t="s">
        <v>285</v>
      </c>
      <c r="E55" s="32" t="s">
        <v>177</v>
      </c>
      <c r="F55" s="32" t="s">
        <v>621</v>
      </c>
      <c r="G55" s="32" t="s">
        <v>392</v>
      </c>
      <c r="H55" s="95" t="s">
        <v>393</v>
      </c>
      <c r="I55" s="95" t="s">
        <v>182</v>
      </c>
      <c r="J55" s="95" t="s">
        <v>875</v>
      </c>
      <c r="K55" s="95">
        <v>1.55</v>
      </c>
      <c r="L55" s="95" t="s">
        <v>183</v>
      </c>
      <c r="M55" s="32">
        <v>0.05</v>
      </c>
      <c r="N55" s="32">
        <v>4.0999999999999995E-3</v>
      </c>
      <c r="O55" s="105">
        <v>59027.714151952503</v>
      </c>
      <c r="P55" s="95">
        <v>119.44</v>
      </c>
      <c r="Q55" s="126">
        <v>0</v>
      </c>
      <c r="R55" s="126">
        <v>70.502701765708323</v>
      </c>
      <c r="S55" s="32">
        <v>5.9027773179725684E-5</v>
      </c>
      <c r="T55" s="32">
        <v>1.1058828919074358E-3</v>
      </c>
      <c r="U55" s="32">
        <v>3.0999073608711092E-4</v>
      </c>
    </row>
    <row r="56" spans="2:21" x14ac:dyDescent="0.2">
      <c r="B56" s="23" t="s">
        <v>856</v>
      </c>
      <c r="C56" s="32" t="s">
        <v>857</v>
      </c>
      <c r="D56" s="32" t="s">
        <v>285</v>
      </c>
      <c r="E56" s="32" t="s">
        <v>177</v>
      </c>
      <c r="F56" s="32" t="s">
        <v>621</v>
      </c>
      <c r="G56" s="32" t="s">
        <v>392</v>
      </c>
      <c r="H56" s="95" t="s">
        <v>393</v>
      </c>
      <c r="I56" s="95" t="s">
        <v>182</v>
      </c>
      <c r="J56" s="95" t="s">
        <v>858</v>
      </c>
      <c r="K56" s="95">
        <v>2.0099999999999998</v>
      </c>
      <c r="L56" s="95" t="s">
        <v>183</v>
      </c>
      <c r="M56" s="32">
        <v>0.04</v>
      </c>
      <c r="N56" s="32">
        <v>4.3E-3</v>
      </c>
      <c r="O56" s="105">
        <v>101765.37184349677</v>
      </c>
      <c r="P56" s="95">
        <v>117.40000000000002</v>
      </c>
      <c r="Q56" s="126">
        <v>0</v>
      </c>
      <c r="R56" s="126">
        <v>119.47254651752098</v>
      </c>
      <c r="S56" s="32">
        <v>7.5381868597951095E-5</v>
      </c>
      <c r="T56" s="32">
        <v>1.8740082569517163E-3</v>
      </c>
      <c r="U56" s="32">
        <v>5.2530444521463012E-4</v>
      </c>
    </row>
    <row r="57" spans="2:21" x14ac:dyDescent="0.2">
      <c r="B57" s="23" t="s">
        <v>524</v>
      </c>
      <c r="C57" s="32" t="s">
        <v>525</v>
      </c>
      <c r="D57" s="32" t="s">
        <v>285</v>
      </c>
      <c r="E57" s="32" t="s">
        <v>177</v>
      </c>
      <c r="F57" s="32" t="s">
        <v>509</v>
      </c>
      <c r="G57" s="32" t="s">
        <v>398</v>
      </c>
      <c r="H57" s="95" t="s">
        <v>393</v>
      </c>
      <c r="I57" s="95" t="s">
        <v>182</v>
      </c>
      <c r="J57" s="95" t="s">
        <v>526</v>
      </c>
      <c r="K57" s="95">
        <v>1.74</v>
      </c>
      <c r="L57" s="95" t="s">
        <v>183</v>
      </c>
      <c r="M57" s="32">
        <v>3.4000000000000002E-2</v>
      </c>
      <c r="N57" s="32">
        <v>1.0200000000000001E-2</v>
      </c>
      <c r="O57" s="105">
        <v>1521.831996205992</v>
      </c>
      <c r="P57" s="95">
        <v>107.43</v>
      </c>
      <c r="Q57" s="126">
        <v>0</v>
      </c>
      <c r="R57" s="126">
        <v>1.6349040855596635</v>
      </c>
      <c r="S57" s="32">
        <v>2.1934984047758512E-5</v>
      </c>
      <c r="T57" s="32">
        <v>2.5644584006699703E-5</v>
      </c>
      <c r="U57" s="32">
        <v>7.1884496369892181E-6</v>
      </c>
    </row>
    <row r="58" spans="2:21" x14ac:dyDescent="0.2">
      <c r="B58" s="23" t="s">
        <v>545</v>
      </c>
      <c r="C58" s="32" t="s">
        <v>546</v>
      </c>
      <c r="D58" s="32" t="s">
        <v>285</v>
      </c>
      <c r="E58" s="32" t="s">
        <v>177</v>
      </c>
      <c r="F58" s="32" t="s">
        <v>509</v>
      </c>
      <c r="G58" s="32" t="s">
        <v>398</v>
      </c>
      <c r="H58" s="95" t="s">
        <v>393</v>
      </c>
      <c r="I58" s="95" t="s">
        <v>182</v>
      </c>
      <c r="J58" s="95" t="s">
        <v>547</v>
      </c>
      <c r="K58" s="95">
        <v>2.84</v>
      </c>
      <c r="L58" s="95" t="s">
        <v>183</v>
      </c>
      <c r="M58" s="32">
        <v>2.5499999999999998E-2</v>
      </c>
      <c r="N58" s="32">
        <v>9.0000000000000011E-3</v>
      </c>
      <c r="O58" s="105">
        <v>32392.474814359546</v>
      </c>
      <c r="P58" s="95">
        <v>106.29000000000002</v>
      </c>
      <c r="Q58" s="126">
        <v>0.78434342379999999</v>
      </c>
      <c r="R58" s="126">
        <v>34.831749738964952</v>
      </c>
      <c r="S58" s="32">
        <v>3.73512785942805E-5</v>
      </c>
      <c r="T58" s="32">
        <v>5.4635971624931719E-4</v>
      </c>
      <c r="U58" s="32">
        <v>1.5315043920821153E-4</v>
      </c>
    </row>
    <row r="59" spans="2:21" x14ac:dyDescent="0.2">
      <c r="B59" s="23" t="s">
        <v>700</v>
      </c>
      <c r="C59" s="32" t="s">
        <v>701</v>
      </c>
      <c r="D59" s="32" t="s">
        <v>285</v>
      </c>
      <c r="E59" s="32" t="s">
        <v>177</v>
      </c>
      <c r="F59" s="32" t="s">
        <v>509</v>
      </c>
      <c r="G59" s="32" t="s">
        <v>398</v>
      </c>
      <c r="H59" s="95" t="s">
        <v>393</v>
      </c>
      <c r="I59" s="95" t="s">
        <v>182</v>
      </c>
      <c r="J59" s="95" t="s">
        <v>702</v>
      </c>
      <c r="K59" s="95">
        <v>6.89</v>
      </c>
      <c r="L59" s="95" t="s">
        <v>183</v>
      </c>
      <c r="M59" s="32">
        <v>2.35E-2</v>
      </c>
      <c r="N59" s="32">
        <v>2.2599999999999999E-2</v>
      </c>
      <c r="O59" s="105">
        <v>250190.56719879759</v>
      </c>
      <c r="P59" s="95">
        <v>102.84</v>
      </c>
      <c r="Q59" s="126">
        <v>0</v>
      </c>
      <c r="R59" s="126">
        <v>257.29597928354809</v>
      </c>
      <c r="S59" s="32">
        <v>3.0880957908281827E-4</v>
      </c>
      <c r="T59" s="32">
        <v>4.0358626622822892E-3</v>
      </c>
      <c r="U59" s="32">
        <v>1.1312952271731965E-3</v>
      </c>
    </row>
    <row r="60" spans="2:21" x14ac:dyDescent="0.2">
      <c r="B60" s="23" t="s">
        <v>595</v>
      </c>
      <c r="C60" s="32" t="s">
        <v>596</v>
      </c>
      <c r="D60" s="32" t="s">
        <v>285</v>
      </c>
      <c r="E60" s="32" t="s">
        <v>177</v>
      </c>
      <c r="F60" s="32" t="s">
        <v>509</v>
      </c>
      <c r="G60" s="32" t="s">
        <v>398</v>
      </c>
      <c r="H60" s="95" t="s">
        <v>393</v>
      </c>
      <c r="I60" s="95" t="s">
        <v>182</v>
      </c>
      <c r="J60" s="95" t="s">
        <v>597</v>
      </c>
      <c r="K60" s="95">
        <v>5.81</v>
      </c>
      <c r="L60" s="95" t="s">
        <v>183</v>
      </c>
      <c r="M60" s="32">
        <v>1.7600000000000001E-2</v>
      </c>
      <c r="N60" s="32">
        <v>1.7899999999999999E-2</v>
      </c>
      <c r="O60" s="105">
        <v>830413.74765282427</v>
      </c>
      <c r="P60" s="95">
        <v>101.72000000000001</v>
      </c>
      <c r="Q60" s="126">
        <v>16.450413481999998</v>
      </c>
      <c r="R60" s="126">
        <v>852.16122338687501</v>
      </c>
      <c r="S60" s="32">
        <v>7.4963281951463364E-4</v>
      </c>
      <c r="T60" s="32">
        <v>1.3366729139291274E-2</v>
      </c>
      <c r="U60" s="32">
        <v>3.7468363379951444E-3</v>
      </c>
    </row>
    <row r="61" spans="2:21" x14ac:dyDescent="0.2">
      <c r="B61" s="23" t="s">
        <v>850</v>
      </c>
      <c r="C61" s="32" t="s">
        <v>851</v>
      </c>
      <c r="D61" s="32" t="s">
        <v>285</v>
      </c>
      <c r="E61" s="32" t="s">
        <v>177</v>
      </c>
      <c r="F61" s="32" t="s">
        <v>501</v>
      </c>
      <c r="G61" s="32" t="s">
        <v>392</v>
      </c>
      <c r="H61" s="95" t="s">
        <v>393</v>
      </c>
      <c r="I61" s="95" t="s">
        <v>182</v>
      </c>
      <c r="J61" s="95" t="s">
        <v>852</v>
      </c>
      <c r="K61" s="95">
        <v>1.44</v>
      </c>
      <c r="L61" s="95" t="s">
        <v>183</v>
      </c>
      <c r="M61" s="32">
        <v>6.5000000000000002E-2</v>
      </c>
      <c r="N61" s="32">
        <v>6.3E-3</v>
      </c>
      <c r="O61" s="105">
        <v>792481.84285721916</v>
      </c>
      <c r="P61" s="95">
        <v>121.26000000000002</v>
      </c>
      <c r="Q61" s="126">
        <v>14.358613610000001</v>
      </c>
      <c r="R61" s="126">
        <v>975.32209622860069</v>
      </c>
      <c r="S61" s="32">
        <v>5.0316307482998037E-4</v>
      </c>
      <c r="T61" s="32">
        <v>1.5298591306512479E-2</v>
      </c>
      <c r="U61" s="32">
        <v>4.2883578495566668E-3</v>
      </c>
    </row>
    <row r="62" spans="2:21" x14ac:dyDescent="0.2">
      <c r="B62" s="23" t="s">
        <v>554</v>
      </c>
      <c r="C62" s="32" t="s">
        <v>555</v>
      </c>
      <c r="D62" s="32" t="s">
        <v>285</v>
      </c>
      <c r="E62" s="32" t="s">
        <v>177</v>
      </c>
      <c r="F62" s="32" t="s">
        <v>556</v>
      </c>
      <c r="G62" s="32" t="s">
        <v>398</v>
      </c>
      <c r="H62" s="95" t="s">
        <v>393</v>
      </c>
      <c r="I62" s="95" t="s">
        <v>182</v>
      </c>
      <c r="J62" s="95" t="s">
        <v>557</v>
      </c>
      <c r="K62" s="95">
        <v>3.84</v>
      </c>
      <c r="L62" s="95" t="s">
        <v>183</v>
      </c>
      <c r="M62" s="32">
        <v>0.04</v>
      </c>
      <c r="N62" s="32">
        <v>9.4999999999999998E-3</v>
      </c>
      <c r="O62" s="105">
        <v>224733.36096585586</v>
      </c>
      <c r="P62" s="95">
        <v>113.52</v>
      </c>
      <c r="Q62" s="126">
        <v>0</v>
      </c>
      <c r="R62" s="126">
        <v>255.11731135062789</v>
      </c>
      <c r="S62" s="32">
        <v>3.2863572502011651E-4</v>
      </c>
      <c r="T62" s="32">
        <v>4.0016887720082618E-3</v>
      </c>
      <c r="U62" s="32">
        <v>1.1217159222770569E-3</v>
      </c>
    </row>
    <row r="63" spans="2:21" x14ac:dyDescent="0.2">
      <c r="B63" s="23" t="s">
        <v>642</v>
      </c>
      <c r="C63" s="32" t="s">
        <v>643</v>
      </c>
      <c r="D63" s="32" t="s">
        <v>285</v>
      </c>
      <c r="E63" s="32" t="s">
        <v>177</v>
      </c>
      <c r="F63" s="32" t="s">
        <v>556</v>
      </c>
      <c r="G63" s="32" t="s">
        <v>398</v>
      </c>
      <c r="H63" s="95" t="s">
        <v>393</v>
      </c>
      <c r="I63" s="95" t="s">
        <v>182</v>
      </c>
      <c r="J63" s="95" t="s">
        <v>644</v>
      </c>
      <c r="K63" s="95">
        <v>6.53</v>
      </c>
      <c r="L63" s="95" t="s">
        <v>183</v>
      </c>
      <c r="M63" s="32">
        <v>0.04</v>
      </c>
      <c r="N63" s="32">
        <v>1.8500000000000003E-2</v>
      </c>
      <c r="O63" s="105">
        <v>363078.03258738556</v>
      </c>
      <c r="P63" s="95">
        <v>117.02</v>
      </c>
      <c r="Q63" s="126">
        <v>0</v>
      </c>
      <c r="R63" s="126">
        <v>424.87391372388998</v>
      </c>
      <c r="S63" s="32">
        <v>5.0128752616795068E-4</v>
      </c>
      <c r="T63" s="32">
        <v>6.6644366901913608E-3</v>
      </c>
      <c r="U63" s="32">
        <v>1.8681124830813368E-3</v>
      </c>
    </row>
    <row r="64" spans="2:21" x14ac:dyDescent="0.2">
      <c r="B64" s="23" t="s">
        <v>664</v>
      </c>
      <c r="C64" s="32" t="s">
        <v>665</v>
      </c>
      <c r="D64" s="32" t="s">
        <v>285</v>
      </c>
      <c r="E64" s="32" t="s">
        <v>177</v>
      </c>
      <c r="F64" s="32" t="s">
        <v>556</v>
      </c>
      <c r="G64" s="32" t="s">
        <v>398</v>
      </c>
      <c r="H64" s="95" t="s">
        <v>393</v>
      </c>
      <c r="I64" s="95" t="s">
        <v>182</v>
      </c>
      <c r="J64" s="95" t="s">
        <v>666</v>
      </c>
      <c r="K64" s="95">
        <v>7.87</v>
      </c>
      <c r="L64" s="95" t="s">
        <v>183</v>
      </c>
      <c r="M64" s="32">
        <v>3.5000000000000003E-2</v>
      </c>
      <c r="N64" s="32">
        <v>2.3799999999999998E-2</v>
      </c>
      <c r="O64" s="105">
        <v>34821.950219176491</v>
      </c>
      <c r="P64" s="95">
        <v>112.25</v>
      </c>
      <c r="Q64" s="126">
        <v>0</v>
      </c>
      <c r="R64" s="126">
        <v>39.087639097707985</v>
      </c>
      <c r="S64" s="32">
        <v>1.285619779093142E-4</v>
      </c>
      <c r="T64" s="32">
        <v>6.1311623924506454E-4</v>
      </c>
      <c r="U64" s="32">
        <v>1.7186300258494925E-4</v>
      </c>
    </row>
    <row r="65" spans="2:21" x14ac:dyDescent="0.2">
      <c r="B65" s="23" t="s">
        <v>655</v>
      </c>
      <c r="C65" s="32" t="s">
        <v>656</v>
      </c>
      <c r="D65" s="32" t="s">
        <v>285</v>
      </c>
      <c r="E65" s="32" t="s">
        <v>177</v>
      </c>
      <c r="F65" s="32" t="s">
        <v>542</v>
      </c>
      <c r="G65" s="32" t="s">
        <v>543</v>
      </c>
      <c r="H65" s="95" t="s">
        <v>393</v>
      </c>
      <c r="I65" s="95" t="s">
        <v>182</v>
      </c>
      <c r="J65" s="95" t="s">
        <v>657</v>
      </c>
      <c r="K65" s="95">
        <v>5.26</v>
      </c>
      <c r="L65" s="95" t="s">
        <v>183</v>
      </c>
      <c r="M65" s="32">
        <v>4.2999999999999997E-2</v>
      </c>
      <c r="N65" s="32">
        <v>1.54E-2</v>
      </c>
      <c r="O65" s="105">
        <v>34124.177561036326</v>
      </c>
      <c r="P65" s="95">
        <v>116.3</v>
      </c>
      <c r="Q65" s="126">
        <v>0</v>
      </c>
      <c r="R65" s="126">
        <v>39.686418496799192</v>
      </c>
      <c r="S65" s="32">
        <v>3.7179012946703833E-5</v>
      </c>
      <c r="T65" s="32">
        <v>6.2250850190872966E-4</v>
      </c>
      <c r="U65" s="32">
        <v>1.7449575369986274E-4</v>
      </c>
    </row>
    <row r="66" spans="2:21" x14ac:dyDescent="0.2">
      <c r="B66" s="23" t="s">
        <v>540</v>
      </c>
      <c r="C66" s="32" t="s">
        <v>541</v>
      </c>
      <c r="D66" s="32" t="s">
        <v>285</v>
      </c>
      <c r="E66" s="32" t="s">
        <v>177</v>
      </c>
      <c r="F66" s="32" t="s">
        <v>542</v>
      </c>
      <c r="G66" s="32" t="s">
        <v>543</v>
      </c>
      <c r="H66" s="95" t="s">
        <v>393</v>
      </c>
      <c r="I66" s="95" t="s">
        <v>182</v>
      </c>
      <c r="J66" s="95" t="s">
        <v>544</v>
      </c>
      <c r="K66" s="95">
        <v>5.36</v>
      </c>
      <c r="L66" s="95" t="s">
        <v>183</v>
      </c>
      <c r="M66" s="32">
        <v>2.9900000000000003E-2</v>
      </c>
      <c r="N66" s="32">
        <v>1.6E-2</v>
      </c>
      <c r="O66" s="105">
        <v>17716.976600793205</v>
      </c>
      <c r="P66" s="95">
        <v>108.26</v>
      </c>
      <c r="Q66" s="126">
        <v>0</v>
      </c>
      <c r="R66" s="126">
        <v>19.180398834982917</v>
      </c>
      <c r="S66" s="32">
        <v>5.4552464442606846E-5</v>
      </c>
      <c r="T66" s="32">
        <v>3.0085761822372929E-4</v>
      </c>
      <c r="U66" s="32">
        <v>8.4333590123388151E-5</v>
      </c>
    </row>
    <row r="67" spans="2:21" x14ac:dyDescent="0.2">
      <c r="B67" s="23" t="s">
        <v>457</v>
      </c>
      <c r="C67" s="32" t="s">
        <v>458</v>
      </c>
      <c r="D67" s="32" t="s">
        <v>285</v>
      </c>
      <c r="E67" s="32" t="s">
        <v>177</v>
      </c>
      <c r="F67" s="32" t="s">
        <v>459</v>
      </c>
      <c r="G67" s="32" t="s">
        <v>460</v>
      </c>
      <c r="H67" s="95" t="s">
        <v>399</v>
      </c>
      <c r="I67" s="95" t="s">
        <v>182</v>
      </c>
      <c r="J67" s="95" t="s">
        <v>461</v>
      </c>
      <c r="K67" s="95">
        <v>7.93</v>
      </c>
      <c r="L67" s="95" t="s">
        <v>183</v>
      </c>
      <c r="M67" s="32">
        <v>5.1500000000000004E-2</v>
      </c>
      <c r="N67" s="32">
        <v>3.2099999999999997E-2</v>
      </c>
      <c r="O67" s="105">
        <v>738673.87994630344</v>
      </c>
      <c r="P67" s="95">
        <v>140.83000000000001</v>
      </c>
      <c r="Q67" s="126">
        <v>0</v>
      </c>
      <c r="R67" s="126">
        <v>1040.274425110661</v>
      </c>
      <c r="S67" s="32">
        <v>2.0801726374725457E-4</v>
      </c>
      <c r="T67" s="32">
        <v>1.6317412819749192E-2</v>
      </c>
      <c r="U67" s="32">
        <v>4.5739443552714771E-3</v>
      </c>
    </row>
    <row r="68" spans="2:21" x14ac:dyDescent="0.2">
      <c r="B68" s="23" t="s">
        <v>471</v>
      </c>
      <c r="C68" s="32" t="s">
        <v>472</v>
      </c>
      <c r="D68" s="32" t="s">
        <v>285</v>
      </c>
      <c r="E68" s="32" t="s">
        <v>177</v>
      </c>
      <c r="F68" s="32" t="s">
        <v>473</v>
      </c>
      <c r="G68" s="32" t="s">
        <v>398</v>
      </c>
      <c r="H68" s="95" t="s">
        <v>236</v>
      </c>
      <c r="I68" s="95" t="s">
        <v>237</v>
      </c>
      <c r="J68" s="95" t="s">
        <v>474</v>
      </c>
      <c r="K68" s="95">
        <v>1.02</v>
      </c>
      <c r="L68" s="95" t="s">
        <v>183</v>
      </c>
      <c r="M68" s="32">
        <v>3.7699999999999997E-2</v>
      </c>
      <c r="N68" s="32">
        <v>4.3E-3</v>
      </c>
      <c r="O68" s="105">
        <v>114149.11876878316</v>
      </c>
      <c r="P68" s="95">
        <v>113.00000000000001</v>
      </c>
      <c r="Q68" s="126">
        <v>9.6966748589999998</v>
      </c>
      <c r="R68" s="126">
        <v>131.09762377600256</v>
      </c>
      <c r="S68" s="32">
        <v>3.1470825187751019E-4</v>
      </c>
      <c r="T68" s="32">
        <v>2.0563555108197937E-3</v>
      </c>
      <c r="U68" s="32">
        <v>5.7641831980629883E-4</v>
      </c>
    </row>
    <row r="69" spans="2:21" x14ac:dyDescent="0.2">
      <c r="B69" s="23" t="s">
        <v>589</v>
      </c>
      <c r="C69" s="32" t="s">
        <v>590</v>
      </c>
      <c r="D69" s="32" t="s">
        <v>285</v>
      </c>
      <c r="E69" s="32" t="s">
        <v>177</v>
      </c>
      <c r="F69" s="32" t="s">
        <v>473</v>
      </c>
      <c r="G69" s="32" t="s">
        <v>398</v>
      </c>
      <c r="H69" s="95" t="s">
        <v>236</v>
      </c>
      <c r="I69" s="95" t="s">
        <v>237</v>
      </c>
      <c r="J69" s="95" t="s">
        <v>591</v>
      </c>
      <c r="K69" s="95">
        <v>2.73</v>
      </c>
      <c r="L69" s="95" t="s">
        <v>183</v>
      </c>
      <c r="M69" s="32">
        <v>2.8500000000000001E-2</v>
      </c>
      <c r="N69" s="32">
        <v>1.0500000000000001E-2</v>
      </c>
      <c r="O69" s="105">
        <v>11555.975856086254</v>
      </c>
      <c r="P69" s="95">
        <v>107.60000000000001</v>
      </c>
      <c r="Q69" s="126">
        <v>0</v>
      </c>
      <c r="R69" s="126">
        <v>12.434229998951102</v>
      </c>
      <c r="S69" s="32">
        <v>2.5193935676390932E-5</v>
      </c>
      <c r="T69" s="32">
        <v>1.9503936566258605E-4</v>
      </c>
      <c r="U69" s="32">
        <v>5.4671608513109068E-5</v>
      </c>
    </row>
    <row r="70" spans="2:21" x14ac:dyDescent="0.2">
      <c r="B70" s="23" t="s">
        <v>632</v>
      </c>
      <c r="C70" s="32" t="s">
        <v>633</v>
      </c>
      <c r="D70" s="32" t="s">
        <v>285</v>
      </c>
      <c r="E70" s="32" t="s">
        <v>177</v>
      </c>
      <c r="F70" s="32" t="s">
        <v>473</v>
      </c>
      <c r="G70" s="32" t="s">
        <v>398</v>
      </c>
      <c r="H70" s="95" t="s">
        <v>236</v>
      </c>
      <c r="I70" s="95" t="s">
        <v>237</v>
      </c>
      <c r="J70" s="95" t="s">
        <v>634</v>
      </c>
      <c r="K70" s="95">
        <v>4.62</v>
      </c>
      <c r="L70" s="95" t="s">
        <v>183</v>
      </c>
      <c r="M70" s="32">
        <v>2.5000000000000001E-2</v>
      </c>
      <c r="N70" s="32">
        <v>1.7299999999999999E-2</v>
      </c>
      <c r="O70" s="105">
        <v>31415.961775520507</v>
      </c>
      <c r="P70" s="95">
        <v>104.47</v>
      </c>
      <c r="Q70" s="126">
        <v>0</v>
      </c>
      <c r="R70" s="126">
        <v>32.820255262550369</v>
      </c>
      <c r="S70" s="32">
        <v>6.7121289844921511E-5</v>
      </c>
      <c r="T70" s="32">
        <v>5.1480805549132969E-4</v>
      </c>
      <c r="U70" s="32">
        <v>1.4430617313382685E-4</v>
      </c>
    </row>
    <row r="71" spans="2:21" x14ac:dyDescent="0.2">
      <c r="B71" s="23" t="s">
        <v>671</v>
      </c>
      <c r="C71" s="32" t="s">
        <v>672</v>
      </c>
      <c r="D71" s="32" t="s">
        <v>285</v>
      </c>
      <c r="E71" s="32" t="s">
        <v>177</v>
      </c>
      <c r="F71" s="32" t="s">
        <v>473</v>
      </c>
      <c r="G71" s="32" t="s">
        <v>398</v>
      </c>
      <c r="H71" s="95" t="s">
        <v>236</v>
      </c>
      <c r="I71" s="95" t="s">
        <v>237</v>
      </c>
      <c r="J71" s="95" t="s">
        <v>673</v>
      </c>
      <c r="K71" s="95">
        <v>5.47</v>
      </c>
      <c r="L71" s="95" t="s">
        <v>183</v>
      </c>
      <c r="M71" s="32">
        <v>1.34E-2</v>
      </c>
      <c r="N71" s="32">
        <v>1.6E-2</v>
      </c>
      <c r="O71" s="105">
        <v>195976.60427223705</v>
      </c>
      <c r="P71" s="95">
        <v>100.18</v>
      </c>
      <c r="Q71" s="126">
        <v>0</v>
      </c>
      <c r="R71" s="126">
        <v>196.32936214591979</v>
      </c>
      <c r="S71" s="32">
        <v>5.7242092644604523E-4</v>
      </c>
      <c r="T71" s="32">
        <v>3.0795597521608071E-3</v>
      </c>
      <c r="U71" s="32">
        <v>8.6323335082072515E-4</v>
      </c>
    </row>
    <row r="72" spans="2:21" x14ac:dyDescent="0.2">
      <c r="B72" s="23" t="s">
        <v>711</v>
      </c>
      <c r="C72" s="32" t="s">
        <v>712</v>
      </c>
      <c r="D72" s="32" t="s">
        <v>285</v>
      </c>
      <c r="E72" s="32" t="s">
        <v>177</v>
      </c>
      <c r="F72" s="32" t="s">
        <v>473</v>
      </c>
      <c r="G72" s="32" t="s">
        <v>398</v>
      </c>
      <c r="H72" s="95" t="s">
        <v>236</v>
      </c>
      <c r="I72" s="95" t="s">
        <v>237</v>
      </c>
      <c r="J72" s="95" t="s">
        <v>713</v>
      </c>
      <c r="K72" s="95">
        <v>5.67</v>
      </c>
      <c r="L72" s="95" t="s">
        <v>183</v>
      </c>
      <c r="M72" s="32">
        <v>1.95E-2</v>
      </c>
      <c r="N72" s="32">
        <v>2.3599999999999999E-2</v>
      </c>
      <c r="O72" s="105">
        <v>144229.48288344921</v>
      </c>
      <c r="P72" s="95">
        <v>99.03</v>
      </c>
      <c r="Q72" s="126">
        <v>0</v>
      </c>
      <c r="R72" s="126">
        <v>142.83045687273551</v>
      </c>
      <c r="S72" s="32">
        <v>2.1120359637456768E-4</v>
      </c>
      <c r="T72" s="32">
        <v>2.2403929883961964E-3</v>
      </c>
      <c r="U72" s="32">
        <v>6.280059820795834E-4</v>
      </c>
    </row>
    <row r="73" spans="2:21" x14ac:dyDescent="0.2">
      <c r="B73" s="23" t="s">
        <v>781</v>
      </c>
      <c r="C73" s="32" t="s">
        <v>782</v>
      </c>
      <c r="D73" s="32" t="s">
        <v>285</v>
      </c>
      <c r="E73" s="32" t="s">
        <v>177</v>
      </c>
      <c r="F73" s="32" t="s">
        <v>473</v>
      </c>
      <c r="G73" s="32" t="s">
        <v>398</v>
      </c>
      <c r="H73" s="95" t="s">
        <v>236</v>
      </c>
      <c r="I73" s="95" t="s">
        <v>237</v>
      </c>
      <c r="J73" s="95" t="s">
        <v>783</v>
      </c>
      <c r="K73" s="95">
        <v>6.66</v>
      </c>
      <c r="L73" s="95" t="s">
        <v>183</v>
      </c>
      <c r="M73" s="32">
        <v>3.3500000000000002E-2</v>
      </c>
      <c r="N73" s="32">
        <v>3.0800000000000001E-2</v>
      </c>
      <c r="O73" s="105">
        <v>141331.68893173605</v>
      </c>
      <c r="P73" s="95">
        <v>102.03999999999999</v>
      </c>
      <c r="Q73" s="126">
        <v>0</v>
      </c>
      <c r="R73" s="126">
        <v>144.21485536187367</v>
      </c>
      <c r="S73" s="32">
        <v>5.2345069974717054E-4</v>
      </c>
      <c r="T73" s="32">
        <v>2.2621082215202835E-3</v>
      </c>
      <c r="U73" s="32">
        <v>6.3409299287403435E-4</v>
      </c>
    </row>
    <row r="74" spans="2:21" x14ac:dyDescent="0.2">
      <c r="B74" s="23" t="s">
        <v>487</v>
      </c>
      <c r="C74" s="32" t="s">
        <v>488</v>
      </c>
      <c r="D74" s="32" t="s">
        <v>285</v>
      </c>
      <c r="E74" s="32" t="s">
        <v>177</v>
      </c>
      <c r="F74" s="32" t="s">
        <v>489</v>
      </c>
      <c r="G74" s="32" t="s">
        <v>398</v>
      </c>
      <c r="H74" s="95" t="s">
        <v>399</v>
      </c>
      <c r="I74" s="95" t="s">
        <v>182</v>
      </c>
      <c r="J74" s="95" t="s">
        <v>490</v>
      </c>
      <c r="K74" s="95">
        <v>1</v>
      </c>
      <c r="L74" s="95" t="s">
        <v>183</v>
      </c>
      <c r="M74" s="32">
        <v>4.8000000000000001E-2</v>
      </c>
      <c r="N74" s="32">
        <v>4.3E-3</v>
      </c>
      <c r="O74" s="105">
        <v>57611.248597794278</v>
      </c>
      <c r="P74" s="95">
        <v>112.72</v>
      </c>
      <c r="Q74" s="126">
        <v>0</v>
      </c>
      <c r="R74" s="126">
        <v>64.939399418390678</v>
      </c>
      <c r="S74" s="32">
        <v>5.0359483040029963E-4</v>
      </c>
      <c r="T74" s="32">
        <v>1.0186187057936562E-3</v>
      </c>
      <c r="U74" s="32">
        <v>2.8552965663158631E-4</v>
      </c>
    </row>
    <row r="75" spans="2:21" x14ac:dyDescent="0.2">
      <c r="B75" s="23" t="s">
        <v>533</v>
      </c>
      <c r="C75" s="32" t="s">
        <v>534</v>
      </c>
      <c r="D75" s="32" t="s">
        <v>285</v>
      </c>
      <c r="E75" s="32" t="s">
        <v>177</v>
      </c>
      <c r="F75" s="32" t="s">
        <v>489</v>
      </c>
      <c r="G75" s="32" t="s">
        <v>398</v>
      </c>
      <c r="H75" s="95" t="s">
        <v>399</v>
      </c>
      <c r="I75" s="95" t="s">
        <v>182</v>
      </c>
      <c r="J75" s="95" t="s">
        <v>535</v>
      </c>
      <c r="K75" s="95">
        <v>3.66</v>
      </c>
      <c r="L75" s="95" t="s">
        <v>183</v>
      </c>
      <c r="M75" s="32">
        <v>3.2899999999999999E-2</v>
      </c>
      <c r="N75" s="32">
        <v>1.1000000000000001E-2</v>
      </c>
      <c r="O75" s="105">
        <v>98527.134665395584</v>
      </c>
      <c r="P75" s="95">
        <v>109.80000000000001</v>
      </c>
      <c r="Q75" s="126">
        <v>0</v>
      </c>
      <c r="R75" s="126">
        <v>108.18279384074094</v>
      </c>
      <c r="S75" s="32">
        <v>5.1856386665997674E-4</v>
      </c>
      <c r="T75" s="32">
        <v>1.6969207975149512E-3</v>
      </c>
      <c r="U75" s="32">
        <v>4.7566494694197388E-4</v>
      </c>
    </row>
    <row r="76" spans="2:21" x14ac:dyDescent="0.2">
      <c r="B76" s="23" t="s">
        <v>605</v>
      </c>
      <c r="C76" s="32" t="s">
        <v>606</v>
      </c>
      <c r="D76" s="32" t="s">
        <v>285</v>
      </c>
      <c r="E76" s="32" t="s">
        <v>177</v>
      </c>
      <c r="F76" s="32" t="s">
        <v>489</v>
      </c>
      <c r="G76" s="32" t="s">
        <v>398</v>
      </c>
      <c r="H76" s="95" t="s">
        <v>399</v>
      </c>
      <c r="I76" s="95" t="s">
        <v>182</v>
      </c>
      <c r="J76" s="95" t="s">
        <v>607</v>
      </c>
      <c r="K76" s="95">
        <v>5.65</v>
      </c>
      <c r="L76" s="95" t="s">
        <v>183</v>
      </c>
      <c r="M76" s="32">
        <v>3.3000000000000002E-2</v>
      </c>
      <c r="N76" s="32">
        <v>2.4799999999999999E-2</v>
      </c>
      <c r="O76" s="105">
        <v>40792.953247606987</v>
      </c>
      <c r="P76" s="95">
        <v>106.4</v>
      </c>
      <c r="Q76" s="126">
        <v>0</v>
      </c>
      <c r="R76" s="126">
        <v>43.403702234325891</v>
      </c>
      <c r="S76" s="32">
        <v>2.7127884308692489E-4</v>
      </c>
      <c r="T76" s="32">
        <v>6.8081662892714701E-4</v>
      </c>
      <c r="U76" s="32">
        <v>1.908401418322481E-4</v>
      </c>
    </row>
    <row r="77" spans="2:21" x14ac:dyDescent="0.2">
      <c r="B77" s="23" t="s">
        <v>395</v>
      </c>
      <c r="C77" s="32" t="s">
        <v>396</v>
      </c>
      <c r="D77" s="32" t="s">
        <v>285</v>
      </c>
      <c r="E77" s="32" t="s">
        <v>177</v>
      </c>
      <c r="F77" s="32" t="s">
        <v>397</v>
      </c>
      <c r="G77" s="32" t="s">
        <v>398</v>
      </c>
      <c r="H77" s="95" t="s">
        <v>399</v>
      </c>
      <c r="I77" s="95" t="s">
        <v>182</v>
      </c>
      <c r="J77" s="95" t="s">
        <v>400</v>
      </c>
      <c r="K77" s="95">
        <v>1.3</v>
      </c>
      <c r="L77" s="95" t="s">
        <v>183</v>
      </c>
      <c r="M77" s="32">
        <v>5.0999999999999997E-2</v>
      </c>
      <c r="N77" s="32">
        <v>1.6799999999999999E-2</v>
      </c>
      <c r="O77" s="105">
        <v>447825.91913919093</v>
      </c>
      <c r="P77" s="95">
        <v>129</v>
      </c>
      <c r="Q77" s="126">
        <v>0</v>
      </c>
      <c r="R77" s="126">
        <v>577.69543568955635</v>
      </c>
      <c r="S77" s="32">
        <v>2.6365316596505803E-4</v>
      </c>
      <c r="T77" s="32">
        <v>9.0615463388217018E-3</v>
      </c>
      <c r="U77" s="32">
        <v>2.5400478117658795E-3</v>
      </c>
    </row>
    <row r="78" spans="2:21" x14ac:dyDescent="0.2">
      <c r="B78" s="23" t="s">
        <v>465</v>
      </c>
      <c r="C78" s="32" t="s">
        <v>466</v>
      </c>
      <c r="D78" s="32" t="s">
        <v>285</v>
      </c>
      <c r="E78" s="32" t="s">
        <v>177</v>
      </c>
      <c r="F78" s="32" t="s">
        <v>397</v>
      </c>
      <c r="G78" s="32" t="s">
        <v>398</v>
      </c>
      <c r="H78" s="95" t="s">
        <v>236</v>
      </c>
      <c r="I78" s="95" t="s">
        <v>237</v>
      </c>
      <c r="J78" s="95" t="s">
        <v>467</v>
      </c>
      <c r="K78" s="95">
        <v>0.73</v>
      </c>
      <c r="L78" s="95" t="s">
        <v>183</v>
      </c>
      <c r="M78" s="32">
        <v>6.5000000000000002E-2</v>
      </c>
      <c r="N78" s="32">
        <v>-7.000000000000001E-4</v>
      </c>
      <c r="O78" s="105">
        <v>269.42095323602501</v>
      </c>
      <c r="P78" s="95">
        <v>120.89000000000001</v>
      </c>
      <c r="Q78" s="126">
        <v>0</v>
      </c>
      <c r="R78" s="126">
        <v>0.32570297789084823</v>
      </c>
      <c r="S78" s="32">
        <v>1.446192076989026E-6</v>
      </c>
      <c r="T78" s="32">
        <v>5.1088730229057214E-6</v>
      </c>
      <c r="U78" s="32">
        <v>1.4320714431295199E-6</v>
      </c>
    </row>
    <row r="79" spans="2:21" x14ac:dyDescent="0.2">
      <c r="B79" s="23" t="s">
        <v>504</v>
      </c>
      <c r="C79" s="32" t="s">
        <v>505</v>
      </c>
      <c r="D79" s="32" t="s">
        <v>285</v>
      </c>
      <c r="E79" s="32" t="s">
        <v>177</v>
      </c>
      <c r="F79" s="32" t="s">
        <v>397</v>
      </c>
      <c r="G79" s="32" t="s">
        <v>398</v>
      </c>
      <c r="H79" s="95" t="s">
        <v>399</v>
      </c>
      <c r="I79" s="95" t="s">
        <v>182</v>
      </c>
      <c r="J79" s="95" t="s">
        <v>506</v>
      </c>
      <c r="K79" s="95">
        <v>3.84</v>
      </c>
      <c r="L79" s="95" t="s">
        <v>183</v>
      </c>
      <c r="M79" s="32">
        <v>5.3499999999999999E-2</v>
      </c>
      <c r="N79" s="32">
        <v>2.3199999999999998E-2</v>
      </c>
      <c r="O79" s="105">
        <v>187729.16085899199</v>
      </c>
      <c r="P79" s="95">
        <v>117.95</v>
      </c>
      <c r="Q79" s="126">
        <v>0</v>
      </c>
      <c r="R79" s="126">
        <v>221.42654520158945</v>
      </c>
      <c r="S79" s="32">
        <v>7.8618060332522153E-5</v>
      </c>
      <c r="T79" s="32">
        <v>3.4732261604151606E-3</v>
      </c>
      <c r="U79" s="32">
        <v>9.7358223184650246E-4</v>
      </c>
    </row>
    <row r="80" spans="2:21" x14ac:dyDescent="0.2">
      <c r="B80" s="23" t="s">
        <v>579</v>
      </c>
      <c r="C80" s="32" t="s">
        <v>580</v>
      </c>
      <c r="D80" s="32" t="s">
        <v>285</v>
      </c>
      <c r="E80" s="32" t="s">
        <v>177</v>
      </c>
      <c r="F80" s="32" t="s">
        <v>397</v>
      </c>
      <c r="G80" s="32" t="s">
        <v>398</v>
      </c>
      <c r="H80" s="95" t="s">
        <v>236</v>
      </c>
      <c r="I80" s="95" t="s">
        <v>237</v>
      </c>
      <c r="J80" s="95" t="s">
        <v>581</v>
      </c>
      <c r="K80" s="95">
        <v>6.19</v>
      </c>
      <c r="L80" s="95" t="s">
        <v>183</v>
      </c>
      <c r="M80" s="32">
        <v>0.04</v>
      </c>
      <c r="N80" s="32">
        <v>3.9699999999999999E-2</v>
      </c>
      <c r="O80" s="105">
        <v>724835.64071803738</v>
      </c>
      <c r="P80" s="95">
        <v>100.51</v>
      </c>
      <c r="Q80" s="126">
        <v>0</v>
      </c>
      <c r="R80" s="126">
        <v>728.53230248269062</v>
      </c>
      <c r="S80" s="32">
        <v>2.4505896127495979E-4</v>
      </c>
      <c r="T80" s="32">
        <v>1.1427525319453924E-2</v>
      </c>
      <c r="U80" s="32">
        <v>3.2032568831240464E-3</v>
      </c>
    </row>
    <row r="81" spans="2:21" x14ac:dyDescent="0.2">
      <c r="B81" s="23" t="s">
        <v>759</v>
      </c>
      <c r="C81" s="32" t="s">
        <v>760</v>
      </c>
      <c r="D81" s="32" t="s">
        <v>285</v>
      </c>
      <c r="E81" s="32" t="s">
        <v>177</v>
      </c>
      <c r="F81" s="32" t="s">
        <v>397</v>
      </c>
      <c r="G81" s="32" t="s">
        <v>398</v>
      </c>
      <c r="H81" s="95" t="s">
        <v>236</v>
      </c>
      <c r="I81" s="95" t="s">
        <v>237</v>
      </c>
      <c r="J81" s="95" t="s">
        <v>761</v>
      </c>
      <c r="K81" s="95">
        <v>6.44</v>
      </c>
      <c r="L81" s="95" t="s">
        <v>183</v>
      </c>
      <c r="M81" s="32">
        <v>2.7799999999999998E-2</v>
      </c>
      <c r="N81" s="32">
        <v>3.9900000000000005E-2</v>
      </c>
      <c r="O81" s="105">
        <v>31492.411789775895</v>
      </c>
      <c r="P81" s="95">
        <v>94.31</v>
      </c>
      <c r="Q81" s="126">
        <v>0</v>
      </c>
      <c r="R81" s="126">
        <v>29.700493544228319</v>
      </c>
      <c r="S81" s="32">
        <v>1.7485001909808892E-5</v>
      </c>
      <c r="T81" s="32">
        <v>4.6587246827673899E-4</v>
      </c>
      <c r="U81" s="32">
        <v>1.3058900758898206E-4</v>
      </c>
    </row>
    <row r="82" spans="2:21" x14ac:dyDescent="0.2">
      <c r="B82" s="23" t="s">
        <v>853</v>
      </c>
      <c r="C82" s="32" t="s">
        <v>854</v>
      </c>
      <c r="D82" s="32" t="s">
        <v>285</v>
      </c>
      <c r="E82" s="32" t="s">
        <v>177</v>
      </c>
      <c r="F82" s="32" t="s">
        <v>786</v>
      </c>
      <c r="G82" s="32" t="s">
        <v>392</v>
      </c>
      <c r="H82" s="95" t="s">
        <v>399</v>
      </c>
      <c r="I82" s="95" t="s">
        <v>182</v>
      </c>
      <c r="J82" s="95" t="s">
        <v>855</v>
      </c>
      <c r="K82" s="95">
        <v>1.25</v>
      </c>
      <c r="L82" s="95" t="s">
        <v>183</v>
      </c>
      <c r="M82" s="32">
        <v>6.4000000000000001E-2</v>
      </c>
      <c r="N82" s="32">
        <v>4.8999999999999998E-3</v>
      </c>
      <c r="O82" s="105">
        <v>333240.9021129249</v>
      </c>
      <c r="P82" s="95">
        <v>123.75</v>
      </c>
      <c r="Q82" s="126">
        <v>0</v>
      </c>
      <c r="R82" s="126">
        <v>412.38561635638706</v>
      </c>
      <c r="S82" s="32">
        <v>2.6617100035737369E-4</v>
      </c>
      <c r="T82" s="32">
        <v>6.4685492410313421E-3</v>
      </c>
      <c r="U82" s="32">
        <v>1.8132031477442066E-3</v>
      </c>
    </row>
    <row r="83" spans="2:21" x14ac:dyDescent="0.2">
      <c r="B83" s="23" t="s">
        <v>826</v>
      </c>
      <c r="C83" s="32" t="s">
        <v>827</v>
      </c>
      <c r="D83" s="32" t="s">
        <v>285</v>
      </c>
      <c r="E83" s="32" t="s">
        <v>177</v>
      </c>
      <c r="F83" s="32" t="s">
        <v>391</v>
      </c>
      <c r="G83" s="32" t="s">
        <v>392</v>
      </c>
      <c r="H83" s="95" t="s">
        <v>399</v>
      </c>
      <c r="I83" s="95" t="s">
        <v>182</v>
      </c>
      <c r="J83" s="95" t="s">
        <v>828</v>
      </c>
      <c r="K83" s="95">
        <v>1.73</v>
      </c>
      <c r="L83" s="95" t="s">
        <v>183</v>
      </c>
      <c r="M83" s="32">
        <v>2.4500000000000001E-2</v>
      </c>
      <c r="N83" s="32">
        <v>4.5000000000000005E-3</v>
      </c>
      <c r="O83" s="105">
        <v>73456.365646950755</v>
      </c>
      <c r="P83" s="95">
        <v>104.38000000000001</v>
      </c>
      <c r="Q83" s="126">
        <v>0</v>
      </c>
      <c r="R83" s="126">
        <v>76.673754462287192</v>
      </c>
      <c r="S83" s="32">
        <v>6.8725314964775608E-4</v>
      </c>
      <c r="T83" s="32">
        <v>1.2026800561478162E-3</v>
      </c>
      <c r="U83" s="32">
        <v>3.3712401069837242E-4</v>
      </c>
    </row>
    <row r="84" spans="2:21" x14ac:dyDescent="0.2">
      <c r="B84" s="23" t="s">
        <v>810</v>
      </c>
      <c r="C84" s="32" t="s">
        <v>811</v>
      </c>
      <c r="D84" s="32" t="s">
        <v>285</v>
      </c>
      <c r="E84" s="32" t="s">
        <v>177</v>
      </c>
      <c r="F84" s="32" t="s">
        <v>391</v>
      </c>
      <c r="G84" s="32" t="s">
        <v>392</v>
      </c>
      <c r="H84" s="95" t="s">
        <v>399</v>
      </c>
      <c r="I84" s="95" t="s">
        <v>182</v>
      </c>
      <c r="J84" s="95" t="s">
        <v>812</v>
      </c>
      <c r="K84" s="95">
        <v>0.01</v>
      </c>
      <c r="L84" s="95" t="s">
        <v>183</v>
      </c>
      <c r="M84" s="32">
        <v>4.8499999999999995E-2</v>
      </c>
      <c r="N84" s="32">
        <v>8.3900000000000002E-2</v>
      </c>
      <c r="O84" s="105">
        <v>87126.73469813753</v>
      </c>
      <c r="P84" s="95">
        <v>108.5</v>
      </c>
      <c r="Q84" s="126">
        <v>0</v>
      </c>
      <c r="R84" s="126">
        <v>94.532507130764074</v>
      </c>
      <c r="S84" s="32">
        <v>5.8084489798758355E-4</v>
      </c>
      <c r="T84" s="32">
        <v>1.4828067541643858E-3</v>
      </c>
      <c r="U84" s="32">
        <v>4.156465034064671E-4</v>
      </c>
    </row>
    <row r="85" spans="2:21" x14ac:dyDescent="0.2">
      <c r="B85" s="23" t="s">
        <v>530</v>
      </c>
      <c r="C85" s="32" t="s">
        <v>531</v>
      </c>
      <c r="D85" s="32" t="s">
        <v>285</v>
      </c>
      <c r="E85" s="32" t="s">
        <v>177</v>
      </c>
      <c r="F85" s="32" t="s">
        <v>435</v>
      </c>
      <c r="G85" s="32" t="s">
        <v>404</v>
      </c>
      <c r="H85" s="95" t="s">
        <v>236</v>
      </c>
      <c r="I85" s="95" t="s">
        <v>237</v>
      </c>
      <c r="J85" s="95" t="s">
        <v>532</v>
      </c>
      <c r="K85" s="95">
        <v>2.93</v>
      </c>
      <c r="L85" s="95" t="s">
        <v>183</v>
      </c>
      <c r="M85" s="32">
        <v>2.5499999999999998E-2</v>
      </c>
      <c r="N85" s="32">
        <v>9.300000000000001E-3</v>
      </c>
      <c r="O85" s="105">
        <v>30725.994086063543</v>
      </c>
      <c r="P85" s="95">
        <v>107.51000000000002</v>
      </c>
      <c r="Q85" s="126">
        <v>0</v>
      </c>
      <c r="R85" s="126">
        <v>33.033516211672513</v>
      </c>
      <c r="S85" s="32">
        <v>6.6072025389931125E-5</v>
      </c>
      <c r="T85" s="32">
        <v>5.1815319871619306E-4</v>
      </c>
      <c r="U85" s="32">
        <v>1.4524385235662742E-4</v>
      </c>
    </row>
    <row r="86" spans="2:21" x14ac:dyDescent="0.2">
      <c r="B86" s="23" t="s">
        <v>864</v>
      </c>
      <c r="C86" s="32" t="s">
        <v>865</v>
      </c>
      <c r="D86" s="32" t="s">
        <v>285</v>
      </c>
      <c r="E86" s="32" t="s">
        <v>177</v>
      </c>
      <c r="F86" s="32" t="s">
        <v>837</v>
      </c>
      <c r="G86" s="32" t="s">
        <v>404</v>
      </c>
      <c r="H86" s="95" t="s">
        <v>399</v>
      </c>
      <c r="I86" s="95" t="s">
        <v>182</v>
      </c>
      <c r="J86" s="95" t="s">
        <v>866</v>
      </c>
      <c r="K86" s="95">
        <v>1.39</v>
      </c>
      <c r="L86" s="95" t="s">
        <v>183</v>
      </c>
      <c r="M86" s="32">
        <v>3.9E-2</v>
      </c>
      <c r="N86" s="32">
        <v>5.6000000000000008E-3</v>
      </c>
      <c r="O86" s="105">
        <v>63465.159946240485</v>
      </c>
      <c r="P86" s="95">
        <v>114.1</v>
      </c>
      <c r="Q86" s="126">
        <v>0</v>
      </c>
      <c r="R86" s="126">
        <v>72.413747495317367</v>
      </c>
      <c r="S86" s="32">
        <v>3.1886832525462167E-4</v>
      </c>
      <c r="T86" s="32">
        <v>1.1358589456628018E-3</v>
      </c>
      <c r="U86" s="32">
        <v>3.1839334276148064E-4</v>
      </c>
    </row>
    <row r="87" spans="2:21" x14ac:dyDescent="0.2">
      <c r="B87" s="23" t="s">
        <v>867</v>
      </c>
      <c r="C87" s="32" t="s">
        <v>868</v>
      </c>
      <c r="D87" s="32" t="s">
        <v>285</v>
      </c>
      <c r="E87" s="32" t="s">
        <v>177</v>
      </c>
      <c r="F87" s="32" t="s">
        <v>837</v>
      </c>
      <c r="G87" s="32" t="s">
        <v>404</v>
      </c>
      <c r="H87" s="95" t="s">
        <v>399</v>
      </c>
      <c r="I87" s="95" t="s">
        <v>182</v>
      </c>
      <c r="J87" s="95" t="s">
        <v>866</v>
      </c>
      <c r="K87" s="95">
        <v>2.3199999999999998</v>
      </c>
      <c r="L87" s="95" t="s">
        <v>183</v>
      </c>
      <c r="M87" s="32">
        <v>3.9E-2</v>
      </c>
      <c r="N87" s="32">
        <v>6.0999999999999995E-3</v>
      </c>
      <c r="O87" s="105">
        <v>101568.96891800829</v>
      </c>
      <c r="P87" s="95">
        <v>117.55</v>
      </c>
      <c r="Q87" s="126">
        <v>0</v>
      </c>
      <c r="R87" s="126">
        <v>119.39432295977572</v>
      </c>
      <c r="S87" s="32">
        <v>2.5453808629123767E-4</v>
      </c>
      <c r="T87" s="32">
        <v>1.872781267175607E-3</v>
      </c>
      <c r="U87" s="32">
        <v>5.2496050693088333E-4</v>
      </c>
    </row>
    <row r="88" spans="2:21" x14ac:dyDescent="0.2">
      <c r="B88" s="23" t="s">
        <v>859</v>
      </c>
      <c r="C88" s="32" t="s">
        <v>860</v>
      </c>
      <c r="D88" s="32" t="s">
        <v>285</v>
      </c>
      <c r="E88" s="32" t="s">
        <v>177</v>
      </c>
      <c r="F88" s="32" t="s">
        <v>837</v>
      </c>
      <c r="G88" s="32" t="s">
        <v>404</v>
      </c>
      <c r="H88" s="95" t="s">
        <v>399</v>
      </c>
      <c r="I88" s="95" t="s">
        <v>182</v>
      </c>
      <c r="J88" s="95" t="s">
        <v>861</v>
      </c>
      <c r="K88" s="95">
        <v>4.1100000000000003</v>
      </c>
      <c r="L88" s="95" t="s">
        <v>183</v>
      </c>
      <c r="M88" s="32">
        <v>3.85E-2</v>
      </c>
      <c r="N88" s="32">
        <v>9.3999999999999986E-3</v>
      </c>
      <c r="O88" s="105">
        <v>178806.7611578303</v>
      </c>
      <c r="P88" s="95">
        <v>116.93</v>
      </c>
      <c r="Q88" s="126">
        <v>0</v>
      </c>
      <c r="R88" s="126">
        <v>209.07874579510678</v>
      </c>
      <c r="S88" s="32">
        <v>7.4643744538785189E-4</v>
      </c>
      <c r="T88" s="32">
        <v>3.279542517457584E-3</v>
      </c>
      <c r="U88" s="32">
        <v>9.1929064682623441E-4</v>
      </c>
    </row>
    <row r="89" spans="2:21" x14ac:dyDescent="0.2">
      <c r="B89" s="23" t="s">
        <v>862</v>
      </c>
      <c r="C89" s="32" t="s">
        <v>863</v>
      </c>
      <c r="D89" s="32" t="s">
        <v>285</v>
      </c>
      <c r="E89" s="32" t="s">
        <v>177</v>
      </c>
      <c r="F89" s="32" t="s">
        <v>837</v>
      </c>
      <c r="G89" s="32" t="s">
        <v>404</v>
      </c>
      <c r="H89" s="95" t="s">
        <v>399</v>
      </c>
      <c r="I89" s="95" t="s">
        <v>182</v>
      </c>
      <c r="J89" s="95" t="s">
        <v>861</v>
      </c>
      <c r="K89" s="95">
        <v>4.96</v>
      </c>
      <c r="L89" s="95" t="s">
        <v>183</v>
      </c>
      <c r="M89" s="32">
        <v>3.85E-2</v>
      </c>
      <c r="N89" s="32">
        <v>1.41E-2</v>
      </c>
      <c r="O89" s="105">
        <v>143964.00964573064</v>
      </c>
      <c r="P89" s="95">
        <v>117.05000000000001</v>
      </c>
      <c r="Q89" s="126">
        <v>0</v>
      </c>
      <c r="R89" s="126">
        <v>168.50987327528406</v>
      </c>
      <c r="S89" s="32">
        <v>5.7585603858292258E-4</v>
      </c>
      <c r="T89" s="32">
        <v>2.6431921232168464E-3</v>
      </c>
      <c r="U89" s="32">
        <v>7.409148634919166E-4</v>
      </c>
    </row>
    <row r="90" spans="2:21" x14ac:dyDescent="0.2">
      <c r="B90" s="23" t="s">
        <v>835</v>
      </c>
      <c r="C90" s="32" t="s">
        <v>836</v>
      </c>
      <c r="D90" s="32" t="s">
        <v>285</v>
      </c>
      <c r="E90" s="32" t="s">
        <v>177</v>
      </c>
      <c r="F90" s="32" t="s">
        <v>837</v>
      </c>
      <c r="G90" s="32" t="s">
        <v>404</v>
      </c>
      <c r="H90" s="95" t="s">
        <v>399</v>
      </c>
      <c r="I90" s="95" t="s">
        <v>182</v>
      </c>
      <c r="J90" s="95" t="s">
        <v>838</v>
      </c>
      <c r="K90" s="95">
        <v>6.49</v>
      </c>
      <c r="L90" s="95" t="s">
        <v>183</v>
      </c>
      <c r="M90" s="32">
        <v>2.4E-2</v>
      </c>
      <c r="N90" s="32">
        <v>2.1099999999999997E-2</v>
      </c>
      <c r="O90" s="105">
        <v>157426.08047363165</v>
      </c>
      <c r="P90" s="95">
        <v>102.21000000000001</v>
      </c>
      <c r="Q90" s="126">
        <v>0</v>
      </c>
      <c r="R90" s="126">
        <v>160.90519683038261</v>
      </c>
      <c r="S90" s="32">
        <v>5.3330125995680394E-4</v>
      </c>
      <c r="T90" s="32">
        <v>2.5239075941380124E-3</v>
      </c>
      <c r="U90" s="32">
        <v>7.0747814135475287E-4</v>
      </c>
    </row>
    <row r="91" spans="2:21" x14ac:dyDescent="0.2">
      <c r="B91" s="23" t="s">
        <v>839</v>
      </c>
      <c r="C91" s="32" t="s">
        <v>840</v>
      </c>
      <c r="D91" s="32" t="s">
        <v>285</v>
      </c>
      <c r="E91" s="32" t="s">
        <v>177</v>
      </c>
      <c r="F91" s="32" t="s">
        <v>837</v>
      </c>
      <c r="G91" s="32" t="s">
        <v>404</v>
      </c>
      <c r="H91" s="95" t="s">
        <v>399</v>
      </c>
      <c r="I91" s="95" t="s">
        <v>182</v>
      </c>
      <c r="J91" s="95" t="s">
        <v>838</v>
      </c>
      <c r="K91" s="95">
        <v>7.34</v>
      </c>
      <c r="L91" s="95" t="s">
        <v>183</v>
      </c>
      <c r="M91" s="32">
        <v>2.4E-2</v>
      </c>
      <c r="N91" s="32">
        <v>2.18E-2</v>
      </c>
      <c r="O91" s="105">
        <v>122180.07614643329</v>
      </c>
      <c r="P91" s="95">
        <v>101.98</v>
      </c>
      <c r="Q91" s="126">
        <v>0</v>
      </c>
      <c r="R91" s="126">
        <v>124.59924165129777</v>
      </c>
      <c r="S91" s="32">
        <v>4.1390085019251305E-4</v>
      </c>
      <c r="T91" s="32">
        <v>1.9544239615769034E-3</v>
      </c>
      <c r="U91" s="32">
        <v>5.4784582247269513E-4</v>
      </c>
    </row>
    <row r="92" spans="2:21" x14ac:dyDescent="0.2">
      <c r="B92" s="23" t="s">
        <v>703</v>
      </c>
      <c r="C92" s="32" t="s">
        <v>704</v>
      </c>
      <c r="D92" s="32" t="s">
        <v>285</v>
      </c>
      <c r="E92" s="32" t="s">
        <v>177</v>
      </c>
      <c r="F92" s="32" t="s">
        <v>705</v>
      </c>
      <c r="G92" s="32" t="s">
        <v>398</v>
      </c>
      <c r="H92" s="95" t="s">
        <v>236</v>
      </c>
      <c r="I92" s="95" t="s">
        <v>237</v>
      </c>
      <c r="J92" s="95" t="s">
        <v>706</v>
      </c>
      <c r="K92" s="95">
        <v>6.86</v>
      </c>
      <c r="L92" s="95" t="s">
        <v>183</v>
      </c>
      <c r="M92" s="32">
        <v>2.4E-2</v>
      </c>
      <c r="N92" s="32">
        <v>2.5499999999999998E-2</v>
      </c>
      <c r="O92" s="105">
        <v>133721.14075811359</v>
      </c>
      <c r="P92" s="95">
        <v>101.26000000000002</v>
      </c>
      <c r="Q92" s="126">
        <v>0</v>
      </c>
      <c r="R92" s="126">
        <v>135.40602713166581</v>
      </c>
      <c r="S92" s="32">
        <v>2.902612712016198E-4</v>
      </c>
      <c r="T92" s="32">
        <v>2.123935751621034E-3</v>
      </c>
      <c r="U92" s="32">
        <v>5.9536178004446845E-4</v>
      </c>
    </row>
    <row r="93" spans="2:21" x14ac:dyDescent="0.2">
      <c r="B93" s="23" t="s">
        <v>674</v>
      </c>
      <c r="C93" s="32" t="s">
        <v>675</v>
      </c>
      <c r="D93" s="32" t="s">
        <v>285</v>
      </c>
      <c r="E93" s="32" t="s">
        <v>177</v>
      </c>
      <c r="F93" s="32" t="s">
        <v>676</v>
      </c>
      <c r="G93" s="32" t="s">
        <v>398</v>
      </c>
      <c r="H93" s="95" t="s">
        <v>399</v>
      </c>
      <c r="I93" s="95" t="s">
        <v>182</v>
      </c>
      <c r="J93" s="95" t="s">
        <v>677</v>
      </c>
      <c r="K93" s="95">
        <v>4.6900000000000004</v>
      </c>
      <c r="L93" s="95" t="s">
        <v>183</v>
      </c>
      <c r="M93" s="32">
        <v>2.8500000000000001E-2</v>
      </c>
      <c r="N93" s="32">
        <v>1.52E-2</v>
      </c>
      <c r="O93" s="105">
        <v>414078.2401360161</v>
      </c>
      <c r="P93" s="95">
        <v>109.38</v>
      </c>
      <c r="Q93" s="126">
        <v>0</v>
      </c>
      <c r="R93" s="126">
        <v>452.91877904673368</v>
      </c>
      <c r="S93" s="32">
        <v>6.062638947818684E-4</v>
      </c>
      <c r="T93" s="32">
        <v>7.1043395022771525E-3</v>
      </c>
      <c r="U93" s="32">
        <v>1.9914219198428184E-3</v>
      </c>
    </row>
    <row r="94" spans="2:21" x14ac:dyDescent="0.2">
      <c r="B94" s="23" t="s">
        <v>749</v>
      </c>
      <c r="C94" s="32" t="s">
        <v>750</v>
      </c>
      <c r="D94" s="32" t="s">
        <v>285</v>
      </c>
      <c r="E94" s="32" t="s">
        <v>177</v>
      </c>
      <c r="F94" s="32" t="s">
        <v>676</v>
      </c>
      <c r="G94" s="32" t="s">
        <v>398</v>
      </c>
      <c r="H94" s="95" t="s">
        <v>399</v>
      </c>
      <c r="I94" s="95" t="s">
        <v>182</v>
      </c>
      <c r="J94" s="95" t="s">
        <v>751</v>
      </c>
      <c r="K94" s="95">
        <v>6.4</v>
      </c>
      <c r="L94" s="95" t="s">
        <v>183</v>
      </c>
      <c r="M94" s="32">
        <v>2.6000000000000002E-2</v>
      </c>
      <c r="N94" s="32">
        <v>2.12E-2</v>
      </c>
      <c r="O94" s="105">
        <v>50838.230328503349</v>
      </c>
      <c r="P94" s="95">
        <v>105.07</v>
      </c>
      <c r="Q94" s="126">
        <v>0</v>
      </c>
      <c r="R94" s="126">
        <v>53.415728584094481</v>
      </c>
      <c r="S94" s="32">
        <v>1.3352427635557833E-4</v>
      </c>
      <c r="T94" s="32">
        <v>8.3786208075011361E-4</v>
      </c>
      <c r="U94" s="32">
        <v>2.3486165221637761E-4</v>
      </c>
    </row>
    <row r="95" spans="2:21" x14ac:dyDescent="0.2">
      <c r="B95" s="23" t="s">
        <v>752</v>
      </c>
      <c r="C95" s="32" t="s">
        <v>753</v>
      </c>
      <c r="D95" s="32" t="s">
        <v>285</v>
      </c>
      <c r="E95" s="32" t="s">
        <v>177</v>
      </c>
      <c r="F95" s="32" t="s">
        <v>721</v>
      </c>
      <c r="G95" s="32" t="s">
        <v>398</v>
      </c>
      <c r="H95" s="95" t="s">
        <v>399</v>
      </c>
      <c r="I95" s="95" t="s">
        <v>182</v>
      </c>
      <c r="J95" s="95" t="s">
        <v>754</v>
      </c>
      <c r="K95" s="95">
        <v>6.69</v>
      </c>
      <c r="L95" s="95" t="s">
        <v>183</v>
      </c>
      <c r="M95" s="32">
        <v>1.3999999999999999E-2</v>
      </c>
      <c r="N95" s="32">
        <v>2.0899999999999998E-2</v>
      </c>
      <c r="O95" s="105">
        <v>150432.94032435885</v>
      </c>
      <c r="P95" s="95">
        <v>96.67</v>
      </c>
      <c r="Q95" s="126">
        <v>0</v>
      </c>
      <c r="R95" s="126">
        <v>145.42352341155768</v>
      </c>
      <c r="S95" s="32">
        <v>5.9318982777744028E-4</v>
      </c>
      <c r="T95" s="32">
        <v>2.281067003023191E-3</v>
      </c>
      <c r="U95" s="32">
        <v>6.3940734096315619E-4</v>
      </c>
    </row>
    <row r="96" spans="2:21" x14ac:dyDescent="0.2">
      <c r="B96" s="23" t="s">
        <v>879</v>
      </c>
      <c r="C96" s="32" t="s">
        <v>880</v>
      </c>
      <c r="D96" s="32" t="s">
        <v>285</v>
      </c>
      <c r="E96" s="32" t="s">
        <v>177</v>
      </c>
      <c r="F96" s="32" t="s">
        <v>587</v>
      </c>
      <c r="G96" s="32" t="s">
        <v>392</v>
      </c>
      <c r="H96" s="95" t="s">
        <v>236</v>
      </c>
      <c r="I96" s="95" t="s">
        <v>237</v>
      </c>
      <c r="J96" s="95" t="s">
        <v>731</v>
      </c>
      <c r="K96" s="95">
        <v>3.9</v>
      </c>
      <c r="L96" s="95" t="s">
        <v>183</v>
      </c>
      <c r="M96" s="32">
        <v>1.06E-2</v>
      </c>
      <c r="N96" s="32">
        <v>2.46E-2</v>
      </c>
      <c r="O96" s="105">
        <v>7.2677440002034741</v>
      </c>
      <c r="P96" s="95">
        <v>4797000</v>
      </c>
      <c r="Q96" s="126">
        <v>0</v>
      </c>
      <c r="R96" s="126">
        <v>348.6336796897607</v>
      </c>
      <c r="S96" s="32">
        <v>5.3521938288559354E-4</v>
      </c>
      <c r="T96" s="32">
        <v>5.4685566972012007E-3</v>
      </c>
      <c r="U96" s="32">
        <v>1.5328946024073151E-3</v>
      </c>
    </row>
    <row r="97" spans="2:21" x14ac:dyDescent="0.2">
      <c r="B97" s="23" t="s">
        <v>507</v>
      </c>
      <c r="C97" s="32" t="s">
        <v>508</v>
      </c>
      <c r="D97" s="32" t="s">
        <v>285</v>
      </c>
      <c r="E97" s="32" t="s">
        <v>177</v>
      </c>
      <c r="F97" s="32" t="s">
        <v>509</v>
      </c>
      <c r="G97" s="32" t="s">
        <v>398</v>
      </c>
      <c r="H97" s="95" t="s">
        <v>399</v>
      </c>
      <c r="I97" s="95" t="s">
        <v>182</v>
      </c>
      <c r="J97" s="95" t="s">
        <v>510</v>
      </c>
      <c r="K97" s="95">
        <v>2.64</v>
      </c>
      <c r="L97" s="95" t="s">
        <v>183</v>
      </c>
      <c r="M97" s="32">
        <v>4.9000000000000002E-2</v>
      </c>
      <c r="N97" s="32">
        <v>1.0500000000000001E-2</v>
      </c>
      <c r="O97" s="105">
        <v>26959.955954919285</v>
      </c>
      <c r="P97" s="95">
        <v>115.35</v>
      </c>
      <c r="Q97" s="126">
        <v>0</v>
      </c>
      <c r="R97" s="126">
        <v>31.098309178036434</v>
      </c>
      <c r="S97" s="32">
        <v>4.0540477620927754E-5</v>
      </c>
      <c r="T97" s="32">
        <v>4.8779815845250205E-4</v>
      </c>
      <c r="U97" s="32">
        <v>1.3673501173330841E-4</v>
      </c>
    </row>
    <row r="98" spans="2:21" x14ac:dyDescent="0.2">
      <c r="B98" s="23" t="s">
        <v>602</v>
      </c>
      <c r="C98" s="32" t="s">
        <v>603</v>
      </c>
      <c r="D98" s="32" t="s">
        <v>285</v>
      </c>
      <c r="E98" s="32" t="s">
        <v>177</v>
      </c>
      <c r="F98" s="32" t="s">
        <v>509</v>
      </c>
      <c r="G98" s="32" t="s">
        <v>398</v>
      </c>
      <c r="H98" s="95" t="s">
        <v>399</v>
      </c>
      <c r="I98" s="95" t="s">
        <v>182</v>
      </c>
      <c r="J98" s="95" t="s">
        <v>604</v>
      </c>
      <c r="K98" s="95">
        <v>5.71</v>
      </c>
      <c r="L98" s="95" t="s">
        <v>183</v>
      </c>
      <c r="M98" s="32">
        <v>2.3E-2</v>
      </c>
      <c r="N98" s="32">
        <v>2.46E-2</v>
      </c>
      <c r="O98" s="105">
        <v>123930.55360871478</v>
      </c>
      <c r="P98" s="95">
        <v>101</v>
      </c>
      <c r="Q98" s="126">
        <v>2.7960628530000005</v>
      </c>
      <c r="R98" s="126">
        <v>126.63433998173385</v>
      </c>
      <c r="S98" s="32">
        <v>8.787088066474478E-5</v>
      </c>
      <c r="T98" s="32">
        <v>1.9863458648602368E-3</v>
      </c>
      <c r="U98" s="32">
        <v>5.5679387146460445E-4</v>
      </c>
    </row>
    <row r="99" spans="2:21" x14ac:dyDescent="0.2">
      <c r="B99" s="23" t="s">
        <v>661</v>
      </c>
      <c r="C99" s="32" t="s">
        <v>662</v>
      </c>
      <c r="D99" s="32" t="s">
        <v>285</v>
      </c>
      <c r="E99" s="32" t="s">
        <v>177</v>
      </c>
      <c r="F99" s="32" t="s">
        <v>509</v>
      </c>
      <c r="G99" s="32" t="s">
        <v>398</v>
      </c>
      <c r="H99" s="95" t="s">
        <v>399</v>
      </c>
      <c r="I99" s="95" t="s">
        <v>182</v>
      </c>
      <c r="J99" s="95" t="s">
        <v>663</v>
      </c>
      <c r="K99" s="95">
        <v>2.31</v>
      </c>
      <c r="L99" s="95" t="s">
        <v>183</v>
      </c>
      <c r="M99" s="32">
        <v>5.8499999999999996E-2</v>
      </c>
      <c r="N99" s="32">
        <v>9.5999999999999992E-3</v>
      </c>
      <c r="O99" s="105">
        <v>109095.60480254564</v>
      </c>
      <c r="P99" s="95">
        <v>121.82</v>
      </c>
      <c r="Q99" s="126">
        <v>0</v>
      </c>
      <c r="R99" s="126">
        <v>132.90026575500295</v>
      </c>
      <c r="S99" s="32">
        <v>1.0290318676668529E-4</v>
      </c>
      <c r="T99" s="32">
        <v>2.084631177920261E-3</v>
      </c>
      <c r="U99" s="32">
        <v>5.8434429001704119E-4</v>
      </c>
    </row>
    <row r="100" spans="2:21" x14ac:dyDescent="0.2">
      <c r="B100" s="23" t="s">
        <v>401</v>
      </c>
      <c r="C100" s="32" t="s">
        <v>402</v>
      </c>
      <c r="D100" s="32" t="s">
        <v>285</v>
      </c>
      <c r="E100" s="32" t="s">
        <v>177</v>
      </c>
      <c r="F100" s="32" t="s">
        <v>403</v>
      </c>
      <c r="G100" s="32" t="s">
        <v>404</v>
      </c>
      <c r="H100" s="95" t="s">
        <v>236</v>
      </c>
      <c r="I100" s="95" t="s">
        <v>237</v>
      </c>
      <c r="J100" s="95" t="s">
        <v>405</v>
      </c>
      <c r="K100" s="95">
        <v>1.94</v>
      </c>
      <c r="L100" s="95" t="s">
        <v>183</v>
      </c>
      <c r="M100" s="32">
        <v>4.0500000000000001E-2</v>
      </c>
      <c r="N100" s="32">
        <v>8.1000000000000013E-3</v>
      </c>
      <c r="O100" s="105">
        <v>59820.718092288669</v>
      </c>
      <c r="P100" s="95">
        <v>131</v>
      </c>
      <c r="Q100" s="126">
        <v>0</v>
      </c>
      <c r="R100" s="126">
        <v>78.365140686188823</v>
      </c>
      <c r="S100" s="32">
        <v>4.1126671716772958E-4</v>
      </c>
      <c r="T100" s="32">
        <v>1.2292106009606464E-3</v>
      </c>
      <c r="U100" s="32">
        <v>3.4456080457185044E-4</v>
      </c>
    </row>
    <row r="101" spans="2:21" x14ac:dyDescent="0.2">
      <c r="B101" s="23" t="s">
        <v>453</v>
      </c>
      <c r="C101" s="32" t="s">
        <v>454</v>
      </c>
      <c r="D101" s="32" t="s">
        <v>285</v>
      </c>
      <c r="E101" s="32" t="s">
        <v>177</v>
      </c>
      <c r="F101" s="32" t="s">
        <v>455</v>
      </c>
      <c r="G101" s="32" t="s">
        <v>404</v>
      </c>
      <c r="H101" s="95" t="s">
        <v>236</v>
      </c>
      <c r="I101" s="95" t="s">
        <v>237</v>
      </c>
      <c r="J101" s="95" t="s">
        <v>456</v>
      </c>
      <c r="K101" s="95">
        <v>0.53</v>
      </c>
      <c r="L101" s="95" t="s">
        <v>183</v>
      </c>
      <c r="M101" s="32">
        <v>4.2800000000000005E-2</v>
      </c>
      <c r="N101" s="32">
        <v>1.4000000000000002E-3</v>
      </c>
      <c r="O101" s="105">
        <v>1113.2830884670102</v>
      </c>
      <c r="P101" s="95">
        <v>125.92000000000002</v>
      </c>
      <c r="Q101" s="126">
        <v>0</v>
      </c>
      <c r="R101" s="126">
        <v>1.4018460558511334</v>
      </c>
      <c r="S101" s="32">
        <v>1.5564220271845897E-5</v>
      </c>
      <c r="T101" s="32">
        <v>2.1988910090360831E-5</v>
      </c>
      <c r="U101" s="32">
        <v>6.1637253587559759E-6</v>
      </c>
    </row>
    <row r="102" spans="2:21" x14ac:dyDescent="0.2">
      <c r="B102" s="23" t="s">
        <v>707</v>
      </c>
      <c r="C102" s="32" t="s">
        <v>708</v>
      </c>
      <c r="D102" s="32" t="s">
        <v>285</v>
      </c>
      <c r="E102" s="32" t="s">
        <v>177</v>
      </c>
      <c r="F102" s="32" t="s">
        <v>709</v>
      </c>
      <c r="G102" s="32" t="s">
        <v>398</v>
      </c>
      <c r="H102" s="95" t="s">
        <v>236</v>
      </c>
      <c r="I102" s="95" t="s">
        <v>237</v>
      </c>
      <c r="J102" s="95" t="s">
        <v>710</v>
      </c>
      <c r="K102" s="95">
        <v>6.65</v>
      </c>
      <c r="L102" s="95" t="s">
        <v>183</v>
      </c>
      <c r="M102" s="32">
        <v>1.9599999999999999E-2</v>
      </c>
      <c r="N102" s="32">
        <v>2.3E-2</v>
      </c>
      <c r="O102" s="105">
        <v>195395.20932348041</v>
      </c>
      <c r="P102" s="95">
        <v>99.12</v>
      </c>
      <c r="Q102" s="126">
        <v>0</v>
      </c>
      <c r="R102" s="126">
        <v>193.67573146378257</v>
      </c>
      <c r="S102" s="32">
        <v>3.0336508962139981E-4</v>
      </c>
      <c r="T102" s="32">
        <v>3.0379357476996967E-3</v>
      </c>
      <c r="U102" s="32">
        <v>8.5156569968314615E-4</v>
      </c>
    </row>
    <row r="103" spans="2:21" x14ac:dyDescent="0.2">
      <c r="B103" s="23" t="s">
        <v>881</v>
      </c>
      <c r="C103" s="32" t="s">
        <v>882</v>
      </c>
      <c r="D103" s="32" t="s">
        <v>285</v>
      </c>
      <c r="E103" s="32" t="s">
        <v>177</v>
      </c>
      <c r="F103" s="32" t="s">
        <v>501</v>
      </c>
      <c r="G103" s="32" t="s">
        <v>392</v>
      </c>
      <c r="H103" s="95" t="s">
        <v>236</v>
      </c>
      <c r="I103" s="95" t="s">
        <v>237</v>
      </c>
      <c r="J103" s="95" t="s">
        <v>883</v>
      </c>
      <c r="K103" s="95">
        <v>4.84</v>
      </c>
      <c r="L103" s="95" t="s">
        <v>183</v>
      </c>
      <c r="M103" s="32">
        <v>1.5900000000000001E-2</v>
      </c>
      <c r="N103" s="32">
        <v>2.2499999999999999E-2</v>
      </c>
      <c r="O103" s="105">
        <v>4.9543682650881085</v>
      </c>
      <c r="P103" s="95">
        <v>4860000</v>
      </c>
      <c r="Q103" s="126">
        <v>0</v>
      </c>
      <c r="R103" s="126">
        <v>240.78229768328208</v>
      </c>
      <c r="S103" s="32">
        <v>3.3095312392038132E-4</v>
      </c>
      <c r="T103" s="32">
        <v>3.7768343200092658E-3</v>
      </c>
      <c r="U103" s="32">
        <v>1.0586868279690612E-3</v>
      </c>
    </row>
    <row r="104" spans="2:21" x14ac:dyDescent="0.2">
      <c r="B104" s="23" t="s">
        <v>681</v>
      </c>
      <c r="C104" s="32" t="s">
        <v>682</v>
      </c>
      <c r="D104" s="32" t="s">
        <v>285</v>
      </c>
      <c r="E104" s="32" t="s">
        <v>177</v>
      </c>
      <c r="F104" s="32" t="s">
        <v>683</v>
      </c>
      <c r="G104" s="32" t="s">
        <v>441</v>
      </c>
      <c r="H104" s="95" t="s">
        <v>399</v>
      </c>
      <c r="I104" s="95" t="s">
        <v>182</v>
      </c>
      <c r="J104" s="95" t="s">
        <v>684</v>
      </c>
      <c r="K104" s="95">
        <v>5.13</v>
      </c>
      <c r="L104" s="95" t="s">
        <v>183</v>
      </c>
      <c r="M104" s="32">
        <v>1.9400000000000001E-2</v>
      </c>
      <c r="N104" s="32">
        <v>1.44E-2</v>
      </c>
      <c r="O104" s="105">
        <v>93880.763562532244</v>
      </c>
      <c r="P104" s="95">
        <v>103.90000000000002</v>
      </c>
      <c r="Q104" s="126">
        <v>0</v>
      </c>
      <c r="R104" s="126">
        <v>97.542113318103233</v>
      </c>
      <c r="S104" s="32">
        <v>1.558916149854087E-4</v>
      </c>
      <c r="T104" s="32">
        <v>1.5300144768558867E-3</v>
      </c>
      <c r="U104" s="32">
        <v>4.2887933014899295E-4</v>
      </c>
    </row>
    <row r="105" spans="2:21" x14ac:dyDescent="0.2">
      <c r="B105" s="23" t="s">
        <v>732</v>
      </c>
      <c r="C105" s="32" t="s">
        <v>733</v>
      </c>
      <c r="D105" s="32" t="s">
        <v>285</v>
      </c>
      <c r="E105" s="32" t="s">
        <v>177</v>
      </c>
      <c r="F105" s="32" t="s">
        <v>683</v>
      </c>
      <c r="G105" s="32" t="s">
        <v>441</v>
      </c>
      <c r="H105" s="95" t="s">
        <v>399</v>
      </c>
      <c r="I105" s="95" t="s">
        <v>182</v>
      </c>
      <c r="J105" s="95" t="s">
        <v>734</v>
      </c>
      <c r="K105" s="95">
        <v>6.58</v>
      </c>
      <c r="L105" s="95" t="s">
        <v>183</v>
      </c>
      <c r="M105" s="32">
        <v>1.23E-2</v>
      </c>
      <c r="N105" s="32">
        <v>1.7600000000000001E-2</v>
      </c>
      <c r="O105" s="105">
        <v>438342.53952868067</v>
      </c>
      <c r="P105" s="95">
        <v>97.58</v>
      </c>
      <c r="Q105" s="126">
        <v>0</v>
      </c>
      <c r="R105" s="126">
        <v>427.73465007074941</v>
      </c>
      <c r="S105" s="32">
        <v>4.1369422397030588E-4</v>
      </c>
      <c r="T105" s="32">
        <v>6.7093092880495669E-3</v>
      </c>
      <c r="U105" s="32">
        <v>1.8806907494981486E-3</v>
      </c>
    </row>
    <row r="106" spans="2:21" x14ac:dyDescent="0.2">
      <c r="B106" s="23" t="s">
        <v>848</v>
      </c>
      <c r="C106" s="32" t="s">
        <v>849</v>
      </c>
      <c r="D106" s="32" t="s">
        <v>285</v>
      </c>
      <c r="E106" s="32" t="s">
        <v>177</v>
      </c>
      <c r="F106" s="32" t="s">
        <v>610</v>
      </c>
      <c r="G106" s="32" t="s">
        <v>404</v>
      </c>
      <c r="H106" s="95" t="s">
        <v>399</v>
      </c>
      <c r="I106" s="95" t="s">
        <v>182</v>
      </c>
      <c r="J106" s="95" t="s">
        <v>803</v>
      </c>
      <c r="K106" s="95">
        <v>0.74</v>
      </c>
      <c r="L106" s="95" t="s">
        <v>183</v>
      </c>
      <c r="M106" s="32">
        <v>3.6000000000000004E-2</v>
      </c>
      <c r="N106" s="32">
        <v>-2.8000000000000004E-3</v>
      </c>
      <c r="O106" s="105">
        <v>111081.9644181679</v>
      </c>
      <c r="P106" s="95">
        <v>110.99</v>
      </c>
      <c r="Q106" s="126">
        <v>0</v>
      </c>
      <c r="R106" s="126">
        <v>123.2898722890036</v>
      </c>
      <c r="S106" s="32">
        <v>2.6850070681577498E-4</v>
      </c>
      <c r="T106" s="32">
        <v>1.9338856114047237E-3</v>
      </c>
      <c r="U106" s="32">
        <v>5.4208870448626211E-4</v>
      </c>
    </row>
    <row r="107" spans="2:21" x14ac:dyDescent="0.2">
      <c r="B107" s="23" t="s">
        <v>608</v>
      </c>
      <c r="C107" s="32" t="s">
        <v>609</v>
      </c>
      <c r="D107" s="32" t="s">
        <v>285</v>
      </c>
      <c r="E107" s="32" t="s">
        <v>177</v>
      </c>
      <c r="F107" s="32" t="s">
        <v>610</v>
      </c>
      <c r="G107" s="32" t="s">
        <v>404</v>
      </c>
      <c r="H107" s="95" t="s">
        <v>236</v>
      </c>
      <c r="I107" s="95" t="s">
        <v>237</v>
      </c>
      <c r="J107" s="95" t="s">
        <v>611</v>
      </c>
      <c r="K107" s="95">
        <v>7.2</v>
      </c>
      <c r="L107" s="95" t="s">
        <v>183</v>
      </c>
      <c r="M107" s="32">
        <v>2.2499999999999999E-2</v>
      </c>
      <c r="N107" s="32">
        <v>2.3300000000000001E-2</v>
      </c>
      <c r="O107" s="105">
        <v>115293.8496262371</v>
      </c>
      <c r="P107" s="95">
        <v>101.51</v>
      </c>
      <c r="Q107" s="126">
        <v>0</v>
      </c>
      <c r="R107" s="126">
        <v>117.03478675373121</v>
      </c>
      <c r="S107" s="32">
        <v>2.8181203272815704E-4</v>
      </c>
      <c r="T107" s="32">
        <v>1.8357703348602446E-3</v>
      </c>
      <c r="U107" s="32">
        <v>5.1458594897753568E-4</v>
      </c>
    </row>
    <row r="108" spans="2:21" x14ac:dyDescent="0.2">
      <c r="B108" s="23" t="s">
        <v>685</v>
      </c>
      <c r="C108" s="32" t="s">
        <v>686</v>
      </c>
      <c r="D108" s="32" t="s">
        <v>285</v>
      </c>
      <c r="E108" s="32" t="s">
        <v>177</v>
      </c>
      <c r="F108" s="32" t="s">
        <v>687</v>
      </c>
      <c r="G108" s="32" t="s">
        <v>688</v>
      </c>
      <c r="H108" s="95" t="s">
        <v>399</v>
      </c>
      <c r="I108" s="95" t="s">
        <v>182</v>
      </c>
      <c r="J108" s="95" t="s">
        <v>689</v>
      </c>
      <c r="K108" s="95">
        <v>2.23</v>
      </c>
      <c r="L108" s="95" t="s">
        <v>183</v>
      </c>
      <c r="M108" s="32">
        <v>2.1499999999999998E-2</v>
      </c>
      <c r="N108" s="32">
        <v>1.34E-2</v>
      </c>
      <c r="O108" s="105">
        <v>244654.75300376792</v>
      </c>
      <c r="P108" s="95">
        <v>102.66</v>
      </c>
      <c r="Q108" s="126">
        <v>15.039305261999999</v>
      </c>
      <c r="R108" s="126">
        <v>252.24841259847605</v>
      </c>
      <c r="S108" s="32">
        <v>4.080814772338009E-4</v>
      </c>
      <c r="T108" s="32">
        <v>3.9566881412641721E-3</v>
      </c>
      <c r="U108" s="32">
        <v>1.1091017668806533E-3</v>
      </c>
    </row>
    <row r="109" spans="2:21" x14ac:dyDescent="0.2">
      <c r="B109" s="23" t="s">
        <v>714</v>
      </c>
      <c r="C109" s="32" t="s">
        <v>715</v>
      </c>
      <c r="D109" s="32" t="s">
        <v>285</v>
      </c>
      <c r="E109" s="32" t="s">
        <v>177</v>
      </c>
      <c r="F109" s="32" t="s">
        <v>687</v>
      </c>
      <c r="G109" s="32" t="s">
        <v>688</v>
      </c>
      <c r="H109" s="95" t="s">
        <v>399</v>
      </c>
      <c r="I109" s="95" t="s">
        <v>182</v>
      </c>
      <c r="J109" s="95" t="s">
        <v>355</v>
      </c>
      <c r="K109" s="95">
        <v>3.68</v>
      </c>
      <c r="L109" s="95" t="s">
        <v>183</v>
      </c>
      <c r="M109" s="32">
        <v>1.8000000000000002E-2</v>
      </c>
      <c r="N109" s="32">
        <v>1.77E-2</v>
      </c>
      <c r="O109" s="105">
        <v>331317.42269077559</v>
      </c>
      <c r="P109" s="95">
        <v>101</v>
      </c>
      <c r="Q109" s="126">
        <v>0</v>
      </c>
      <c r="R109" s="126">
        <v>334.63059689528507</v>
      </c>
      <c r="S109" s="32">
        <v>3.9678226087868891E-4</v>
      </c>
      <c r="T109" s="32">
        <v>5.2489088069992678E-3</v>
      </c>
      <c r="U109" s="32">
        <v>1.4713249627448025E-3</v>
      </c>
    </row>
    <row r="110" spans="2:21" x14ac:dyDescent="0.2">
      <c r="B110" s="23" t="s">
        <v>696</v>
      </c>
      <c r="C110" s="32" t="s">
        <v>697</v>
      </c>
      <c r="D110" s="32" t="s">
        <v>285</v>
      </c>
      <c r="E110" s="32" t="s">
        <v>177</v>
      </c>
      <c r="F110" s="32" t="s">
        <v>698</v>
      </c>
      <c r="G110" s="32" t="s">
        <v>688</v>
      </c>
      <c r="H110" s="95" t="s">
        <v>436</v>
      </c>
      <c r="I110" s="95" t="s">
        <v>182</v>
      </c>
      <c r="J110" s="95" t="s">
        <v>699</v>
      </c>
      <c r="K110" s="95">
        <v>2.25</v>
      </c>
      <c r="L110" s="95" t="s">
        <v>183</v>
      </c>
      <c r="M110" s="32">
        <v>2.8500000000000001E-2</v>
      </c>
      <c r="N110" s="32">
        <v>2.5499999999999998E-2</v>
      </c>
      <c r="O110" s="105">
        <v>92011.511138546601</v>
      </c>
      <c r="P110" s="95">
        <v>102.60000000000001</v>
      </c>
      <c r="Q110" s="126">
        <v>0</v>
      </c>
      <c r="R110" s="126">
        <v>94.403810428148802</v>
      </c>
      <c r="S110" s="32">
        <v>3.1550406695086806E-4</v>
      </c>
      <c r="T110" s="32">
        <v>1.4807880587370801E-3</v>
      </c>
      <c r="U110" s="32">
        <v>4.1508064160859917E-4</v>
      </c>
    </row>
    <row r="111" spans="2:21" x14ac:dyDescent="0.2">
      <c r="B111" s="23" t="s">
        <v>772</v>
      </c>
      <c r="C111" s="32" t="s">
        <v>773</v>
      </c>
      <c r="D111" s="32" t="s">
        <v>285</v>
      </c>
      <c r="E111" s="32" t="s">
        <v>177</v>
      </c>
      <c r="F111" s="32" t="s">
        <v>698</v>
      </c>
      <c r="G111" s="32" t="s">
        <v>688</v>
      </c>
      <c r="H111" s="95" t="s">
        <v>436</v>
      </c>
      <c r="I111" s="95" t="s">
        <v>182</v>
      </c>
      <c r="J111" s="95" t="s">
        <v>774</v>
      </c>
      <c r="K111" s="95">
        <v>2.79</v>
      </c>
      <c r="L111" s="95" t="s">
        <v>183</v>
      </c>
      <c r="M111" s="32">
        <v>3.15E-2</v>
      </c>
      <c r="N111" s="32">
        <v>2.9300000000000003E-2</v>
      </c>
      <c r="O111" s="105">
        <v>151071.45877147885</v>
      </c>
      <c r="P111" s="95">
        <v>101.4</v>
      </c>
      <c r="Q111" s="126">
        <v>0</v>
      </c>
      <c r="R111" s="126">
        <v>153.18645919427954</v>
      </c>
      <c r="S111" s="32">
        <v>5.9290211448775063E-4</v>
      </c>
      <c r="T111" s="32">
        <v>2.4028339375956717E-3</v>
      </c>
      <c r="U111" s="32">
        <v>6.7353990776151658E-4</v>
      </c>
    </row>
    <row r="112" spans="2:21" x14ac:dyDescent="0.2">
      <c r="B112" s="23" t="s">
        <v>558</v>
      </c>
      <c r="C112" s="32" t="s">
        <v>559</v>
      </c>
      <c r="D112" s="32" t="s">
        <v>285</v>
      </c>
      <c r="E112" s="32" t="s">
        <v>177</v>
      </c>
      <c r="F112" s="32" t="s">
        <v>560</v>
      </c>
      <c r="G112" s="32" t="s">
        <v>423</v>
      </c>
      <c r="H112" s="95" t="s">
        <v>485</v>
      </c>
      <c r="I112" s="95" t="s">
        <v>237</v>
      </c>
      <c r="J112" s="95" t="s">
        <v>561</v>
      </c>
      <c r="K112" s="95">
        <v>1.28</v>
      </c>
      <c r="L112" s="95" t="s">
        <v>183</v>
      </c>
      <c r="M112" s="32">
        <v>4.7E-2</v>
      </c>
      <c r="N112" s="32">
        <v>7.6E-3</v>
      </c>
      <c r="O112" s="105">
        <v>113877.40292675974</v>
      </c>
      <c r="P112" s="95">
        <v>128.75</v>
      </c>
      <c r="Q112" s="126">
        <v>0</v>
      </c>
      <c r="R112" s="126">
        <v>146.61715625733831</v>
      </c>
      <c r="S112" s="32">
        <v>7.7068020729766974E-4</v>
      </c>
      <c r="T112" s="32">
        <v>2.2997899471133929E-3</v>
      </c>
      <c r="U112" s="32">
        <v>6.4465558131727638E-4</v>
      </c>
    </row>
    <row r="113" spans="2:21" x14ac:dyDescent="0.2">
      <c r="B113" s="23" t="s">
        <v>762</v>
      </c>
      <c r="C113" s="32" t="s">
        <v>763</v>
      </c>
      <c r="D113" s="32" t="s">
        <v>285</v>
      </c>
      <c r="E113" s="32" t="s">
        <v>177</v>
      </c>
      <c r="F113" s="32" t="s">
        <v>764</v>
      </c>
      <c r="G113" s="32" t="s">
        <v>398</v>
      </c>
      <c r="H113" s="95" t="s">
        <v>436</v>
      </c>
      <c r="I113" s="95" t="s">
        <v>182</v>
      </c>
      <c r="J113" s="95" t="s">
        <v>765</v>
      </c>
      <c r="K113" s="95">
        <v>7.2</v>
      </c>
      <c r="L113" s="95" t="s">
        <v>183</v>
      </c>
      <c r="M113" s="32">
        <v>1.83E-2</v>
      </c>
      <c r="N113" s="32">
        <v>2.06E-2</v>
      </c>
      <c r="O113" s="105">
        <v>51261.534628658716</v>
      </c>
      <c r="P113" s="95">
        <v>99.200000000000017</v>
      </c>
      <c r="Q113" s="126">
        <v>0</v>
      </c>
      <c r="R113" s="126">
        <v>50.851442344943386</v>
      </c>
      <c r="S113" s="32">
        <v>1.9715974857176428E-4</v>
      </c>
      <c r="T113" s="32">
        <v>7.9763950472381228E-4</v>
      </c>
      <c r="U113" s="32">
        <v>2.2358683637380052E-4</v>
      </c>
    </row>
    <row r="114" spans="2:21" x14ac:dyDescent="0.2">
      <c r="B114" s="23" t="s">
        <v>893</v>
      </c>
      <c r="C114" s="32" t="s">
        <v>894</v>
      </c>
      <c r="D114" s="32" t="s">
        <v>285</v>
      </c>
      <c r="E114" s="32" t="s">
        <v>177</v>
      </c>
      <c r="F114" s="32" t="s">
        <v>600</v>
      </c>
      <c r="G114" s="32" t="s">
        <v>392</v>
      </c>
      <c r="H114" s="95" t="s">
        <v>485</v>
      </c>
      <c r="I114" s="95" t="s">
        <v>237</v>
      </c>
      <c r="J114" s="95" t="s">
        <v>895</v>
      </c>
      <c r="K114" s="95">
        <v>2.41</v>
      </c>
      <c r="L114" s="95" t="s">
        <v>183</v>
      </c>
      <c r="M114" s="32">
        <v>2.7999999999999997E-2</v>
      </c>
      <c r="N114" s="32">
        <v>1.8700000000000001E-2</v>
      </c>
      <c r="O114" s="105">
        <v>1.4107580349980984</v>
      </c>
      <c r="P114" s="95">
        <v>5267000</v>
      </c>
      <c r="Q114" s="126">
        <v>0</v>
      </c>
      <c r="R114" s="126">
        <v>74.304625703349842</v>
      </c>
      <c r="S114" s="32">
        <v>7.9762426358234769E-5</v>
      </c>
      <c r="T114" s="32">
        <v>1.1655186581074784E-3</v>
      </c>
      <c r="U114" s="32">
        <v>3.267072756020539E-4</v>
      </c>
    </row>
    <row r="115" spans="2:21" x14ac:dyDescent="0.2">
      <c r="B115" s="23" t="s">
        <v>876</v>
      </c>
      <c r="C115" s="32" t="s">
        <v>877</v>
      </c>
      <c r="D115" s="32" t="s">
        <v>285</v>
      </c>
      <c r="E115" s="32" t="s">
        <v>177</v>
      </c>
      <c r="F115" s="32" t="s">
        <v>600</v>
      </c>
      <c r="G115" s="32" t="s">
        <v>392</v>
      </c>
      <c r="H115" s="95" t="s">
        <v>485</v>
      </c>
      <c r="I115" s="95" t="s">
        <v>237</v>
      </c>
      <c r="J115" s="95" t="s">
        <v>878</v>
      </c>
      <c r="K115" s="95">
        <v>3.66</v>
      </c>
      <c r="L115" s="95" t="s">
        <v>183</v>
      </c>
      <c r="M115" s="32">
        <v>1.49E-2</v>
      </c>
      <c r="N115" s="32">
        <v>2.4E-2</v>
      </c>
      <c r="O115" s="105">
        <v>4.5766060424464383</v>
      </c>
      <c r="P115" s="95">
        <v>4920000</v>
      </c>
      <c r="Q115" s="126">
        <v>0</v>
      </c>
      <c r="R115" s="126">
        <v>225.16901728836476</v>
      </c>
      <c r="S115" s="32">
        <v>7.5671396204471538E-4</v>
      </c>
      <c r="T115" s="32">
        <v>3.5319293838456558E-3</v>
      </c>
      <c r="U115" s="32">
        <v>9.9003736970519401E-4</v>
      </c>
    </row>
    <row r="116" spans="2:21" x14ac:dyDescent="0.2">
      <c r="B116" s="23" t="s">
        <v>887</v>
      </c>
      <c r="C116" s="32" t="s">
        <v>888</v>
      </c>
      <c r="D116" s="32" t="s">
        <v>285</v>
      </c>
      <c r="E116" s="32" t="s">
        <v>177</v>
      </c>
      <c r="F116" s="32" t="s">
        <v>600</v>
      </c>
      <c r="G116" s="32" t="s">
        <v>392</v>
      </c>
      <c r="H116" s="95" t="s">
        <v>485</v>
      </c>
      <c r="I116" s="95" t="s">
        <v>237</v>
      </c>
      <c r="J116" s="95" t="s">
        <v>889</v>
      </c>
      <c r="K116" s="95">
        <v>5.22</v>
      </c>
      <c r="L116" s="95" t="s">
        <v>183</v>
      </c>
      <c r="M116" s="32">
        <v>2.2000000000000002E-2</v>
      </c>
      <c r="N116" s="32">
        <v>1.6899999999999998E-2</v>
      </c>
      <c r="O116" s="105">
        <v>2.6877949292380832</v>
      </c>
      <c r="P116" s="95">
        <v>5199000</v>
      </c>
      <c r="Q116" s="126">
        <v>0</v>
      </c>
      <c r="R116" s="126">
        <v>139.73845837108797</v>
      </c>
      <c r="S116" s="32">
        <v>5.3392827358722354E-4</v>
      </c>
      <c r="T116" s="32">
        <v>2.1918928861428297E-3</v>
      </c>
      <c r="U116" s="32">
        <v>6.1441088760091813E-4</v>
      </c>
    </row>
    <row r="117" spans="2:21" x14ac:dyDescent="0.2">
      <c r="B117" s="23" t="s">
        <v>728</v>
      </c>
      <c r="C117" s="32" t="s">
        <v>729</v>
      </c>
      <c r="D117" s="32" t="s">
        <v>285</v>
      </c>
      <c r="E117" s="32" t="s">
        <v>177</v>
      </c>
      <c r="F117" s="32" t="s">
        <v>730</v>
      </c>
      <c r="G117" s="32" t="s">
        <v>398</v>
      </c>
      <c r="H117" s="95" t="s">
        <v>485</v>
      </c>
      <c r="I117" s="95" t="s">
        <v>237</v>
      </c>
      <c r="J117" s="95" t="s">
        <v>731</v>
      </c>
      <c r="K117" s="95">
        <v>7.31</v>
      </c>
      <c r="L117" s="95" t="s">
        <v>183</v>
      </c>
      <c r="M117" s="32">
        <v>1.9E-2</v>
      </c>
      <c r="N117" s="32">
        <v>3.1800000000000002E-2</v>
      </c>
      <c r="O117" s="105">
        <v>134872.72656240623</v>
      </c>
      <c r="P117" s="95">
        <v>92</v>
      </c>
      <c r="Q117" s="126">
        <v>0</v>
      </c>
      <c r="R117" s="126">
        <v>124.08290842270441</v>
      </c>
      <c r="S117" s="32">
        <v>5.4439833056063071E-4</v>
      </c>
      <c r="T117" s="32">
        <v>1.9463249232461134E-3</v>
      </c>
      <c r="U117" s="32">
        <v>5.4557557589221951E-4</v>
      </c>
    </row>
    <row r="118" spans="2:21" x14ac:dyDescent="0.2">
      <c r="B118" s="23" t="s">
        <v>433</v>
      </c>
      <c r="C118" s="32" t="s">
        <v>434</v>
      </c>
      <c r="D118" s="32" t="s">
        <v>285</v>
      </c>
      <c r="E118" s="32" t="s">
        <v>177</v>
      </c>
      <c r="F118" s="32" t="s">
        <v>435</v>
      </c>
      <c r="G118" s="32" t="s">
        <v>404</v>
      </c>
      <c r="H118" s="95" t="s">
        <v>436</v>
      </c>
      <c r="I118" s="95" t="s">
        <v>182</v>
      </c>
      <c r="J118" s="95" t="s">
        <v>437</v>
      </c>
      <c r="K118" s="95">
        <v>0.23</v>
      </c>
      <c r="L118" s="95" t="s">
        <v>183</v>
      </c>
      <c r="M118" s="32">
        <v>4.4999999999999998E-2</v>
      </c>
      <c r="N118" s="32">
        <v>2.6200000000000001E-2</v>
      </c>
      <c r="O118" s="105">
        <v>13645.109294848993</v>
      </c>
      <c r="P118" s="95">
        <v>126.42</v>
      </c>
      <c r="Q118" s="126">
        <v>0</v>
      </c>
      <c r="R118" s="126">
        <v>17.250147139090199</v>
      </c>
      <c r="S118" s="32">
        <v>2.6157051188371725E-4</v>
      </c>
      <c r="T118" s="32">
        <v>2.7058030580729466E-4</v>
      </c>
      <c r="U118" s="32">
        <v>7.5846537442320362E-5</v>
      </c>
    </row>
    <row r="119" spans="2:21" x14ac:dyDescent="0.2">
      <c r="B119" s="23" t="s">
        <v>822</v>
      </c>
      <c r="C119" s="32" t="s">
        <v>823</v>
      </c>
      <c r="D119" s="32" t="s">
        <v>285</v>
      </c>
      <c r="E119" s="32" t="s">
        <v>177</v>
      </c>
      <c r="F119" s="32" t="s">
        <v>824</v>
      </c>
      <c r="G119" s="32" t="s">
        <v>392</v>
      </c>
      <c r="H119" s="95" t="s">
        <v>436</v>
      </c>
      <c r="I119" s="95" t="s">
        <v>182</v>
      </c>
      <c r="J119" s="95" t="s">
        <v>825</v>
      </c>
      <c r="K119" s="95">
        <v>1.99</v>
      </c>
      <c r="L119" s="95" t="s">
        <v>183</v>
      </c>
      <c r="M119" s="32">
        <v>0.02</v>
      </c>
      <c r="N119" s="32">
        <v>3.9000000000000003E-3</v>
      </c>
      <c r="O119" s="105">
        <v>136924.10440539077</v>
      </c>
      <c r="P119" s="95">
        <v>105.37</v>
      </c>
      <c r="Q119" s="126">
        <v>37.745876990999996</v>
      </c>
      <c r="R119" s="126">
        <v>145.95357358761862</v>
      </c>
      <c r="S119" s="32">
        <v>3.2086357896375038E-4</v>
      </c>
      <c r="T119" s="32">
        <v>2.2893812010167124E-3</v>
      </c>
      <c r="U119" s="32">
        <v>6.4173789908540039E-4</v>
      </c>
    </row>
    <row r="120" spans="2:21" x14ac:dyDescent="0.2">
      <c r="B120" s="23" t="s">
        <v>716</v>
      </c>
      <c r="C120" s="32" t="s">
        <v>717</v>
      </c>
      <c r="D120" s="32" t="s">
        <v>285</v>
      </c>
      <c r="E120" s="32" t="s">
        <v>177</v>
      </c>
      <c r="F120" s="32" t="s">
        <v>676</v>
      </c>
      <c r="G120" s="32" t="s">
        <v>398</v>
      </c>
      <c r="H120" s="95" t="s">
        <v>436</v>
      </c>
      <c r="I120" s="95" t="s">
        <v>182</v>
      </c>
      <c r="J120" s="95" t="s">
        <v>718</v>
      </c>
      <c r="K120" s="95">
        <v>6.81</v>
      </c>
      <c r="L120" s="95" t="s">
        <v>183</v>
      </c>
      <c r="M120" s="32">
        <v>2.81E-2</v>
      </c>
      <c r="N120" s="32">
        <v>3.1800000000000002E-2</v>
      </c>
      <c r="O120" s="105">
        <v>40667.106175931563</v>
      </c>
      <c r="P120" s="95">
        <v>99.19</v>
      </c>
      <c r="Q120" s="126">
        <v>0</v>
      </c>
      <c r="R120" s="126">
        <v>40.337702599191367</v>
      </c>
      <c r="S120" s="32">
        <v>7.767999025049914E-5</v>
      </c>
      <c r="T120" s="32">
        <v>6.3272433660114028E-4</v>
      </c>
      <c r="U120" s="32">
        <v>1.7735936081343553E-4</v>
      </c>
    </row>
    <row r="121" spans="2:21" x14ac:dyDescent="0.2">
      <c r="B121" s="23" t="s">
        <v>844</v>
      </c>
      <c r="C121" s="32" t="s">
        <v>845</v>
      </c>
      <c r="D121" s="32" t="s">
        <v>285</v>
      </c>
      <c r="E121" s="32" t="s">
        <v>177</v>
      </c>
      <c r="F121" s="32" t="s">
        <v>846</v>
      </c>
      <c r="G121" s="32" t="s">
        <v>392</v>
      </c>
      <c r="H121" s="95" t="s">
        <v>436</v>
      </c>
      <c r="I121" s="95" t="s">
        <v>182</v>
      </c>
      <c r="J121" s="95" t="s">
        <v>847</v>
      </c>
      <c r="K121" s="95">
        <v>2.84</v>
      </c>
      <c r="L121" s="95" t="s">
        <v>183</v>
      </c>
      <c r="M121" s="32">
        <v>4.4999999999999998E-2</v>
      </c>
      <c r="N121" s="32">
        <v>1.0500000000000001E-2</v>
      </c>
      <c r="O121" s="105">
        <v>423551.54385857016</v>
      </c>
      <c r="P121" s="95">
        <v>133.24</v>
      </c>
      <c r="Q121" s="126">
        <v>5.762282313</v>
      </c>
      <c r="R121" s="126">
        <v>570.10235931960358</v>
      </c>
      <c r="S121" s="32">
        <v>2.4885749143564674E-4</v>
      </c>
      <c r="T121" s="32">
        <v>8.9424437648184807E-3</v>
      </c>
      <c r="U121" s="32">
        <v>2.5066620935715713E-3</v>
      </c>
    </row>
    <row r="122" spans="2:21" x14ac:dyDescent="0.2">
      <c r="B122" s="23" t="s">
        <v>482</v>
      </c>
      <c r="C122" s="32" t="s">
        <v>483</v>
      </c>
      <c r="D122" s="32" t="s">
        <v>285</v>
      </c>
      <c r="E122" s="32" t="s">
        <v>177</v>
      </c>
      <c r="F122" s="32" t="s">
        <v>484</v>
      </c>
      <c r="G122" s="32" t="s">
        <v>398</v>
      </c>
      <c r="H122" s="95" t="s">
        <v>485</v>
      </c>
      <c r="I122" s="95" t="s">
        <v>237</v>
      </c>
      <c r="J122" s="95" t="s">
        <v>486</v>
      </c>
      <c r="K122" s="95">
        <v>0.99</v>
      </c>
      <c r="L122" s="95" t="s">
        <v>183</v>
      </c>
      <c r="M122" s="32">
        <v>4.4999999999999998E-2</v>
      </c>
      <c r="N122" s="32">
        <v>5.8999999999999999E-3</v>
      </c>
      <c r="O122" s="105">
        <v>185053.00832744373</v>
      </c>
      <c r="P122" s="95">
        <v>112.44000000000001</v>
      </c>
      <c r="Q122" s="126">
        <v>0</v>
      </c>
      <c r="R122" s="126">
        <v>208.07360255857714</v>
      </c>
      <c r="S122" s="32">
        <v>5.3252664266890287E-4</v>
      </c>
      <c r="T122" s="32">
        <v>3.2637761612562496E-3</v>
      </c>
      <c r="U122" s="32">
        <v>9.1487116950180153E-4</v>
      </c>
    </row>
    <row r="123" spans="2:21" x14ac:dyDescent="0.2">
      <c r="B123" s="23" t="s">
        <v>548</v>
      </c>
      <c r="C123" s="32" t="s">
        <v>549</v>
      </c>
      <c r="D123" s="32" t="s">
        <v>285</v>
      </c>
      <c r="E123" s="32" t="s">
        <v>177</v>
      </c>
      <c r="F123" s="32" t="s">
        <v>484</v>
      </c>
      <c r="G123" s="32" t="s">
        <v>398</v>
      </c>
      <c r="H123" s="95" t="s">
        <v>485</v>
      </c>
      <c r="I123" s="95" t="s">
        <v>237</v>
      </c>
      <c r="J123" s="95" t="s">
        <v>550</v>
      </c>
      <c r="K123" s="95">
        <v>3.16</v>
      </c>
      <c r="L123" s="95" t="s">
        <v>183</v>
      </c>
      <c r="M123" s="32">
        <v>3.3000000000000002E-2</v>
      </c>
      <c r="N123" s="32">
        <v>1.52E-2</v>
      </c>
      <c r="O123" s="105">
        <v>183022.59862793577</v>
      </c>
      <c r="P123" s="95">
        <v>106.08999999999999</v>
      </c>
      <c r="Q123" s="126">
        <v>0</v>
      </c>
      <c r="R123" s="126">
        <v>194.16867485904024</v>
      </c>
      <c r="S123" s="32">
        <v>3.0502715365255669E-4</v>
      </c>
      <c r="T123" s="32">
        <v>3.0456679005653525E-3</v>
      </c>
      <c r="U123" s="32">
        <v>8.5373310436577814E-4</v>
      </c>
    </row>
    <row r="124" spans="2:21" x14ac:dyDescent="0.2">
      <c r="B124" s="23" t="s">
        <v>769</v>
      </c>
      <c r="C124" s="32" t="s">
        <v>770</v>
      </c>
      <c r="D124" s="32" t="s">
        <v>285</v>
      </c>
      <c r="E124" s="32" t="s">
        <v>177</v>
      </c>
      <c r="F124" s="32" t="s">
        <v>484</v>
      </c>
      <c r="G124" s="32" t="s">
        <v>398</v>
      </c>
      <c r="H124" s="95" t="s">
        <v>485</v>
      </c>
      <c r="I124" s="95" t="s">
        <v>237</v>
      </c>
      <c r="J124" s="95" t="s">
        <v>771</v>
      </c>
      <c r="K124" s="95">
        <v>5.26</v>
      </c>
      <c r="L124" s="95" t="s">
        <v>183</v>
      </c>
      <c r="M124" s="32">
        <v>1.6E-2</v>
      </c>
      <c r="N124" s="32">
        <v>1.8200000000000001E-2</v>
      </c>
      <c r="O124" s="105">
        <v>61573.616341811598</v>
      </c>
      <c r="P124" s="95">
        <v>100.11000000000001</v>
      </c>
      <c r="Q124" s="126">
        <v>0</v>
      </c>
      <c r="R124" s="126">
        <v>61.641347303095849</v>
      </c>
      <c r="S124" s="32">
        <v>3.8242064873831916E-4</v>
      </c>
      <c r="T124" s="32">
        <v>9.6688651228078769E-4</v>
      </c>
      <c r="U124" s="32">
        <v>2.7102857259836188E-4</v>
      </c>
    </row>
    <row r="125" spans="2:21" x14ac:dyDescent="0.2">
      <c r="B125" s="23" t="s">
        <v>869</v>
      </c>
      <c r="C125" s="32" t="s">
        <v>870</v>
      </c>
      <c r="D125" s="32" t="s">
        <v>285</v>
      </c>
      <c r="E125" s="32" t="s">
        <v>177</v>
      </c>
      <c r="F125" s="32" t="s">
        <v>871</v>
      </c>
      <c r="G125" s="32" t="s">
        <v>404</v>
      </c>
      <c r="H125" s="95" t="s">
        <v>429</v>
      </c>
      <c r="I125" s="95" t="s">
        <v>237</v>
      </c>
      <c r="J125" s="95" t="s">
        <v>872</v>
      </c>
      <c r="K125" s="95">
        <v>1.9</v>
      </c>
      <c r="L125" s="95" t="s">
        <v>183</v>
      </c>
      <c r="M125" s="32">
        <v>4.2999999999999997E-2</v>
      </c>
      <c r="N125" s="32">
        <v>9.0000000000000011E-3</v>
      </c>
      <c r="O125" s="105">
        <v>72242.846294570874</v>
      </c>
      <c r="P125" s="95">
        <v>108.49</v>
      </c>
      <c r="Q125" s="126">
        <v>0</v>
      </c>
      <c r="R125" s="126">
        <v>78.376263944979939</v>
      </c>
      <c r="S125" s="32">
        <v>6.020237191214239E-4</v>
      </c>
      <c r="T125" s="32">
        <v>1.2293850768500987E-3</v>
      </c>
      <c r="U125" s="32">
        <v>3.4460971201928138E-4</v>
      </c>
    </row>
    <row r="126" spans="2:21" x14ac:dyDescent="0.2">
      <c r="B126" s="23" t="s">
        <v>520</v>
      </c>
      <c r="C126" s="32" t="s">
        <v>521</v>
      </c>
      <c r="D126" s="32" t="s">
        <v>285</v>
      </c>
      <c r="E126" s="32" t="s">
        <v>177</v>
      </c>
      <c r="F126" s="32" t="s">
        <v>522</v>
      </c>
      <c r="G126" s="32" t="s">
        <v>398</v>
      </c>
      <c r="H126" s="95" t="s">
        <v>429</v>
      </c>
      <c r="I126" s="95" t="s">
        <v>237</v>
      </c>
      <c r="J126" s="95" t="s">
        <v>523</v>
      </c>
      <c r="K126" s="95">
        <v>1.05</v>
      </c>
      <c r="L126" s="95" t="s">
        <v>183</v>
      </c>
      <c r="M126" s="32">
        <v>4.8000000000000001E-2</v>
      </c>
      <c r="N126" s="32">
        <v>8.8000000000000005E-3</v>
      </c>
      <c r="O126" s="105">
        <v>25384.81435443581</v>
      </c>
      <c r="P126" s="95">
        <v>108.97000000000001</v>
      </c>
      <c r="Q126" s="126">
        <v>0</v>
      </c>
      <c r="R126" s="126">
        <v>27.66183218056646</v>
      </c>
      <c r="S126" s="32">
        <v>1.1871021298594481E-4</v>
      </c>
      <c r="T126" s="32">
        <v>4.3389467639071361E-4</v>
      </c>
      <c r="U126" s="32">
        <v>1.2162529242734163E-4</v>
      </c>
    </row>
    <row r="127" spans="2:21" x14ac:dyDescent="0.2">
      <c r="B127" s="23" t="s">
        <v>562</v>
      </c>
      <c r="C127" s="32" t="s">
        <v>563</v>
      </c>
      <c r="D127" s="32" t="s">
        <v>285</v>
      </c>
      <c r="E127" s="32" t="s">
        <v>177</v>
      </c>
      <c r="F127" s="32" t="s">
        <v>522</v>
      </c>
      <c r="G127" s="32" t="s">
        <v>398</v>
      </c>
      <c r="H127" s="95" t="s">
        <v>429</v>
      </c>
      <c r="I127" s="95" t="s">
        <v>237</v>
      </c>
      <c r="J127" s="95" t="s">
        <v>564</v>
      </c>
      <c r="K127" s="95">
        <v>1.88</v>
      </c>
      <c r="L127" s="95" t="s">
        <v>183</v>
      </c>
      <c r="M127" s="32">
        <v>1.8500000000000003E-2</v>
      </c>
      <c r="N127" s="32">
        <v>1.9199999999999998E-2</v>
      </c>
      <c r="O127" s="105">
        <v>29672.668347805095</v>
      </c>
      <c r="P127" s="95">
        <v>100.51999999999998</v>
      </c>
      <c r="Q127" s="126">
        <v>0</v>
      </c>
      <c r="R127" s="126">
        <v>29.826966196830497</v>
      </c>
      <c r="S127" s="32">
        <v>1.9729167784444878E-4</v>
      </c>
      <c r="T127" s="32">
        <v>4.6785627796493633E-4</v>
      </c>
      <c r="U127" s="32">
        <v>1.3114509054315486E-4</v>
      </c>
    </row>
    <row r="128" spans="2:21" x14ac:dyDescent="0.2">
      <c r="B128" s="23" t="s">
        <v>416</v>
      </c>
      <c r="C128" s="32" t="s">
        <v>417</v>
      </c>
      <c r="D128" s="32" t="s">
        <v>285</v>
      </c>
      <c r="E128" s="32" t="s">
        <v>177</v>
      </c>
      <c r="F128" s="32" t="s">
        <v>418</v>
      </c>
      <c r="G128" s="32" t="s">
        <v>398</v>
      </c>
      <c r="H128" s="95" t="s">
        <v>409</v>
      </c>
      <c r="I128" s="95" t="s">
        <v>182</v>
      </c>
      <c r="J128" s="95" t="s">
        <v>419</v>
      </c>
      <c r="K128" s="95">
        <v>0.9</v>
      </c>
      <c r="L128" s="95" t="s">
        <v>183</v>
      </c>
      <c r="M128" s="32">
        <v>4.8499999999999995E-2</v>
      </c>
      <c r="N128" s="32">
        <v>7.4000000000000003E-3</v>
      </c>
      <c r="O128" s="105">
        <v>18185.01042195045</v>
      </c>
      <c r="P128" s="95">
        <v>126.50000000000001</v>
      </c>
      <c r="Q128" s="126">
        <v>0</v>
      </c>
      <c r="R128" s="126">
        <v>23.004038183265862</v>
      </c>
      <c r="S128" s="32">
        <v>1.3370234636749315E-4</v>
      </c>
      <c r="T128" s="32">
        <v>3.6083400542860801E-4</v>
      </c>
      <c r="U128" s="32">
        <v>1.011456093286207E-4</v>
      </c>
    </row>
    <row r="129" spans="2:21" x14ac:dyDescent="0.2">
      <c r="B129" s="23" t="s">
        <v>491</v>
      </c>
      <c r="C129" s="32" t="s">
        <v>492</v>
      </c>
      <c r="D129" s="32" t="s">
        <v>285</v>
      </c>
      <c r="E129" s="32" t="s">
        <v>177</v>
      </c>
      <c r="F129" s="32" t="s">
        <v>418</v>
      </c>
      <c r="G129" s="32" t="s">
        <v>398</v>
      </c>
      <c r="H129" s="95" t="s">
        <v>409</v>
      </c>
      <c r="I129" s="95" t="s">
        <v>182</v>
      </c>
      <c r="J129" s="95" t="s">
        <v>493</v>
      </c>
      <c r="K129" s="95">
        <v>1.47</v>
      </c>
      <c r="L129" s="95" t="s">
        <v>183</v>
      </c>
      <c r="M129" s="32">
        <v>5.5E-2</v>
      </c>
      <c r="N129" s="32">
        <v>1.52E-2</v>
      </c>
      <c r="O129" s="105">
        <v>18885.120224758495</v>
      </c>
      <c r="P129" s="95">
        <v>110.62</v>
      </c>
      <c r="Q129" s="126">
        <v>7.1194423070999999</v>
      </c>
      <c r="R129" s="126">
        <v>21.046589646590341</v>
      </c>
      <c r="S129" s="32">
        <v>8.4991540165429774E-4</v>
      </c>
      <c r="T129" s="32">
        <v>3.3013009204253135E-4</v>
      </c>
      <c r="U129" s="32">
        <v>9.2538975858698578E-5</v>
      </c>
    </row>
    <row r="130" spans="2:21" x14ac:dyDescent="0.2">
      <c r="B130" s="23" t="s">
        <v>565</v>
      </c>
      <c r="C130" s="32" t="s">
        <v>566</v>
      </c>
      <c r="D130" s="32" t="s">
        <v>285</v>
      </c>
      <c r="E130" s="32" t="s">
        <v>177</v>
      </c>
      <c r="F130" s="32" t="s">
        <v>567</v>
      </c>
      <c r="G130" s="32" t="s">
        <v>398</v>
      </c>
      <c r="H130" s="95" t="s">
        <v>409</v>
      </c>
      <c r="I130" s="95" t="s">
        <v>182</v>
      </c>
      <c r="J130" s="95" t="s">
        <v>568</v>
      </c>
      <c r="K130" s="95">
        <v>3.43</v>
      </c>
      <c r="L130" s="95" t="s">
        <v>183</v>
      </c>
      <c r="M130" s="32">
        <v>2.4E-2</v>
      </c>
      <c r="N130" s="32">
        <v>2.2599999999999999E-2</v>
      </c>
      <c r="O130" s="105">
        <v>12309.666616796665</v>
      </c>
      <c r="P130" s="95">
        <v>101.35000000000001</v>
      </c>
      <c r="Q130" s="126">
        <v>0</v>
      </c>
      <c r="R130" s="126">
        <v>12.475847093541262</v>
      </c>
      <c r="S130" s="32">
        <v>2.6242653498059168E-5</v>
      </c>
      <c r="T130" s="32">
        <v>1.9569215813387453E-4</v>
      </c>
      <c r="U130" s="32">
        <v>5.4854593185507611E-5</v>
      </c>
    </row>
    <row r="131" spans="2:21" x14ac:dyDescent="0.2">
      <c r="B131" s="23" t="s">
        <v>841</v>
      </c>
      <c r="C131" s="32" t="s">
        <v>842</v>
      </c>
      <c r="D131" s="32" t="s">
        <v>285</v>
      </c>
      <c r="E131" s="32" t="s">
        <v>177</v>
      </c>
      <c r="F131" s="32" t="s">
        <v>799</v>
      </c>
      <c r="G131" s="32" t="s">
        <v>392</v>
      </c>
      <c r="H131" s="95" t="s">
        <v>409</v>
      </c>
      <c r="I131" s="95" t="s">
        <v>182</v>
      </c>
      <c r="J131" s="95" t="s">
        <v>843</v>
      </c>
      <c r="K131" s="95">
        <v>2.82</v>
      </c>
      <c r="L131" s="95" t="s">
        <v>183</v>
      </c>
      <c r="M131" s="32">
        <v>5.0999999999999997E-2</v>
      </c>
      <c r="N131" s="32">
        <v>1.1000000000000001E-2</v>
      </c>
      <c r="O131" s="105">
        <v>304095.63398933434</v>
      </c>
      <c r="P131" s="95">
        <v>135.46</v>
      </c>
      <c r="Q131" s="126">
        <v>4.6978461530000004</v>
      </c>
      <c r="R131" s="126">
        <v>416.62579194329783</v>
      </c>
      <c r="S131" s="32">
        <v>2.6506659525926419E-4</v>
      </c>
      <c r="T131" s="32">
        <v>6.5350592828142939E-3</v>
      </c>
      <c r="U131" s="32">
        <v>1.8318466198155759E-3</v>
      </c>
    </row>
    <row r="132" spans="2:21" x14ac:dyDescent="0.2">
      <c r="B132" s="23" t="s">
        <v>444</v>
      </c>
      <c r="C132" s="32" t="s">
        <v>445</v>
      </c>
      <c r="D132" s="32" t="s">
        <v>285</v>
      </c>
      <c r="E132" s="32" t="s">
        <v>177</v>
      </c>
      <c r="F132" s="32" t="s">
        <v>446</v>
      </c>
      <c r="G132" s="32" t="s">
        <v>423</v>
      </c>
      <c r="H132" s="95" t="s">
        <v>409</v>
      </c>
      <c r="I132" s="95" t="s">
        <v>182</v>
      </c>
      <c r="J132" s="95" t="s">
        <v>447</v>
      </c>
      <c r="K132" s="95">
        <v>1.17</v>
      </c>
      <c r="L132" s="95" t="s">
        <v>183</v>
      </c>
      <c r="M132" s="32">
        <v>4.9500000000000002E-2</v>
      </c>
      <c r="N132" s="32">
        <v>1.03E-2</v>
      </c>
      <c r="O132" s="105">
        <v>378691.20580480859</v>
      </c>
      <c r="P132" s="95">
        <v>128.79</v>
      </c>
      <c r="Q132" s="126">
        <v>0</v>
      </c>
      <c r="R132" s="126">
        <v>487.71640395290399</v>
      </c>
      <c r="S132" s="32">
        <v>2.5613282011421494E-4</v>
      </c>
      <c r="T132" s="32">
        <v>7.6501639472839264E-3</v>
      </c>
      <c r="U132" s="32">
        <v>2.1444223168289316E-3</v>
      </c>
    </row>
    <row r="133" spans="2:21" x14ac:dyDescent="0.2">
      <c r="B133" s="23" t="s">
        <v>723</v>
      </c>
      <c r="C133" s="32" t="s">
        <v>724</v>
      </c>
      <c r="D133" s="32" t="s">
        <v>285</v>
      </c>
      <c r="E133" s="32" t="s">
        <v>177</v>
      </c>
      <c r="F133" s="32" t="s">
        <v>637</v>
      </c>
      <c r="G133" s="32" t="s">
        <v>398</v>
      </c>
      <c r="H133" s="95" t="s">
        <v>429</v>
      </c>
      <c r="I133" s="95" t="s">
        <v>237</v>
      </c>
      <c r="J133" s="95" t="s">
        <v>722</v>
      </c>
      <c r="K133" s="95">
        <v>6.79</v>
      </c>
      <c r="L133" s="95" t="s">
        <v>183</v>
      </c>
      <c r="M133" s="32">
        <v>2.6000000000000002E-2</v>
      </c>
      <c r="N133" s="32">
        <v>3.1200000000000002E-2</v>
      </c>
      <c r="O133" s="105">
        <v>109980.82765550967</v>
      </c>
      <c r="P133" s="95">
        <v>97.47</v>
      </c>
      <c r="Q133" s="126">
        <v>0</v>
      </c>
      <c r="R133" s="126">
        <v>107.19831269342698</v>
      </c>
      <c r="S133" s="32">
        <v>1.7946970130302975E-4</v>
      </c>
      <c r="T133" s="32">
        <v>1.6814785402545428E-3</v>
      </c>
      <c r="U133" s="32">
        <v>4.7133631799759813E-4</v>
      </c>
    </row>
    <row r="134" spans="2:21" x14ac:dyDescent="0.2">
      <c r="B134" s="23" t="s">
        <v>635</v>
      </c>
      <c r="C134" s="32" t="s">
        <v>636</v>
      </c>
      <c r="D134" s="32" t="s">
        <v>285</v>
      </c>
      <c r="E134" s="32" t="s">
        <v>177</v>
      </c>
      <c r="F134" s="32" t="s">
        <v>637</v>
      </c>
      <c r="G134" s="32" t="s">
        <v>398</v>
      </c>
      <c r="H134" s="95" t="s">
        <v>429</v>
      </c>
      <c r="I134" s="95" t="s">
        <v>237</v>
      </c>
      <c r="J134" s="95" t="s">
        <v>638</v>
      </c>
      <c r="K134" s="95">
        <v>3.65</v>
      </c>
      <c r="L134" s="95" t="s">
        <v>183</v>
      </c>
      <c r="M134" s="32">
        <v>4.4000000000000004E-2</v>
      </c>
      <c r="N134" s="32">
        <v>1.9900000000000001E-2</v>
      </c>
      <c r="O134" s="105">
        <v>15513.490993626601</v>
      </c>
      <c r="P134" s="95">
        <v>109.42</v>
      </c>
      <c r="Q134" s="126">
        <v>0</v>
      </c>
      <c r="R134" s="126">
        <v>16.974861845226226</v>
      </c>
      <c r="S134" s="32">
        <v>1.1364861830881587E-4</v>
      </c>
      <c r="T134" s="32">
        <v>2.6626226849448984E-4</v>
      </c>
      <c r="U134" s="32">
        <v>7.4636145659570893E-5</v>
      </c>
    </row>
    <row r="135" spans="2:21" x14ac:dyDescent="0.2">
      <c r="B135" s="23" t="s">
        <v>719</v>
      </c>
      <c r="C135" s="32" t="s">
        <v>720</v>
      </c>
      <c r="D135" s="32" t="s">
        <v>285</v>
      </c>
      <c r="E135" s="32" t="s">
        <v>177</v>
      </c>
      <c r="F135" s="32" t="s">
        <v>721</v>
      </c>
      <c r="G135" s="32" t="s">
        <v>398</v>
      </c>
      <c r="H135" s="95" t="s">
        <v>409</v>
      </c>
      <c r="I135" s="95" t="s">
        <v>182</v>
      </c>
      <c r="J135" s="95" t="s">
        <v>722</v>
      </c>
      <c r="K135" s="95">
        <v>5.83</v>
      </c>
      <c r="L135" s="95" t="s">
        <v>183</v>
      </c>
      <c r="M135" s="32">
        <v>2.0499999999999997E-2</v>
      </c>
      <c r="N135" s="32">
        <v>2.2000000000000002E-2</v>
      </c>
      <c r="O135" s="105">
        <v>223932.76534205599</v>
      </c>
      <c r="P135" s="95">
        <v>101.49</v>
      </c>
      <c r="Q135" s="126">
        <v>0</v>
      </c>
      <c r="R135" s="126">
        <v>227.26936354565262</v>
      </c>
      <c r="S135" s="32">
        <v>6.7496591104671021E-4</v>
      </c>
      <c r="T135" s="32">
        <v>3.5648747452976933E-3</v>
      </c>
      <c r="U135" s="32">
        <v>9.9927230490665813E-4</v>
      </c>
    </row>
    <row r="136" spans="2:21" x14ac:dyDescent="0.2">
      <c r="B136" s="23" t="s">
        <v>406</v>
      </c>
      <c r="C136" s="32" t="s">
        <v>407</v>
      </c>
      <c r="D136" s="32" t="s">
        <v>285</v>
      </c>
      <c r="E136" s="32" t="s">
        <v>177</v>
      </c>
      <c r="F136" s="32" t="s">
        <v>408</v>
      </c>
      <c r="G136" s="32" t="s">
        <v>398</v>
      </c>
      <c r="H136" s="95" t="s">
        <v>409</v>
      </c>
      <c r="I136" s="95" t="s">
        <v>182</v>
      </c>
      <c r="J136" s="95" t="s">
        <v>410</v>
      </c>
      <c r="K136" s="95">
        <v>4.12</v>
      </c>
      <c r="L136" s="95" t="s">
        <v>183</v>
      </c>
      <c r="M136" s="32">
        <v>4.9500000000000002E-2</v>
      </c>
      <c r="N136" s="32">
        <v>2.1600000000000001E-2</v>
      </c>
      <c r="O136" s="105">
        <v>23760.264296805046</v>
      </c>
      <c r="P136" s="95">
        <v>135.56</v>
      </c>
      <c r="Q136" s="126">
        <v>0</v>
      </c>
      <c r="R136" s="126">
        <v>32.20941424999306</v>
      </c>
      <c r="S136" s="32">
        <v>1.4706242706699271E-5</v>
      </c>
      <c r="T136" s="32">
        <v>5.0522659820608417E-4</v>
      </c>
      <c r="U136" s="32">
        <v>1.4162038875432757E-4</v>
      </c>
    </row>
    <row r="137" spans="2:21" x14ac:dyDescent="0.2">
      <c r="B137" s="23" t="s">
        <v>426</v>
      </c>
      <c r="C137" s="32" t="s">
        <v>427</v>
      </c>
      <c r="D137" s="32" t="s">
        <v>285</v>
      </c>
      <c r="E137" s="32" t="s">
        <v>177</v>
      </c>
      <c r="F137" s="32" t="s">
        <v>428</v>
      </c>
      <c r="G137" s="32" t="s">
        <v>423</v>
      </c>
      <c r="H137" s="95" t="s">
        <v>429</v>
      </c>
      <c r="I137" s="95" t="s">
        <v>237</v>
      </c>
      <c r="J137" s="95" t="s">
        <v>425</v>
      </c>
      <c r="K137" s="95">
        <v>1.45</v>
      </c>
      <c r="L137" s="95" t="s">
        <v>183</v>
      </c>
      <c r="M137" s="32">
        <v>4.5999999999999999E-2</v>
      </c>
      <c r="N137" s="32">
        <v>2.1099999999999997E-2</v>
      </c>
      <c r="O137" s="105">
        <v>58922.750009956697</v>
      </c>
      <c r="P137" s="95">
        <v>127.57000000000001</v>
      </c>
      <c r="Q137" s="126">
        <v>0</v>
      </c>
      <c r="R137" s="126">
        <v>75.167752174142436</v>
      </c>
      <c r="S137" s="32">
        <v>1.0753195219760725E-4</v>
      </c>
      <c r="T137" s="32">
        <v>1.179057384620031E-3</v>
      </c>
      <c r="U137" s="32">
        <v>3.3050232463303165E-4</v>
      </c>
    </row>
    <row r="138" spans="2:21" x14ac:dyDescent="0.2">
      <c r="B138" s="23" t="s">
        <v>468</v>
      </c>
      <c r="C138" s="32" t="s">
        <v>469</v>
      </c>
      <c r="D138" s="32" t="s">
        <v>285</v>
      </c>
      <c r="E138" s="32" t="s">
        <v>177</v>
      </c>
      <c r="F138" s="32" t="s">
        <v>428</v>
      </c>
      <c r="G138" s="32" t="s">
        <v>423</v>
      </c>
      <c r="H138" s="95" t="s">
        <v>429</v>
      </c>
      <c r="I138" s="95" t="s">
        <v>237</v>
      </c>
      <c r="J138" s="95" t="s">
        <v>470</v>
      </c>
      <c r="K138" s="95">
        <v>2.21</v>
      </c>
      <c r="L138" s="95" t="s">
        <v>183</v>
      </c>
      <c r="M138" s="32">
        <v>6.0999999999999999E-2</v>
      </c>
      <c r="N138" s="32">
        <v>1.9699999999999999E-2</v>
      </c>
      <c r="O138" s="105">
        <v>3610.1111574609981</v>
      </c>
      <c r="P138" s="95">
        <v>120.48</v>
      </c>
      <c r="Q138" s="126">
        <v>0</v>
      </c>
      <c r="R138" s="126">
        <v>4.3494618970485055</v>
      </c>
      <c r="S138" s="32">
        <v>5.0972931797277277E-6</v>
      </c>
      <c r="T138" s="32">
        <v>6.8224271985116005E-5</v>
      </c>
      <c r="U138" s="32">
        <v>1.9123989028526872E-5</v>
      </c>
    </row>
    <row r="139" spans="2:21" x14ac:dyDescent="0.2">
      <c r="B139" s="23" t="s">
        <v>430</v>
      </c>
      <c r="C139" s="32" t="s">
        <v>431</v>
      </c>
      <c r="D139" s="32" t="s">
        <v>285</v>
      </c>
      <c r="E139" s="32" t="s">
        <v>177</v>
      </c>
      <c r="F139" s="32" t="s">
        <v>428</v>
      </c>
      <c r="G139" s="32" t="s">
        <v>423</v>
      </c>
      <c r="H139" s="95" t="s">
        <v>429</v>
      </c>
      <c r="I139" s="95" t="s">
        <v>237</v>
      </c>
      <c r="J139" s="95" t="s">
        <v>432</v>
      </c>
      <c r="K139" s="95">
        <v>1.7</v>
      </c>
      <c r="L139" s="95" t="s">
        <v>183</v>
      </c>
      <c r="M139" s="32">
        <v>4.4999999999999998E-2</v>
      </c>
      <c r="N139" s="32">
        <v>1.72E-2</v>
      </c>
      <c r="O139" s="105">
        <v>209.13832635257094</v>
      </c>
      <c r="P139" s="95">
        <v>126.62</v>
      </c>
      <c r="Q139" s="126">
        <v>0</v>
      </c>
      <c r="R139" s="126">
        <v>0.26481091690838904</v>
      </c>
      <c r="S139" s="32">
        <v>5.5770220360685582E-7</v>
      </c>
      <c r="T139" s="32">
        <v>4.1537395768533181E-6</v>
      </c>
      <c r="U139" s="32">
        <v>1.1643373799933064E-6</v>
      </c>
    </row>
    <row r="140" spans="2:21" x14ac:dyDescent="0.2">
      <c r="B140" s="23" t="s">
        <v>612</v>
      </c>
      <c r="C140" s="32" t="s">
        <v>613</v>
      </c>
      <c r="D140" s="32" t="s">
        <v>285</v>
      </c>
      <c r="E140" s="32" t="s">
        <v>177</v>
      </c>
      <c r="F140" s="32" t="s">
        <v>538</v>
      </c>
      <c r="G140" s="32" t="s">
        <v>398</v>
      </c>
      <c r="H140" s="95" t="s">
        <v>429</v>
      </c>
      <c r="I140" s="95" t="s">
        <v>237</v>
      </c>
      <c r="J140" s="95" t="s">
        <v>614</v>
      </c>
      <c r="K140" s="95">
        <v>6.18</v>
      </c>
      <c r="L140" s="95" t="s">
        <v>183</v>
      </c>
      <c r="M140" s="32">
        <v>3.9E-2</v>
      </c>
      <c r="N140" s="32">
        <v>4.6300000000000001E-2</v>
      </c>
      <c r="O140" s="105">
        <v>187322.51460250429</v>
      </c>
      <c r="P140" s="95">
        <v>97.31</v>
      </c>
      <c r="Q140" s="126">
        <v>0</v>
      </c>
      <c r="R140" s="126">
        <v>182.28353893241112</v>
      </c>
      <c r="S140" s="32">
        <v>1.0307132155756888E-4</v>
      </c>
      <c r="T140" s="32">
        <v>2.8592414493786768E-3</v>
      </c>
      <c r="U140" s="32">
        <v>8.0147578738189033E-4</v>
      </c>
    </row>
    <row r="141" spans="2:21" x14ac:dyDescent="0.2">
      <c r="B141" s="23" t="s">
        <v>536</v>
      </c>
      <c r="C141" s="32" t="s">
        <v>537</v>
      </c>
      <c r="D141" s="32" t="s">
        <v>285</v>
      </c>
      <c r="E141" s="32" t="s">
        <v>177</v>
      </c>
      <c r="F141" s="32" t="s">
        <v>538</v>
      </c>
      <c r="G141" s="32" t="s">
        <v>398</v>
      </c>
      <c r="H141" s="95" t="s">
        <v>429</v>
      </c>
      <c r="I141" s="95" t="s">
        <v>237</v>
      </c>
      <c r="J141" s="95" t="s">
        <v>539</v>
      </c>
      <c r="K141" s="95">
        <v>3.82</v>
      </c>
      <c r="L141" s="95" t="s">
        <v>183</v>
      </c>
      <c r="M141" s="32">
        <v>4.3400000000000001E-2</v>
      </c>
      <c r="N141" s="32">
        <v>3.4300000000000004E-2</v>
      </c>
      <c r="O141" s="105">
        <v>133368.29258923058</v>
      </c>
      <c r="P141" s="95">
        <v>105</v>
      </c>
      <c r="Q141" s="126">
        <v>0</v>
      </c>
      <c r="R141" s="126">
        <v>140.03670719529089</v>
      </c>
      <c r="S141" s="32">
        <v>8.2773840869578043E-5</v>
      </c>
      <c r="T141" s="32">
        <v>2.1965711220679378E-3</v>
      </c>
      <c r="U141" s="32">
        <v>6.1572224688554551E-4</v>
      </c>
    </row>
    <row r="142" spans="2:21" x14ac:dyDescent="0.2">
      <c r="B142" s="23" t="s">
        <v>766</v>
      </c>
      <c r="C142" s="32" t="s">
        <v>767</v>
      </c>
      <c r="D142" s="32" t="s">
        <v>285</v>
      </c>
      <c r="E142" s="32" t="s">
        <v>177</v>
      </c>
      <c r="F142" s="32" t="s">
        <v>741</v>
      </c>
      <c r="G142" s="32" t="s">
        <v>398</v>
      </c>
      <c r="H142" s="95" t="s">
        <v>514</v>
      </c>
      <c r="I142" s="95" t="s">
        <v>237</v>
      </c>
      <c r="J142" s="95" t="s">
        <v>768</v>
      </c>
      <c r="K142" s="95">
        <v>4.1100000000000003</v>
      </c>
      <c r="L142" s="95" t="s">
        <v>183</v>
      </c>
      <c r="M142" s="32">
        <v>4.6500000000000007E-2</v>
      </c>
      <c r="N142" s="32">
        <v>3.2599999999999997E-2</v>
      </c>
      <c r="O142" s="105">
        <v>8918.5481980049808</v>
      </c>
      <c r="P142" s="95">
        <v>106.69999999999999</v>
      </c>
      <c r="Q142" s="126">
        <v>0</v>
      </c>
      <c r="R142" s="126">
        <v>9.5160909105561728</v>
      </c>
      <c r="S142" s="32">
        <v>1.244526151584096E-5</v>
      </c>
      <c r="T142" s="32">
        <v>1.4926636671019775E-4</v>
      </c>
      <c r="U142" s="32">
        <v>4.1840950093489471E-5</v>
      </c>
    </row>
    <row r="143" spans="2:21" x14ac:dyDescent="0.2">
      <c r="B143" s="23" t="s">
        <v>739</v>
      </c>
      <c r="C143" s="32" t="s">
        <v>740</v>
      </c>
      <c r="D143" s="32" t="s">
        <v>285</v>
      </c>
      <c r="E143" s="32" t="s">
        <v>177</v>
      </c>
      <c r="F143" s="32" t="s">
        <v>741</v>
      </c>
      <c r="G143" s="32" t="s">
        <v>398</v>
      </c>
      <c r="H143" s="95" t="s">
        <v>514</v>
      </c>
      <c r="I143" s="95" t="s">
        <v>237</v>
      </c>
      <c r="J143" s="95" t="s">
        <v>742</v>
      </c>
      <c r="K143" s="95">
        <v>5.99</v>
      </c>
      <c r="L143" s="95" t="s">
        <v>183</v>
      </c>
      <c r="M143" s="32">
        <v>2.8500000000000001E-2</v>
      </c>
      <c r="N143" s="32">
        <v>4.3099999999999999E-2</v>
      </c>
      <c r="O143" s="105">
        <v>90017.728929843128</v>
      </c>
      <c r="P143" s="95">
        <v>94.22</v>
      </c>
      <c r="Q143" s="126">
        <v>0</v>
      </c>
      <c r="R143" s="126">
        <v>84.814704197698191</v>
      </c>
      <c r="S143" s="32">
        <v>4.0917149513565058E-4</v>
      </c>
      <c r="T143" s="32">
        <v>1.3303763970084483E-3</v>
      </c>
      <c r="U143" s="32">
        <v>3.7291865314079419E-4</v>
      </c>
    </row>
    <row r="144" spans="2:21" x14ac:dyDescent="0.2">
      <c r="B144" s="23" t="s">
        <v>511</v>
      </c>
      <c r="C144" s="32" t="s">
        <v>512</v>
      </c>
      <c r="D144" s="32" t="s">
        <v>285</v>
      </c>
      <c r="E144" s="32" t="s">
        <v>177</v>
      </c>
      <c r="F144" s="32" t="s">
        <v>513</v>
      </c>
      <c r="G144" s="32" t="s">
        <v>398</v>
      </c>
      <c r="H144" s="95" t="s">
        <v>514</v>
      </c>
      <c r="I144" s="95" t="s">
        <v>237</v>
      </c>
      <c r="J144" s="95" t="s">
        <v>515</v>
      </c>
      <c r="K144" s="95">
        <v>0.52</v>
      </c>
      <c r="L144" s="95" t="s">
        <v>183</v>
      </c>
      <c r="M144" s="32">
        <v>5.9000000000000004E-2</v>
      </c>
      <c r="N144" s="32">
        <v>7.1999999999999998E-3</v>
      </c>
      <c r="O144" s="105">
        <v>159.28975950076136</v>
      </c>
      <c r="P144" s="95">
        <v>112.06</v>
      </c>
      <c r="Q144" s="126">
        <v>0</v>
      </c>
      <c r="R144" s="126">
        <v>0.17850007172150159</v>
      </c>
      <c r="S144" s="32">
        <v>2.2476203747336071E-6</v>
      </c>
      <c r="T144" s="32">
        <v>2.7998951895070779E-6</v>
      </c>
      <c r="U144" s="32">
        <v>7.8484039956982002E-7</v>
      </c>
    </row>
    <row r="145" spans="2:21" x14ac:dyDescent="0.2">
      <c r="B145" s="23" t="s">
        <v>551</v>
      </c>
      <c r="C145" s="32" t="s">
        <v>552</v>
      </c>
      <c r="D145" s="32" t="s">
        <v>285</v>
      </c>
      <c r="E145" s="32" t="s">
        <v>177</v>
      </c>
      <c r="F145" s="32" t="s">
        <v>513</v>
      </c>
      <c r="G145" s="32" t="s">
        <v>398</v>
      </c>
      <c r="H145" s="95" t="s">
        <v>514</v>
      </c>
      <c r="I145" s="95" t="s">
        <v>237</v>
      </c>
      <c r="J145" s="95" t="s">
        <v>553</v>
      </c>
      <c r="K145" s="95">
        <v>1.53</v>
      </c>
      <c r="L145" s="95" t="s">
        <v>183</v>
      </c>
      <c r="M145" s="32">
        <v>4.8000000000000001E-2</v>
      </c>
      <c r="N145" s="32">
        <v>1.5900000000000001E-2</v>
      </c>
      <c r="O145" s="105">
        <v>41.069105355335637</v>
      </c>
      <c r="P145" s="95">
        <v>105.2</v>
      </c>
      <c r="Q145" s="126">
        <v>1.3433792953E-2</v>
      </c>
      <c r="R145" s="126">
        <v>4.3344738298472033E-2</v>
      </c>
      <c r="S145" s="32">
        <v>2.9310119780398144E-7</v>
      </c>
      <c r="T145" s="32">
        <v>6.7989173943685464E-7</v>
      </c>
      <c r="U145" s="32">
        <v>1.9058088547156745E-7</v>
      </c>
    </row>
    <row r="146" spans="2:21" x14ac:dyDescent="0.2">
      <c r="B146" s="23" t="s">
        <v>626</v>
      </c>
      <c r="C146" s="32" t="s">
        <v>627</v>
      </c>
      <c r="D146" s="32" t="s">
        <v>285</v>
      </c>
      <c r="E146" s="32" t="s">
        <v>177</v>
      </c>
      <c r="F146" s="32" t="s">
        <v>513</v>
      </c>
      <c r="G146" s="32" t="s">
        <v>398</v>
      </c>
      <c r="H146" s="95" t="s">
        <v>514</v>
      </c>
      <c r="I146" s="95" t="s">
        <v>237</v>
      </c>
      <c r="J146" s="95" t="s">
        <v>628</v>
      </c>
      <c r="K146" s="95">
        <v>3.15</v>
      </c>
      <c r="L146" s="95" t="s">
        <v>183</v>
      </c>
      <c r="M146" s="32">
        <v>3.7000000000000005E-2</v>
      </c>
      <c r="N146" s="32">
        <v>2.9300000000000003E-2</v>
      </c>
      <c r="O146" s="105">
        <v>16877.590379585676</v>
      </c>
      <c r="P146" s="95">
        <v>103.71</v>
      </c>
      <c r="Q146" s="126">
        <v>0</v>
      </c>
      <c r="R146" s="126">
        <v>17.503748981665396</v>
      </c>
      <c r="S146" s="32">
        <v>2.2194681431374287E-5</v>
      </c>
      <c r="T146" s="32">
        <v>2.7455822341947503E-4</v>
      </c>
      <c r="U146" s="32">
        <v>7.6961590055682331E-5</v>
      </c>
    </row>
    <row r="147" spans="2:21" x14ac:dyDescent="0.2">
      <c r="B147" s="23" t="s">
        <v>448</v>
      </c>
      <c r="C147" s="32" t="s">
        <v>449</v>
      </c>
      <c r="D147" s="32" t="s">
        <v>285</v>
      </c>
      <c r="E147" s="32" t="s">
        <v>177</v>
      </c>
      <c r="F147" s="32" t="s">
        <v>450</v>
      </c>
      <c r="G147" s="32" t="s">
        <v>441</v>
      </c>
      <c r="H147" s="95" t="s">
        <v>451</v>
      </c>
      <c r="I147" s="95" t="s">
        <v>182</v>
      </c>
      <c r="J147" s="95" t="s">
        <v>452</v>
      </c>
      <c r="K147" s="95">
        <v>0.99</v>
      </c>
      <c r="L147" s="95" t="s">
        <v>183</v>
      </c>
      <c r="M147" s="32">
        <v>4.8000000000000001E-2</v>
      </c>
      <c r="N147" s="32">
        <v>3.7000000000000002E-3</v>
      </c>
      <c r="O147" s="105">
        <v>30105.078389040384</v>
      </c>
      <c r="P147" s="95">
        <v>123.57000000000001</v>
      </c>
      <c r="Q147" s="126">
        <v>0</v>
      </c>
      <c r="R147" s="126">
        <v>37.200845335059391</v>
      </c>
      <c r="S147" s="32">
        <v>9.8100902434842687E-5</v>
      </c>
      <c r="T147" s="32">
        <v>5.8352059410787891E-4</v>
      </c>
      <c r="U147" s="32">
        <v>1.635670284920459E-4</v>
      </c>
    </row>
    <row r="148" spans="2:21" x14ac:dyDescent="0.2">
      <c r="B148" s="23" t="s">
        <v>645</v>
      </c>
      <c r="C148" s="32" t="s">
        <v>646</v>
      </c>
      <c r="D148" s="32" t="s">
        <v>285</v>
      </c>
      <c r="E148" s="32" t="s">
        <v>177</v>
      </c>
      <c r="F148" s="32" t="s">
        <v>450</v>
      </c>
      <c r="G148" s="32" t="s">
        <v>441</v>
      </c>
      <c r="H148" s="95" t="s">
        <v>451</v>
      </c>
      <c r="I148" s="95" t="s">
        <v>182</v>
      </c>
      <c r="J148" s="95" t="s">
        <v>647</v>
      </c>
      <c r="K148" s="95">
        <v>0.74</v>
      </c>
      <c r="L148" s="95" t="s">
        <v>183</v>
      </c>
      <c r="M148" s="32">
        <v>5.6900000000000006E-2</v>
      </c>
      <c r="N148" s="32">
        <v>1.3100000000000001E-2</v>
      </c>
      <c r="O148" s="105">
        <v>50451.861378648777</v>
      </c>
      <c r="P148" s="95">
        <v>127.4</v>
      </c>
      <c r="Q148" s="126">
        <v>0</v>
      </c>
      <c r="R148" s="126">
        <v>64.275671393790986</v>
      </c>
      <c r="S148" s="32">
        <v>2.3742052413481778E-4</v>
      </c>
      <c r="T148" s="32">
        <v>1.008207679706691E-3</v>
      </c>
      <c r="U148" s="32">
        <v>2.8261133529418504E-4</v>
      </c>
    </row>
    <row r="149" spans="2:21" x14ac:dyDescent="0.2">
      <c r="B149" s="23" t="s">
        <v>475</v>
      </c>
      <c r="C149" s="32" t="s">
        <v>476</v>
      </c>
      <c r="D149" s="32" t="s">
        <v>285</v>
      </c>
      <c r="E149" s="32" t="s">
        <v>177</v>
      </c>
      <c r="F149" s="32" t="s">
        <v>477</v>
      </c>
      <c r="G149" s="32" t="s">
        <v>398</v>
      </c>
      <c r="H149" s="95" t="s">
        <v>442</v>
      </c>
      <c r="I149" s="95" t="s">
        <v>177</v>
      </c>
      <c r="J149" s="95" t="s">
        <v>478</v>
      </c>
      <c r="K149" s="95">
        <v>2.23</v>
      </c>
      <c r="L149" s="95" t="s">
        <v>183</v>
      </c>
      <c r="M149" s="32">
        <v>7.4999999999999997E-2</v>
      </c>
      <c r="N149" s="32">
        <v>0.31869999999999998</v>
      </c>
      <c r="O149" s="105">
        <v>87620.085474850508</v>
      </c>
      <c r="P149" s="95">
        <v>68.540000000000006</v>
      </c>
      <c r="Q149" s="126">
        <v>0</v>
      </c>
      <c r="R149" s="126">
        <v>60.054806577107875</v>
      </c>
      <c r="S149" s="32">
        <v>6.6833888121836017E-5</v>
      </c>
      <c r="T149" s="32">
        <v>9.4200054050604532E-4</v>
      </c>
      <c r="U149" s="32">
        <v>2.640527700381201E-4</v>
      </c>
    </row>
    <row r="150" spans="2:21" x14ac:dyDescent="0.2">
      <c r="B150" s="23" t="s">
        <v>527</v>
      </c>
      <c r="C150" s="32" t="s">
        <v>528</v>
      </c>
      <c r="D150" s="32" t="s">
        <v>285</v>
      </c>
      <c r="E150" s="32" t="s">
        <v>177</v>
      </c>
      <c r="F150" s="32" t="s">
        <v>477</v>
      </c>
      <c r="G150" s="32" t="s">
        <v>398</v>
      </c>
      <c r="H150" s="95" t="s">
        <v>442</v>
      </c>
      <c r="I150" s="95" t="s">
        <v>177</v>
      </c>
      <c r="J150" s="95" t="s">
        <v>529</v>
      </c>
      <c r="K150" s="95">
        <v>2.31</v>
      </c>
      <c r="L150" s="95" t="s">
        <v>183</v>
      </c>
      <c r="M150" s="32">
        <v>6.8000000000000005E-2</v>
      </c>
      <c r="N150" s="32">
        <v>0.27899999999999997</v>
      </c>
      <c r="O150" s="105">
        <v>93784.025343370755</v>
      </c>
      <c r="P150" s="95">
        <v>64.45</v>
      </c>
      <c r="Q150" s="126">
        <v>0</v>
      </c>
      <c r="R150" s="126">
        <v>60.443804317438328</v>
      </c>
      <c r="S150" s="32">
        <v>9.2427603220460454E-5</v>
      </c>
      <c r="T150" s="32">
        <v>9.4810223498367925E-4</v>
      </c>
      <c r="U150" s="32">
        <v>2.6576313989404396E-4</v>
      </c>
    </row>
    <row r="151" spans="2:21" x14ac:dyDescent="0.2">
      <c r="B151" s="23" t="s">
        <v>623</v>
      </c>
      <c r="C151" s="32" t="s">
        <v>624</v>
      </c>
      <c r="D151" s="32" t="s">
        <v>285</v>
      </c>
      <c r="E151" s="32" t="s">
        <v>177</v>
      </c>
      <c r="F151" s="32" t="s">
        <v>477</v>
      </c>
      <c r="G151" s="32" t="s">
        <v>398</v>
      </c>
      <c r="H151" s="95" t="s">
        <v>442</v>
      </c>
      <c r="I151" s="95" t="s">
        <v>177</v>
      </c>
      <c r="J151" s="95" t="s">
        <v>625</v>
      </c>
      <c r="K151" s="95">
        <v>2.39</v>
      </c>
      <c r="L151" s="95" t="s">
        <v>183</v>
      </c>
      <c r="M151" s="32">
        <v>6.7000000000000004E-2</v>
      </c>
      <c r="N151" s="32">
        <v>0.45</v>
      </c>
      <c r="O151" s="105">
        <v>57957.601563137556</v>
      </c>
      <c r="P151" s="95">
        <v>44.88</v>
      </c>
      <c r="Q151" s="126">
        <v>0</v>
      </c>
      <c r="R151" s="126">
        <v>26.01137157923613</v>
      </c>
      <c r="S151" s="32">
        <v>1.7508030801204679E-4</v>
      </c>
      <c r="T151" s="32">
        <v>4.0800607783964032E-4</v>
      </c>
      <c r="U151" s="32">
        <v>1.1436844291837694E-4</v>
      </c>
    </row>
    <row r="152" spans="2:21" x14ac:dyDescent="0.2">
      <c r="B152" s="23" t="s">
        <v>775</v>
      </c>
      <c r="C152" s="32" t="s">
        <v>776</v>
      </c>
      <c r="D152" s="32" t="s">
        <v>285</v>
      </c>
      <c r="E152" s="32" t="s">
        <v>177</v>
      </c>
      <c r="F152" s="32" t="s">
        <v>653</v>
      </c>
      <c r="G152" s="32" t="s">
        <v>441</v>
      </c>
      <c r="H152" s="95" t="s">
        <v>442</v>
      </c>
      <c r="I152" s="95" t="s">
        <v>237</v>
      </c>
      <c r="J152" s="95" t="s">
        <v>777</v>
      </c>
      <c r="K152" s="95">
        <v>10.42</v>
      </c>
      <c r="L152" s="95" t="s">
        <v>183</v>
      </c>
      <c r="M152" s="32">
        <v>2.3900000000000001E-2</v>
      </c>
      <c r="N152" s="32">
        <v>2.63E-2</v>
      </c>
      <c r="O152" s="105">
        <v>294745.64121673035</v>
      </c>
      <c r="P152" s="95">
        <v>98.03</v>
      </c>
      <c r="Q152" s="126">
        <v>0</v>
      </c>
      <c r="R152" s="126">
        <v>288.93915206503686</v>
      </c>
      <c r="S152" s="32">
        <v>2.3785366172289325E-4</v>
      </c>
      <c r="T152" s="32">
        <v>4.5322073774253903E-3</v>
      </c>
      <c r="U152" s="32">
        <v>1.2704259296427629E-3</v>
      </c>
    </row>
    <row r="153" spans="2:21" x14ac:dyDescent="0.2">
      <c r="B153" s="23" t="s">
        <v>884</v>
      </c>
      <c r="C153" s="32" t="s">
        <v>885</v>
      </c>
      <c r="D153" s="32" t="s">
        <v>285</v>
      </c>
      <c r="E153" s="32" t="s">
        <v>177</v>
      </c>
      <c r="F153" s="32" t="s">
        <v>621</v>
      </c>
      <c r="G153" s="32" t="s">
        <v>392</v>
      </c>
      <c r="H153" s="95" t="s">
        <v>442</v>
      </c>
      <c r="I153" s="95" t="s">
        <v>276</v>
      </c>
      <c r="J153" s="95" t="s">
        <v>886</v>
      </c>
      <c r="K153" s="95">
        <v>4.41</v>
      </c>
      <c r="L153" s="95" t="s">
        <v>183</v>
      </c>
      <c r="M153" s="32">
        <v>1.6399999999999998E-2</v>
      </c>
      <c r="N153" s="32">
        <v>1.89E-2</v>
      </c>
      <c r="O153" s="105">
        <v>3.6138138289880199</v>
      </c>
      <c r="P153" s="95">
        <v>4977000</v>
      </c>
      <c r="Q153" s="126">
        <v>0</v>
      </c>
      <c r="R153" s="126">
        <v>179.85951426873376</v>
      </c>
      <c r="S153" s="32">
        <v>2.943804031433708E-4</v>
      </c>
      <c r="T153" s="32">
        <v>2.8212189716865337E-3</v>
      </c>
      <c r="U153" s="32">
        <v>7.9081768250126088E-4</v>
      </c>
    </row>
    <row r="154" spans="2:21" x14ac:dyDescent="0.2">
      <c r="B154" s="23" t="s">
        <v>735</v>
      </c>
      <c r="C154" s="32" t="s">
        <v>736</v>
      </c>
      <c r="D154" s="32" t="s">
        <v>285</v>
      </c>
      <c r="E154" s="32" t="s">
        <v>177</v>
      </c>
      <c r="F154" s="32" t="s">
        <v>737</v>
      </c>
      <c r="G154" s="32" t="s">
        <v>398</v>
      </c>
      <c r="H154" s="95" t="s">
        <v>442</v>
      </c>
      <c r="I154" s="95" t="s">
        <v>177</v>
      </c>
      <c r="J154" s="95" t="s">
        <v>738</v>
      </c>
      <c r="K154" s="95">
        <v>3.54</v>
      </c>
      <c r="L154" s="95" t="s">
        <v>183</v>
      </c>
      <c r="M154" s="32">
        <v>2.1000000000000001E-2</v>
      </c>
      <c r="N154" s="32">
        <v>2.18E-2</v>
      </c>
      <c r="O154" s="105">
        <v>24540.552225842534</v>
      </c>
      <c r="P154" s="95">
        <v>102</v>
      </c>
      <c r="Q154" s="126">
        <v>0</v>
      </c>
      <c r="R154" s="126">
        <v>25.031363270359382</v>
      </c>
      <c r="S154" s="32">
        <v>9.0590382123496106E-5</v>
      </c>
      <c r="T154" s="32">
        <v>3.9263398009627316E-4</v>
      </c>
      <c r="U154" s="32">
        <v>1.1005948043280096E-4</v>
      </c>
    </row>
    <row r="155" spans="2:21" x14ac:dyDescent="0.2">
      <c r="B155" s="23" t="s">
        <v>778</v>
      </c>
      <c r="C155" s="32" t="s">
        <v>779</v>
      </c>
      <c r="D155" s="32" t="s">
        <v>285</v>
      </c>
      <c r="E155" s="32" t="s">
        <v>177</v>
      </c>
      <c r="F155" s="32" t="s">
        <v>737</v>
      </c>
      <c r="G155" s="32" t="s">
        <v>398</v>
      </c>
      <c r="H155" s="95" t="s">
        <v>442</v>
      </c>
      <c r="I155" s="95" t="s">
        <v>177</v>
      </c>
      <c r="J155" s="95" t="s">
        <v>780</v>
      </c>
      <c r="K155" s="95">
        <v>7.08</v>
      </c>
      <c r="L155" s="95" t="s">
        <v>183</v>
      </c>
      <c r="M155" s="32">
        <v>2.75E-2</v>
      </c>
      <c r="N155" s="32">
        <v>3.2400000000000005E-2</v>
      </c>
      <c r="O155" s="105">
        <v>86387.199958260331</v>
      </c>
      <c r="P155" s="95">
        <v>96.77</v>
      </c>
      <c r="Q155" s="126">
        <v>0</v>
      </c>
      <c r="R155" s="126">
        <v>83.596893399608518</v>
      </c>
      <c r="S155" s="32">
        <v>7.2837894772651663E-4</v>
      </c>
      <c r="T155" s="32">
        <v>1.3112742052702794E-3</v>
      </c>
      <c r="U155" s="32">
        <v>3.6756410563750592E-4</v>
      </c>
    </row>
    <row r="156" spans="2:21" x14ac:dyDescent="0.2">
      <c r="B156" s="23" t="s">
        <v>890</v>
      </c>
      <c r="C156" s="32" t="s">
        <v>891</v>
      </c>
      <c r="D156" s="32" t="s">
        <v>285</v>
      </c>
      <c r="E156" s="32" t="s">
        <v>177</v>
      </c>
      <c r="F156" s="32" t="s">
        <v>501</v>
      </c>
      <c r="G156" s="32" t="s">
        <v>392</v>
      </c>
      <c r="H156" s="95" t="s">
        <v>442</v>
      </c>
      <c r="I156" s="95" t="s">
        <v>245</v>
      </c>
      <c r="J156" s="95" t="s">
        <v>892</v>
      </c>
      <c r="K156" s="95">
        <v>4.1900000000000004</v>
      </c>
      <c r="L156" s="95" t="s">
        <v>183</v>
      </c>
      <c r="M156" s="32">
        <v>1.4199999999999999E-2</v>
      </c>
      <c r="N156" s="32">
        <v>2.5000000000000001E-2</v>
      </c>
      <c r="O156" s="105">
        <v>4.0116342227434076</v>
      </c>
      <c r="P156" s="95">
        <v>4877000</v>
      </c>
      <c r="Q156" s="126">
        <v>0</v>
      </c>
      <c r="R156" s="126">
        <v>195.647401043196</v>
      </c>
      <c r="S156" s="32">
        <v>1.8929053096510204E-4</v>
      </c>
      <c r="T156" s="32">
        <v>3.0688627278261261E-3</v>
      </c>
      <c r="U156" s="32">
        <v>8.6023486113278886E-4</v>
      </c>
    </row>
    <row r="157" spans="2:21" x14ac:dyDescent="0.2">
      <c r="B157" s="23" t="s">
        <v>438</v>
      </c>
      <c r="C157" s="32" t="s">
        <v>439</v>
      </c>
      <c r="D157" s="32" t="s">
        <v>285</v>
      </c>
      <c r="E157" s="32" t="s">
        <v>177</v>
      </c>
      <c r="F157" s="32" t="s">
        <v>440</v>
      </c>
      <c r="G157" s="32" t="s">
        <v>441</v>
      </c>
      <c r="H157" s="95" t="s">
        <v>442</v>
      </c>
      <c r="I157" s="95" t="s">
        <v>177</v>
      </c>
      <c r="J157" s="95" t="s">
        <v>443</v>
      </c>
      <c r="K157" s="95">
        <v>4.67</v>
      </c>
      <c r="L157" s="95" t="s">
        <v>183</v>
      </c>
      <c r="M157" s="32">
        <v>2.5099999999999997E-2</v>
      </c>
      <c r="N157" s="32">
        <v>0.20739999999999997</v>
      </c>
      <c r="O157" s="105">
        <v>89922.654268533224</v>
      </c>
      <c r="P157" s="95">
        <v>69.75</v>
      </c>
      <c r="Q157" s="126">
        <v>0</v>
      </c>
      <c r="R157" s="126">
        <v>62.721051341604237</v>
      </c>
      <c r="S157" s="32">
        <v>4.2472147342097471E-4</v>
      </c>
      <c r="T157" s="32">
        <v>9.8382240543957371E-4</v>
      </c>
      <c r="U157" s="32">
        <v>2.7577588357043917E-4</v>
      </c>
    </row>
    <row r="158" spans="2:21" x14ac:dyDescent="0.2">
      <c r="B158" s="23" t="s">
        <v>420</v>
      </c>
      <c r="C158" s="32" t="s">
        <v>421</v>
      </c>
      <c r="D158" s="32" t="s">
        <v>285</v>
      </c>
      <c r="E158" s="32" t="s">
        <v>177</v>
      </c>
      <c r="F158" s="32" t="s">
        <v>422</v>
      </c>
      <c r="G158" s="32" t="s">
        <v>423</v>
      </c>
      <c r="H158" s="95" t="s">
        <v>424</v>
      </c>
      <c r="I158" s="95" t="s">
        <v>182</v>
      </c>
      <c r="J158" s="95" t="s">
        <v>425</v>
      </c>
      <c r="K158" s="95">
        <v>0.21</v>
      </c>
      <c r="L158" s="95" t="s">
        <v>183</v>
      </c>
      <c r="M158" s="32">
        <v>6.3200000000000006E-2</v>
      </c>
      <c r="N158" s="32">
        <v>0.45</v>
      </c>
      <c r="O158" s="105">
        <v>578.6092699523906</v>
      </c>
      <c r="P158" s="95">
        <v>17.8</v>
      </c>
      <c r="Q158" s="126">
        <v>0</v>
      </c>
      <c r="R158" s="126">
        <v>0.10299242377532138</v>
      </c>
      <c r="S158" s="32">
        <v>1.9449051090836657E-6</v>
      </c>
      <c r="T158" s="32">
        <v>1.6155063082221759E-6</v>
      </c>
      <c r="U158" s="32">
        <v>4.5284359971912886E-7</v>
      </c>
    </row>
    <row r="159" spans="2:21" x14ac:dyDescent="0.2">
      <c r="B159" s="23" t="s">
        <v>462</v>
      </c>
      <c r="C159" s="32" t="s">
        <v>463</v>
      </c>
      <c r="D159" s="32" t="s">
        <v>285</v>
      </c>
      <c r="E159" s="32" t="s">
        <v>177</v>
      </c>
      <c r="F159" s="32" t="s">
        <v>422</v>
      </c>
      <c r="G159" s="32" t="s">
        <v>423</v>
      </c>
      <c r="H159" s="95" t="s">
        <v>424</v>
      </c>
      <c r="I159" s="95" t="s">
        <v>182</v>
      </c>
      <c r="J159" s="95" t="s">
        <v>464</v>
      </c>
      <c r="K159" s="95">
        <v>0.25</v>
      </c>
      <c r="L159" s="95" t="s">
        <v>183</v>
      </c>
      <c r="M159" s="32">
        <v>6.7799999999999999E-2</v>
      </c>
      <c r="N159" s="32">
        <v>0.45</v>
      </c>
      <c r="O159" s="105">
        <v>193903.22348472819</v>
      </c>
      <c r="P159" s="95">
        <v>40.21</v>
      </c>
      <c r="Q159" s="126">
        <v>0</v>
      </c>
      <c r="R159" s="126">
        <v>77.968486140199133</v>
      </c>
      <c r="S159" s="32">
        <v>2.5437688926845494E-4</v>
      </c>
      <c r="T159" s="32">
        <v>1.2229888042717049E-3</v>
      </c>
      <c r="U159" s="32">
        <v>3.4281676878876433E-4</v>
      </c>
    </row>
    <row r="160" spans="2:21" s="161" customFormat="1" x14ac:dyDescent="0.2">
      <c r="B160" s="134" t="s">
        <v>150</v>
      </c>
      <c r="C160" s="168" t="s">
        <v>177</v>
      </c>
      <c r="D160" s="168" t="s">
        <v>177</v>
      </c>
      <c r="E160" s="168" t="s">
        <v>177</v>
      </c>
      <c r="F160" s="168" t="s">
        <v>177</v>
      </c>
      <c r="G160" s="168" t="s">
        <v>177</v>
      </c>
      <c r="H160" s="169" t="s">
        <v>177</v>
      </c>
      <c r="I160" s="169" t="s">
        <v>177</v>
      </c>
      <c r="J160" s="169" t="s">
        <v>177</v>
      </c>
      <c r="K160" s="169" t="s">
        <v>177</v>
      </c>
      <c r="L160" s="169" t="s">
        <v>177</v>
      </c>
      <c r="M160" s="168" t="s">
        <v>177</v>
      </c>
      <c r="N160" s="168" t="s">
        <v>177</v>
      </c>
      <c r="O160" s="179" t="s">
        <v>177</v>
      </c>
      <c r="P160" s="169" t="s">
        <v>177</v>
      </c>
      <c r="Q160" s="170" t="s">
        <v>177</v>
      </c>
      <c r="R160" s="170">
        <v>13001.502046959831</v>
      </c>
      <c r="S160" s="168" t="s">
        <v>177</v>
      </c>
      <c r="T160" s="168">
        <v>0.20393741406695623</v>
      </c>
      <c r="U160" s="168">
        <v>5.716582611498542E-2</v>
      </c>
    </row>
    <row r="161" spans="2:21" x14ac:dyDescent="0.2">
      <c r="B161" s="23" t="s">
        <v>953</v>
      </c>
      <c r="C161" s="32" t="s">
        <v>954</v>
      </c>
      <c r="D161" s="32" t="s">
        <v>285</v>
      </c>
      <c r="E161" s="32" t="s">
        <v>177</v>
      </c>
      <c r="F161" s="32" t="s">
        <v>621</v>
      </c>
      <c r="G161" s="32" t="s">
        <v>392</v>
      </c>
      <c r="H161" s="95" t="s">
        <v>502</v>
      </c>
      <c r="I161" s="95" t="s">
        <v>237</v>
      </c>
      <c r="J161" s="95" t="s">
        <v>955</v>
      </c>
      <c r="K161" s="95">
        <v>4.87</v>
      </c>
      <c r="L161" s="95" t="s">
        <v>183</v>
      </c>
      <c r="M161" s="32">
        <v>3.0200000000000001E-2</v>
      </c>
      <c r="N161" s="32">
        <v>2.2000000000000002E-2</v>
      </c>
      <c r="O161" s="105">
        <v>3517.9290850074149</v>
      </c>
      <c r="P161" s="95">
        <v>104.82000000000001</v>
      </c>
      <c r="Q161" s="126">
        <v>0</v>
      </c>
      <c r="R161" s="126">
        <v>3.687493241497755</v>
      </c>
      <c r="S161" s="32">
        <v>3.0590687695716653E-6</v>
      </c>
      <c r="T161" s="32">
        <v>5.7840842799872977E-5</v>
      </c>
      <c r="U161" s="32">
        <v>1.6213403396181912E-5</v>
      </c>
    </row>
    <row r="162" spans="2:21" x14ac:dyDescent="0.2">
      <c r="B162" s="23" t="s">
        <v>1134</v>
      </c>
      <c r="C162" s="32" t="s">
        <v>1135</v>
      </c>
      <c r="D162" s="32" t="s">
        <v>285</v>
      </c>
      <c r="E162" s="32" t="s">
        <v>177</v>
      </c>
      <c r="F162" s="32" t="s">
        <v>587</v>
      </c>
      <c r="G162" s="32" t="s">
        <v>392</v>
      </c>
      <c r="H162" s="95" t="s">
        <v>502</v>
      </c>
      <c r="I162" s="95" t="s">
        <v>237</v>
      </c>
      <c r="J162" s="95" t="s">
        <v>564</v>
      </c>
      <c r="K162" s="95">
        <v>1.39</v>
      </c>
      <c r="L162" s="95" t="s">
        <v>183</v>
      </c>
      <c r="M162" s="32">
        <v>2.7400000000000001E-2</v>
      </c>
      <c r="N162" s="32">
        <v>1.23E-2</v>
      </c>
      <c r="O162" s="105">
        <v>893468.68353316525</v>
      </c>
      <c r="P162" s="95">
        <v>103.70000000000002</v>
      </c>
      <c r="Q162" s="126">
        <v>0</v>
      </c>
      <c r="R162" s="126">
        <v>926.5270248071771</v>
      </c>
      <c r="S162" s="32">
        <v>4.3319147663261714E-4</v>
      </c>
      <c r="T162" s="32">
        <v>1.453320738018187E-2</v>
      </c>
      <c r="U162" s="32">
        <v>4.0738125948568344E-3</v>
      </c>
    </row>
    <row r="163" spans="2:21" x14ac:dyDescent="0.2">
      <c r="B163" s="23" t="s">
        <v>938</v>
      </c>
      <c r="C163" s="32" t="s">
        <v>939</v>
      </c>
      <c r="D163" s="32" t="s">
        <v>285</v>
      </c>
      <c r="E163" s="32" t="s">
        <v>177</v>
      </c>
      <c r="F163" s="32" t="s">
        <v>587</v>
      </c>
      <c r="G163" s="32" t="s">
        <v>392</v>
      </c>
      <c r="H163" s="95" t="s">
        <v>502</v>
      </c>
      <c r="I163" s="95" t="s">
        <v>237</v>
      </c>
      <c r="J163" s="95" t="s">
        <v>940</v>
      </c>
      <c r="K163" s="95">
        <v>5.87</v>
      </c>
      <c r="L163" s="95" t="s">
        <v>183</v>
      </c>
      <c r="M163" s="32">
        <v>2.98E-2</v>
      </c>
      <c r="N163" s="32">
        <v>2.52E-2</v>
      </c>
      <c r="O163" s="105">
        <v>845956.33198731253</v>
      </c>
      <c r="P163" s="95">
        <v>104.35</v>
      </c>
      <c r="Q163" s="126">
        <v>0</v>
      </c>
      <c r="R163" s="126">
        <v>882.7554324137169</v>
      </c>
      <c r="S163" s="32">
        <v>3.3277710217504764E-4</v>
      </c>
      <c r="T163" s="32">
        <v>1.3846620143563124E-2</v>
      </c>
      <c r="U163" s="32">
        <v>3.8813548903160219E-3</v>
      </c>
    </row>
    <row r="164" spans="2:21" x14ac:dyDescent="0.2">
      <c r="B164" s="23" t="s">
        <v>941</v>
      </c>
      <c r="C164" s="32" t="s">
        <v>942</v>
      </c>
      <c r="D164" s="32" t="s">
        <v>285</v>
      </c>
      <c r="E164" s="32" t="s">
        <v>177</v>
      </c>
      <c r="F164" s="32" t="s">
        <v>587</v>
      </c>
      <c r="G164" s="32" t="s">
        <v>392</v>
      </c>
      <c r="H164" s="95" t="s">
        <v>502</v>
      </c>
      <c r="I164" s="95" t="s">
        <v>237</v>
      </c>
      <c r="J164" s="95" t="s">
        <v>940</v>
      </c>
      <c r="K164" s="95">
        <v>3.29</v>
      </c>
      <c r="L164" s="95" t="s">
        <v>183</v>
      </c>
      <c r="M164" s="32">
        <v>2.4700000000000003E-2</v>
      </c>
      <c r="N164" s="32">
        <v>1.7500000000000002E-2</v>
      </c>
      <c r="O164" s="105">
        <v>967119.16881712596</v>
      </c>
      <c r="P164" s="95">
        <v>103.77000000000001</v>
      </c>
      <c r="Q164" s="126">
        <v>0</v>
      </c>
      <c r="R164" s="126">
        <v>1003.5795614501071</v>
      </c>
      <c r="S164" s="32">
        <v>2.9031894189747508E-4</v>
      </c>
      <c r="T164" s="32">
        <v>1.5741828892796478E-2</v>
      </c>
      <c r="U164" s="32">
        <v>4.4126020589925E-3</v>
      </c>
    </row>
    <row r="165" spans="2:21" x14ac:dyDescent="0.2">
      <c r="B165" s="23" t="s">
        <v>1103</v>
      </c>
      <c r="C165" s="32" t="s">
        <v>1104</v>
      </c>
      <c r="D165" s="32" t="s">
        <v>285</v>
      </c>
      <c r="E165" s="32" t="s">
        <v>177</v>
      </c>
      <c r="F165" s="32" t="s">
        <v>1105</v>
      </c>
      <c r="G165" s="32" t="s">
        <v>398</v>
      </c>
      <c r="H165" s="95" t="s">
        <v>502</v>
      </c>
      <c r="I165" s="95" t="s">
        <v>237</v>
      </c>
      <c r="J165" s="95" t="s">
        <v>1106</v>
      </c>
      <c r="K165" s="95">
        <v>4.49</v>
      </c>
      <c r="L165" s="95" t="s">
        <v>183</v>
      </c>
      <c r="M165" s="32">
        <v>1.44E-2</v>
      </c>
      <c r="N165" s="32">
        <v>2.0899999999999998E-2</v>
      </c>
      <c r="O165" s="105">
        <v>397159.15525069606</v>
      </c>
      <c r="P165" s="95">
        <v>97.51</v>
      </c>
      <c r="Q165" s="126">
        <v>0</v>
      </c>
      <c r="R165" s="126">
        <v>387.26989226280614</v>
      </c>
      <c r="S165" s="32">
        <v>4.1806226868494324E-4</v>
      </c>
      <c r="T165" s="32">
        <v>6.07459200397028E-3</v>
      </c>
      <c r="U165" s="32">
        <v>1.7027727443108339E-3</v>
      </c>
    </row>
    <row r="166" spans="2:21" x14ac:dyDescent="0.2">
      <c r="B166" s="23" t="s">
        <v>904</v>
      </c>
      <c r="C166" s="32" t="s">
        <v>905</v>
      </c>
      <c r="D166" s="32" t="s">
        <v>285</v>
      </c>
      <c r="E166" s="32" t="s">
        <v>177</v>
      </c>
      <c r="F166" s="32" t="s">
        <v>501</v>
      </c>
      <c r="G166" s="32" t="s">
        <v>392</v>
      </c>
      <c r="H166" s="95" t="s">
        <v>502</v>
      </c>
      <c r="I166" s="95" t="s">
        <v>237</v>
      </c>
      <c r="J166" s="95" t="s">
        <v>906</v>
      </c>
      <c r="K166" s="95">
        <v>0.41</v>
      </c>
      <c r="L166" s="95" t="s">
        <v>183</v>
      </c>
      <c r="M166" s="32">
        <v>5.9000000000000004E-2</v>
      </c>
      <c r="N166" s="32">
        <v>4.7999999999999996E-3</v>
      </c>
      <c r="O166" s="105">
        <v>2063.0114485093495</v>
      </c>
      <c r="P166" s="95">
        <v>102.75000000000001</v>
      </c>
      <c r="Q166" s="126">
        <v>0</v>
      </c>
      <c r="R166" s="126">
        <v>2.1197442471296681</v>
      </c>
      <c r="S166" s="32">
        <v>3.8244442498975763E-6</v>
      </c>
      <c r="T166" s="32">
        <v>3.3249632133390005E-5</v>
      </c>
      <c r="U166" s="32">
        <v>9.3202255094818332E-6</v>
      </c>
    </row>
    <row r="167" spans="2:21" x14ac:dyDescent="0.2">
      <c r="B167" s="23" t="s">
        <v>899</v>
      </c>
      <c r="C167" s="32" t="s">
        <v>900</v>
      </c>
      <c r="D167" s="32" t="s">
        <v>285</v>
      </c>
      <c r="E167" s="32" t="s">
        <v>177</v>
      </c>
      <c r="F167" s="32" t="s">
        <v>901</v>
      </c>
      <c r="G167" s="32" t="s">
        <v>902</v>
      </c>
      <c r="H167" s="95" t="s">
        <v>669</v>
      </c>
      <c r="I167" s="95" t="s">
        <v>237</v>
      </c>
      <c r="J167" s="95" t="s">
        <v>903</v>
      </c>
      <c r="K167" s="95">
        <v>0.99</v>
      </c>
      <c r="L167" s="95" t="s">
        <v>183</v>
      </c>
      <c r="M167" s="32">
        <v>4.8399999999999999E-2</v>
      </c>
      <c r="N167" s="32">
        <v>9.300000000000001E-3</v>
      </c>
      <c r="O167" s="105">
        <v>29604.416542677591</v>
      </c>
      <c r="P167" s="95">
        <v>103.88999999999999</v>
      </c>
      <c r="Q167" s="126">
        <v>0</v>
      </c>
      <c r="R167" s="126">
        <v>30.756028322301809</v>
      </c>
      <c r="S167" s="32">
        <v>7.0486706053994258E-5</v>
      </c>
      <c r="T167" s="32">
        <v>4.8242925012552401E-4</v>
      </c>
      <c r="U167" s="32">
        <v>1.3523004962887302E-4</v>
      </c>
    </row>
    <row r="168" spans="2:21" x14ac:dyDescent="0.2">
      <c r="B168" s="23" t="s">
        <v>935</v>
      </c>
      <c r="C168" s="32" t="s">
        <v>936</v>
      </c>
      <c r="D168" s="32" t="s">
        <v>285</v>
      </c>
      <c r="E168" s="32" t="s">
        <v>177</v>
      </c>
      <c r="F168" s="32" t="s">
        <v>600</v>
      </c>
      <c r="G168" s="32" t="s">
        <v>392</v>
      </c>
      <c r="H168" s="95" t="s">
        <v>669</v>
      </c>
      <c r="I168" s="95" t="s">
        <v>237</v>
      </c>
      <c r="J168" s="95" t="s">
        <v>937</v>
      </c>
      <c r="K168" s="95">
        <v>1.01</v>
      </c>
      <c r="L168" s="95" t="s">
        <v>183</v>
      </c>
      <c r="M168" s="32">
        <v>1.95E-2</v>
      </c>
      <c r="N168" s="32">
        <v>1.2699999999999999E-2</v>
      </c>
      <c r="O168" s="105">
        <v>64289.781447982066</v>
      </c>
      <c r="P168" s="95">
        <v>102.58</v>
      </c>
      <c r="Q168" s="126">
        <v>0</v>
      </c>
      <c r="R168" s="126">
        <v>65.948457809339999</v>
      </c>
      <c r="S168" s="32">
        <v>9.3853695544499367E-5</v>
      </c>
      <c r="T168" s="32">
        <v>1.0344464738584152E-3</v>
      </c>
      <c r="U168" s="32">
        <v>2.8996634835447565E-4</v>
      </c>
    </row>
    <row r="169" spans="2:21" x14ac:dyDescent="0.2">
      <c r="B169" s="23" t="s">
        <v>1123</v>
      </c>
      <c r="C169" s="32" t="s">
        <v>1124</v>
      </c>
      <c r="D169" s="32" t="s">
        <v>285</v>
      </c>
      <c r="E169" s="32" t="s">
        <v>177</v>
      </c>
      <c r="F169" s="32" t="s">
        <v>786</v>
      </c>
      <c r="G169" s="32" t="s">
        <v>392</v>
      </c>
      <c r="H169" s="95" t="s">
        <v>669</v>
      </c>
      <c r="I169" s="95" t="s">
        <v>237</v>
      </c>
      <c r="J169" s="95" t="s">
        <v>1122</v>
      </c>
      <c r="K169" s="95">
        <v>3.33</v>
      </c>
      <c r="L169" s="95" t="s">
        <v>183</v>
      </c>
      <c r="M169" s="32">
        <v>1.8700000000000001E-2</v>
      </c>
      <c r="N169" s="32">
        <v>1.8700000000000001E-2</v>
      </c>
      <c r="O169" s="105">
        <v>308715.31161121896</v>
      </c>
      <c r="P169" s="95">
        <v>100.05</v>
      </c>
      <c r="Q169" s="126">
        <v>0</v>
      </c>
      <c r="R169" s="126">
        <v>308.86966926702456</v>
      </c>
      <c r="S169" s="32">
        <v>4.2587296401051035E-4</v>
      </c>
      <c r="T169" s="32">
        <v>4.8448311130914381E-3</v>
      </c>
      <c r="U169" s="32">
        <v>1.3580576876223703E-3</v>
      </c>
    </row>
    <row r="170" spans="2:21" x14ac:dyDescent="0.2">
      <c r="B170" s="23" t="s">
        <v>1110</v>
      </c>
      <c r="C170" s="32" t="s">
        <v>1111</v>
      </c>
      <c r="D170" s="32" t="s">
        <v>285</v>
      </c>
      <c r="E170" s="32" t="s">
        <v>177</v>
      </c>
      <c r="F170" s="32" t="s">
        <v>745</v>
      </c>
      <c r="G170" s="32" t="s">
        <v>398</v>
      </c>
      <c r="H170" s="95" t="s">
        <v>669</v>
      </c>
      <c r="I170" s="95" t="s">
        <v>237</v>
      </c>
      <c r="J170" s="95" t="s">
        <v>1112</v>
      </c>
      <c r="K170" s="95">
        <v>4.34</v>
      </c>
      <c r="L170" s="95" t="s">
        <v>183</v>
      </c>
      <c r="M170" s="32">
        <v>1.6299999999999999E-2</v>
      </c>
      <c r="N170" s="32">
        <v>1.9799999999999998E-2</v>
      </c>
      <c r="O170" s="105">
        <v>210328.83229662635</v>
      </c>
      <c r="P170" s="95">
        <v>98.53</v>
      </c>
      <c r="Q170" s="126">
        <v>0</v>
      </c>
      <c r="R170" s="126">
        <v>207.23699843913337</v>
      </c>
      <c r="S170" s="32">
        <v>3.8588552035414105E-4</v>
      </c>
      <c r="T170" s="32">
        <v>3.2506534558872173E-3</v>
      </c>
      <c r="U170" s="32">
        <v>9.1119273562189555E-4</v>
      </c>
    </row>
    <row r="171" spans="2:21" x14ac:dyDescent="0.2">
      <c r="B171" s="23" t="s">
        <v>1132</v>
      </c>
      <c r="C171" s="32" t="s">
        <v>1133</v>
      </c>
      <c r="D171" s="32" t="s">
        <v>285</v>
      </c>
      <c r="E171" s="32" t="s">
        <v>177</v>
      </c>
      <c r="F171" s="32" t="s">
        <v>501</v>
      </c>
      <c r="G171" s="32" t="s">
        <v>392</v>
      </c>
      <c r="H171" s="95" t="s">
        <v>193</v>
      </c>
      <c r="I171" s="95" t="s">
        <v>182</v>
      </c>
      <c r="J171" s="95" t="s">
        <v>793</v>
      </c>
      <c r="K171" s="95">
        <v>1.2</v>
      </c>
      <c r="L171" s="95" t="s">
        <v>183</v>
      </c>
      <c r="M171" s="32">
        <v>6.0999999999999999E-2</v>
      </c>
      <c r="N171" s="32">
        <v>9.0000000000000011E-3</v>
      </c>
      <c r="O171" s="105">
        <v>29058.434963627897</v>
      </c>
      <c r="P171" s="95">
        <v>111.00000000000001</v>
      </c>
      <c r="Q171" s="126">
        <v>0</v>
      </c>
      <c r="R171" s="126">
        <v>32.25486278956879</v>
      </c>
      <c r="S171" s="32">
        <v>2.8272300465887512E-5</v>
      </c>
      <c r="T171" s="32">
        <v>5.0593948950131422E-4</v>
      </c>
      <c r="U171" s="32">
        <v>1.4182021976625082E-4</v>
      </c>
    </row>
    <row r="172" spans="2:21" x14ac:dyDescent="0.2">
      <c r="B172" s="23" t="s">
        <v>971</v>
      </c>
      <c r="C172" s="32" t="s">
        <v>972</v>
      </c>
      <c r="D172" s="32" t="s">
        <v>285</v>
      </c>
      <c r="E172" s="32" t="s">
        <v>177</v>
      </c>
      <c r="F172" s="32" t="s">
        <v>518</v>
      </c>
      <c r="G172" s="32" t="s">
        <v>398</v>
      </c>
      <c r="H172" s="95" t="s">
        <v>414</v>
      </c>
      <c r="I172" s="95" t="s">
        <v>237</v>
      </c>
      <c r="J172" s="95" t="s">
        <v>973</v>
      </c>
      <c r="K172" s="95">
        <v>4.59</v>
      </c>
      <c r="L172" s="95" t="s">
        <v>183</v>
      </c>
      <c r="M172" s="32">
        <v>3.39E-2</v>
      </c>
      <c r="N172" s="32">
        <v>2.7799999999999998E-2</v>
      </c>
      <c r="O172" s="105">
        <v>163475.8964691656</v>
      </c>
      <c r="P172" s="95">
        <v>102.69</v>
      </c>
      <c r="Q172" s="126">
        <v>5.5418328829999997</v>
      </c>
      <c r="R172" s="126">
        <v>173.41523093704893</v>
      </c>
      <c r="S172" s="32">
        <v>1.506394703464782E-4</v>
      </c>
      <c r="T172" s="32">
        <v>2.72013599885526E-3</v>
      </c>
      <c r="U172" s="32">
        <v>7.6248305016076638E-4</v>
      </c>
    </row>
    <row r="173" spans="2:21" x14ac:dyDescent="0.2">
      <c r="B173" s="23" t="s">
        <v>1156</v>
      </c>
      <c r="C173" s="32" t="s">
        <v>1157</v>
      </c>
      <c r="D173" s="32" t="s">
        <v>285</v>
      </c>
      <c r="E173" s="32" t="s">
        <v>177</v>
      </c>
      <c r="F173" s="32" t="s">
        <v>496</v>
      </c>
      <c r="G173" s="32" t="s">
        <v>497</v>
      </c>
      <c r="H173" s="95" t="s">
        <v>393</v>
      </c>
      <c r="I173" s="95" t="s">
        <v>182</v>
      </c>
      <c r="J173" s="95" t="s">
        <v>498</v>
      </c>
      <c r="K173" s="95">
        <v>2.36</v>
      </c>
      <c r="L173" s="95" t="s">
        <v>183</v>
      </c>
      <c r="M173" s="32">
        <v>1.52E-2</v>
      </c>
      <c r="N173" s="32">
        <v>1.15E-2</v>
      </c>
      <c r="O173" s="105">
        <v>85120.170754194696</v>
      </c>
      <c r="P173" s="95">
        <v>101.92000000000002</v>
      </c>
      <c r="Q173" s="126">
        <v>0</v>
      </c>
      <c r="R173" s="126">
        <v>86.75447800887288</v>
      </c>
      <c r="S173" s="32">
        <v>1.4500703015941661E-4</v>
      </c>
      <c r="T173" s="32">
        <v>1.3608030702879615E-3</v>
      </c>
      <c r="U173" s="32">
        <v>3.8144757326029257E-4</v>
      </c>
    </row>
    <row r="174" spans="2:21" x14ac:dyDescent="0.2">
      <c r="B174" s="23" t="s">
        <v>987</v>
      </c>
      <c r="C174" s="32" t="s">
        <v>988</v>
      </c>
      <c r="D174" s="32" t="s">
        <v>285</v>
      </c>
      <c r="E174" s="32" t="s">
        <v>177</v>
      </c>
      <c r="F174" s="32" t="s">
        <v>496</v>
      </c>
      <c r="G174" s="32" t="s">
        <v>497</v>
      </c>
      <c r="H174" s="95" t="s">
        <v>414</v>
      </c>
      <c r="I174" s="95" t="s">
        <v>237</v>
      </c>
      <c r="J174" s="95" t="s">
        <v>989</v>
      </c>
      <c r="K174" s="95">
        <v>5.2</v>
      </c>
      <c r="L174" s="95" t="s">
        <v>183</v>
      </c>
      <c r="M174" s="32">
        <v>3.6499999999999998E-2</v>
      </c>
      <c r="N174" s="32">
        <v>3.1099999999999999E-2</v>
      </c>
      <c r="O174" s="105">
        <v>513322.64085942757</v>
      </c>
      <c r="P174" s="95">
        <v>103.2</v>
      </c>
      <c r="Q174" s="126">
        <v>0</v>
      </c>
      <c r="R174" s="126">
        <v>529.74896534687105</v>
      </c>
      <c r="S174" s="32">
        <v>2.3931482467777029E-4</v>
      </c>
      <c r="T174" s="32">
        <v>8.3094732983369935E-3</v>
      </c>
      <c r="U174" s="32">
        <v>2.3292337399349896E-3</v>
      </c>
    </row>
    <row r="175" spans="2:21" x14ac:dyDescent="0.2">
      <c r="B175" s="23" t="s">
        <v>1107</v>
      </c>
      <c r="C175" s="32" t="s">
        <v>1108</v>
      </c>
      <c r="D175" s="32" t="s">
        <v>285</v>
      </c>
      <c r="E175" s="32" t="s">
        <v>177</v>
      </c>
      <c r="F175" s="32" t="s">
        <v>413</v>
      </c>
      <c r="G175" s="32" t="s">
        <v>398</v>
      </c>
      <c r="H175" s="95" t="s">
        <v>393</v>
      </c>
      <c r="I175" s="95" t="s">
        <v>182</v>
      </c>
      <c r="J175" s="95" t="s">
        <v>1109</v>
      </c>
      <c r="K175" s="95">
        <v>5.77</v>
      </c>
      <c r="L175" s="95" t="s">
        <v>183</v>
      </c>
      <c r="M175" s="32">
        <v>2.5499999999999998E-2</v>
      </c>
      <c r="N175" s="32">
        <v>3.1899999999999998E-2</v>
      </c>
      <c r="O175" s="105">
        <v>169930.05430476856</v>
      </c>
      <c r="P175" s="95">
        <v>96.5</v>
      </c>
      <c r="Q175" s="126">
        <v>0</v>
      </c>
      <c r="R175" s="126">
        <v>163.98250238738652</v>
      </c>
      <c r="S175" s="32">
        <v>1.627975672867993E-4</v>
      </c>
      <c r="T175" s="32">
        <v>2.5721772275482534E-3</v>
      </c>
      <c r="U175" s="32">
        <v>7.2100863296556633E-4</v>
      </c>
    </row>
    <row r="176" spans="2:21" x14ac:dyDescent="0.2">
      <c r="B176" s="23" t="s">
        <v>1130</v>
      </c>
      <c r="C176" s="32" t="s">
        <v>1131</v>
      </c>
      <c r="D176" s="32" t="s">
        <v>285</v>
      </c>
      <c r="E176" s="32" t="s">
        <v>177</v>
      </c>
      <c r="F176" s="32" t="s">
        <v>799</v>
      </c>
      <c r="G176" s="32" t="s">
        <v>392</v>
      </c>
      <c r="H176" s="95" t="s">
        <v>414</v>
      </c>
      <c r="I176" s="95" t="s">
        <v>237</v>
      </c>
      <c r="J176" s="95" t="s">
        <v>800</v>
      </c>
      <c r="K176" s="95">
        <v>1.88</v>
      </c>
      <c r="L176" s="95" t="s">
        <v>183</v>
      </c>
      <c r="M176" s="32">
        <v>6.4000000000000001E-2</v>
      </c>
      <c r="N176" s="32">
        <v>1.26E-2</v>
      </c>
      <c r="O176" s="105">
        <v>28795.273095827339</v>
      </c>
      <c r="P176" s="95">
        <v>110.17000000000002</v>
      </c>
      <c r="Q176" s="126">
        <v>0</v>
      </c>
      <c r="R176" s="126">
        <v>31.723752338582813</v>
      </c>
      <c r="S176" s="32">
        <v>8.8487576197320781E-5</v>
      </c>
      <c r="T176" s="32">
        <v>4.9760866037351029E-4</v>
      </c>
      <c r="U176" s="32">
        <v>1.3948499976018888E-4</v>
      </c>
    </row>
    <row r="177" spans="2:21" x14ac:dyDescent="0.2">
      <c r="B177" s="23" t="s">
        <v>1127</v>
      </c>
      <c r="C177" s="32" t="s">
        <v>1128</v>
      </c>
      <c r="D177" s="32" t="s">
        <v>285</v>
      </c>
      <c r="E177" s="32" t="s">
        <v>177</v>
      </c>
      <c r="F177" s="32" t="s">
        <v>786</v>
      </c>
      <c r="G177" s="32" t="s">
        <v>392</v>
      </c>
      <c r="H177" s="95" t="s">
        <v>414</v>
      </c>
      <c r="I177" s="95" t="s">
        <v>237</v>
      </c>
      <c r="J177" s="95" t="s">
        <v>1129</v>
      </c>
      <c r="K177" s="95">
        <v>0.18</v>
      </c>
      <c r="L177" s="95" t="s">
        <v>183</v>
      </c>
      <c r="M177" s="32">
        <v>6.0999999999999999E-2</v>
      </c>
      <c r="N177" s="32">
        <v>4.7999999999999996E-3</v>
      </c>
      <c r="O177" s="105">
        <v>98118.219662603486</v>
      </c>
      <c r="P177" s="95">
        <v>106.01</v>
      </c>
      <c r="Q177" s="126">
        <v>0</v>
      </c>
      <c r="R177" s="126">
        <v>104.01512463106282</v>
      </c>
      <c r="S177" s="32">
        <v>6.5412146441735659E-4</v>
      </c>
      <c r="T177" s="32">
        <v>1.631548067638177E-3</v>
      </c>
      <c r="U177" s="32">
        <v>4.5734027549365082E-4</v>
      </c>
    </row>
    <row r="178" spans="2:21" x14ac:dyDescent="0.2">
      <c r="B178" s="23" t="s">
        <v>1161</v>
      </c>
      <c r="C178" s="32" t="s">
        <v>1162</v>
      </c>
      <c r="D178" s="32" t="s">
        <v>285</v>
      </c>
      <c r="E178" s="32" t="s">
        <v>177</v>
      </c>
      <c r="F178" s="32" t="s">
        <v>391</v>
      </c>
      <c r="G178" s="32" t="s">
        <v>392</v>
      </c>
      <c r="H178" s="95" t="s">
        <v>393</v>
      </c>
      <c r="I178" s="95" t="s">
        <v>182</v>
      </c>
      <c r="J178" s="95" t="s">
        <v>1163</v>
      </c>
      <c r="K178" s="95">
        <v>1.24</v>
      </c>
      <c r="L178" s="95" t="s">
        <v>183</v>
      </c>
      <c r="M178" s="32">
        <v>1.0500000000000001E-2</v>
      </c>
      <c r="N178" s="32">
        <v>8.8000000000000005E-3</v>
      </c>
      <c r="O178" s="105">
        <v>1043.5631255048374</v>
      </c>
      <c r="P178" s="95">
        <v>100.4</v>
      </c>
      <c r="Q178" s="126">
        <v>2.9033868379999997E-3</v>
      </c>
      <c r="R178" s="126">
        <v>1.0506407514731682</v>
      </c>
      <c r="S178" s="32">
        <v>3.4785437516827914E-6</v>
      </c>
      <c r="T178" s="32">
        <v>1.6480015708562196E-5</v>
      </c>
      <c r="U178" s="32">
        <v>4.6195236743493711E-6</v>
      </c>
    </row>
    <row r="179" spans="2:21" x14ac:dyDescent="0.2">
      <c r="B179" s="23" t="s">
        <v>1043</v>
      </c>
      <c r="C179" s="32" t="s">
        <v>1044</v>
      </c>
      <c r="D179" s="32" t="s">
        <v>285</v>
      </c>
      <c r="E179" s="32" t="s">
        <v>177</v>
      </c>
      <c r="F179" s="32" t="s">
        <v>653</v>
      </c>
      <c r="G179" s="32" t="s">
        <v>441</v>
      </c>
      <c r="H179" s="95" t="s">
        <v>414</v>
      </c>
      <c r="I179" s="95" t="s">
        <v>237</v>
      </c>
      <c r="J179" s="95" t="s">
        <v>1045</v>
      </c>
      <c r="K179" s="95">
        <v>3.4</v>
      </c>
      <c r="L179" s="95" t="s">
        <v>183</v>
      </c>
      <c r="M179" s="32">
        <v>4.8000000000000001E-2</v>
      </c>
      <c r="N179" s="32">
        <v>1.9400000000000001E-2</v>
      </c>
      <c r="O179" s="105">
        <v>78017.604990785825</v>
      </c>
      <c r="P179" s="95">
        <v>111.14</v>
      </c>
      <c r="Q179" s="126">
        <v>0</v>
      </c>
      <c r="R179" s="126">
        <v>86.708766172370972</v>
      </c>
      <c r="S179" s="32">
        <v>3.7945342881735852E-5</v>
      </c>
      <c r="T179" s="32">
        <v>1.3600860490011306E-3</v>
      </c>
      <c r="U179" s="32">
        <v>3.8124658456779946E-4</v>
      </c>
    </row>
    <row r="180" spans="2:21" x14ac:dyDescent="0.2">
      <c r="B180" s="23" t="s">
        <v>1054</v>
      </c>
      <c r="C180" s="32" t="s">
        <v>1055</v>
      </c>
      <c r="D180" s="32" t="s">
        <v>285</v>
      </c>
      <c r="E180" s="32" t="s">
        <v>177</v>
      </c>
      <c r="F180" s="32" t="s">
        <v>653</v>
      </c>
      <c r="G180" s="32" t="s">
        <v>441</v>
      </c>
      <c r="H180" s="95" t="s">
        <v>414</v>
      </c>
      <c r="I180" s="95" t="s">
        <v>237</v>
      </c>
      <c r="J180" s="95" t="s">
        <v>1056</v>
      </c>
      <c r="K180" s="95">
        <v>2.06</v>
      </c>
      <c r="L180" s="95" t="s">
        <v>183</v>
      </c>
      <c r="M180" s="32">
        <v>4.4999999999999998E-2</v>
      </c>
      <c r="N180" s="32">
        <v>1.5300000000000001E-2</v>
      </c>
      <c r="O180" s="105">
        <v>10029.085556858519</v>
      </c>
      <c r="P180" s="95">
        <v>107.82000000000001</v>
      </c>
      <c r="Q180" s="126">
        <v>0</v>
      </c>
      <c r="R180" s="126">
        <v>10.813360047404856</v>
      </c>
      <c r="S180" s="32">
        <v>1.6701002412721429E-5</v>
      </c>
      <c r="T180" s="32">
        <v>1.6961491660560433E-4</v>
      </c>
      <c r="U180" s="32">
        <v>4.754486504374477E-5</v>
      </c>
    </row>
    <row r="181" spans="2:21" x14ac:dyDescent="0.2">
      <c r="B181" s="23" t="s">
        <v>990</v>
      </c>
      <c r="C181" s="32" t="s">
        <v>991</v>
      </c>
      <c r="D181" s="32" t="s">
        <v>285</v>
      </c>
      <c r="E181" s="32" t="s">
        <v>177</v>
      </c>
      <c r="F181" s="32" t="s">
        <v>992</v>
      </c>
      <c r="G181" s="32" t="s">
        <v>460</v>
      </c>
      <c r="H181" s="95" t="s">
        <v>393</v>
      </c>
      <c r="I181" s="95" t="s">
        <v>182</v>
      </c>
      <c r="J181" s="95" t="s">
        <v>993</v>
      </c>
      <c r="K181" s="95">
        <v>3.57</v>
      </c>
      <c r="L181" s="95" t="s">
        <v>183</v>
      </c>
      <c r="M181" s="32">
        <v>2.4500000000000001E-2</v>
      </c>
      <c r="N181" s="32">
        <v>2.0799999999999999E-2</v>
      </c>
      <c r="O181" s="105">
        <v>141483.74992694915</v>
      </c>
      <c r="P181" s="95">
        <v>101.97</v>
      </c>
      <c r="Q181" s="126">
        <v>0</v>
      </c>
      <c r="R181" s="126">
        <v>144.27097979616411</v>
      </c>
      <c r="S181" s="32">
        <v>9.0193904057693218E-5</v>
      </c>
      <c r="T181" s="32">
        <v>2.2629885714947578E-3</v>
      </c>
      <c r="U181" s="32">
        <v>6.3433976433473649E-4</v>
      </c>
    </row>
    <row r="182" spans="2:21" x14ac:dyDescent="0.2">
      <c r="B182" s="23" t="s">
        <v>1166</v>
      </c>
      <c r="C182" s="32" t="s">
        <v>1167</v>
      </c>
      <c r="D182" s="32" t="s">
        <v>285</v>
      </c>
      <c r="E182" s="32" t="s">
        <v>177</v>
      </c>
      <c r="F182" s="32" t="s">
        <v>621</v>
      </c>
      <c r="G182" s="32" t="s">
        <v>392</v>
      </c>
      <c r="H182" s="95" t="s">
        <v>393</v>
      </c>
      <c r="I182" s="95" t="s">
        <v>182</v>
      </c>
      <c r="J182" s="95" t="s">
        <v>296</v>
      </c>
      <c r="K182" s="95">
        <v>1.58</v>
      </c>
      <c r="L182" s="95" t="s">
        <v>183</v>
      </c>
      <c r="M182" s="32">
        <v>2.18E-2</v>
      </c>
      <c r="N182" s="32">
        <v>9.4999999999999998E-3</v>
      </c>
      <c r="O182" s="105">
        <v>5530.4155382744293</v>
      </c>
      <c r="P182" s="95">
        <v>102.78</v>
      </c>
      <c r="Q182" s="126">
        <v>0</v>
      </c>
      <c r="R182" s="126">
        <v>5.6841610855582188</v>
      </c>
      <c r="S182" s="32">
        <v>5.5304210686954981E-6</v>
      </c>
      <c r="T182" s="32">
        <v>8.9159937731950526E-5</v>
      </c>
      <c r="U182" s="32">
        <v>2.4992478796137964E-5</v>
      </c>
    </row>
    <row r="183" spans="2:21" x14ac:dyDescent="0.2">
      <c r="B183" s="23" t="s">
        <v>1142</v>
      </c>
      <c r="C183" s="32" t="s">
        <v>1143</v>
      </c>
      <c r="D183" s="32" t="s">
        <v>285</v>
      </c>
      <c r="E183" s="32" t="s">
        <v>177</v>
      </c>
      <c r="F183" s="32" t="s">
        <v>621</v>
      </c>
      <c r="G183" s="32" t="s">
        <v>392</v>
      </c>
      <c r="H183" s="95" t="s">
        <v>393</v>
      </c>
      <c r="I183" s="95" t="s">
        <v>182</v>
      </c>
      <c r="J183" s="95" t="s">
        <v>858</v>
      </c>
      <c r="K183" s="95">
        <v>2.06</v>
      </c>
      <c r="L183" s="95" t="s">
        <v>183</v>
      </c>
      <c r="M183" s="32">
        <v>1.5600000000000001E-2</v>
      </c>
      <c r="N183" s="32">
        <v>9.7999999999999997E-3</v>
      </c>
      <c r="O183" s="105">
        <v>9529.7841893818004</v>
      </c>
      <c r="P183" s="95">
        <v>102.17</v>
      </c>
      <c r="Q183" s="126">
        <v>0</v>
      </c>
      <c r="R183" s="126">
        <v>9.7365804902448474</v>
      </c>
      <c r="S183" s="32">
        <v>1.0031351778296631E-5</v>
      </c>
      <c r="T183" s="32">
        <v>1.527248959284378E-4</v>
      </c>
      <c r="U183" s="32">
        <v>4.2810412616136711E-5</v>
      </c>
    </row>
    <row r="184" spans="2:21" x14ac:dyDescent="0.2">
      <c r="B184" s="23" t="s">
        <v>932</v>
      </c>
      <c r="C184" s="32" t="s">
        <v>933</v>
      </c>
      <c r="D184" s="32" t="s">
        <v>285</v>
      </c>
      <c r="E184" s="32" t="s">
        <v>177</v>
      </c>
      <c r="F184" s="32" t="s">
        <v>610</v>
      </c>
      <c r="G184" s="32" t="s">
        <v>404</v>
      </c>
      <c r="H184" s="95" t="s">
        <v>414</v>
      </c>
      <c r="I184" s="95" t="s">
        <v>237</v>
      </c>
      <c r="J184" s="95" t="s">
        <v>934</v>
      </c>
      <c r="K184" s="95">
        <v>4.6100000000000003</v>
      </c>
      <c r="L184" s="95" t="s">
        <v>183</v>
      </c>
      <c r="M184" s="32">
        <v>3.85E-2</v>
      </c>
      <c r="N184" s="32">
        <v>2.64E-2</v>
      </c>
      <c r="O184" s="105">
        <v>168592.14086119842</v>
      </c>
      <c r="P184" s="95">
        <v>107.42</v>
      </c>
      <c r="Q184" s="126">
        <v>0</v>
      </c>
      <c r="R184" s="126">
        <v>181.10167769237259</v>
      </c>
      <c r="S184" s="32">
        <v>4.2271573889993109E-4</v>
      </c>
      <c r="T184" s="32">
        <v>2.8407031509413987E-3</v>
      </c>
      <c r="U184" s="32">
        <v>7.9627930516806172E-4</v>
      </c>
    </row>
    <row r="185" spans="2:21" x14ac:dyDescent="0.2">
      <c r="B185" s="23" t="s">
        <v>1009</v>
      </c>
      <c r="C185" s="32" t="s">
        <v>1010</v>
      </c>
      <c r="D185" s="32" t="s">
        <v>285</v>
      </c>
      <c r="E185" s="32" t="s">
        <v>177</v>
      </c>
      <c r="F185" s="32" t="s">
        <v>542</v>
      </c>
      <c r="G185" s="32" t="s">
        <v>543</v>
      </c>
      <c r="H185" s="95" t="s">
        <v>393</v>
      </c>
      <c r="I185" s="95" t="s">
        <v>182</v>
      </c>
      <c r="J185" s="95" t="s">
        <v>1011</v>
      </c>
      <c r="K185" s="95">
        <v>5.0999999999999996</v>
      </c>
      <c r="L185" s="95" t="s">
        <v>183</v>
      </c>
      <c r="M185" s="32">
        <v>5.0900000000000001E-2</v>
      </c>
      <c r="N185" s="32">
        <v>2.9300000000000003E-2</v>
      </c>
      <c r="O185" s="105">
        <v>337863.85650450323</v>
      </c>
      <c r="P185" s="95">
        <v>112.20000000000002</v>
      </c>
      <c r="Q185" s="126">
        <v>0</v>
      </c>
      <c r="R185" s="126">
        <v>379.08324697144212</v>
      </c>
      <c r="S185" s="32">
        <v>2.9750065845638433E-4</v>
      </c>
      <c r="T185" s="32">
        <v>5.9461788971943144E-3</v>
      </c>
      <c r="U185" s="32">
        <v>1.6667771847592655E-3</v>
      </c>
    </row>
    <row r="186" spans="2:21" x14ac:dyDescent="0.2">
      <c r="B186" s="23" t="s">
        <v>912</v>
      </c>
      <c r="C186" s="32" t="s">
        <v>913</v>
      </c>
      <c r="D186" s="32" t="s">
        <v>285</v>
      </c>
      <c r="E186" s="32" t="s">
        <v>177</v>
      </c>
      <c r="F186" s="32" t="s">
        <v>914</v>
      </c>
      <c r="G186" s="32" t="s">
        <v>902</v>
      </c>
      <c r="H186" s="95" t="s">
        <v>393</v>
      </c>
      <c r="I186" s="95" t="s">
        <v>182</v>
      </c>
      <c r="J186" s="95" t="s">
        <v>915</v>
      </c>
      <c r="K186" s="95">
        <v>1.47</v>
      </c>
      <c r="L186" s="95" t="s">
        <v>183</v>
      </c>
      <c r="M186" s="32">
        <v>4.0999999999999995E-2</v>
      </c>
      <c r="N186" s="32">
        <v>1.3000000000000001E-2</v>
      </c>
      <c r="O186" s="105">
        <v>2148.8719877547337</v>
      </c>
      <c r="P186" s="95">
        <v>104.15</v>
      </c>
      <c r="Q186" s="126">
        <v>0.76034248482</v>
      </c>
      <c r="R186" s="126">
        <v>2.2523759951843108</v>
      </c>
      <c r="S186" s="32">
        <v>3.5814533129245563E-6</v>
      </c>
      <c r="T186" s="32">
        <v>3.5330051428310526E-5</v>
      </c>
      <c r="U186" s="32">
        <v>9.9033891638990684E-6</v>
      </c>
    </row>
    <row r="187" spans="2:21" x14ac:dyDescent="0.2">
      <c r="B187" s="23" t="s">
        <v>983</v>
      </c>
      <c r="C187" s="32" t="s">
        <v>984</v>
      </c>
      <c r="D187" s="32" t="s">
        <v>285</v>
      </c>
      <c r="E187" s="32" t="s">
        <v>177</v>
      </c>
      <c r="F187" s="32" t="s">
        <v>985</v>
      </c>
      <c r="G187" s="32" t="s">
        <v>398</v>
      </c>
      <c r="H187" s="95" t="s">
        <v>236</v>
      </c>
      <c r="I187" s="95" t="s">
        <v>237</v>
      </c>
      <c r="J187" s="95" t="s">
        <v>986</v>
      </c>
      <c r="K187" s="95">
        <v>4.04</v>
      </c>
      <c r="L187" s="95" t="s">
        <v>183</v>
      </c>
      <c r="M187" s="32">
        <v>4.3499999999999997E-2</v>
      </c>
      <c r="N187" s="32">
        <v>5.2400000000000002E-2</v>
      </c>
      <c r="O187" s="105">
        <v>179119.17720201201</v>
      </c>
      <c r="P187" s="95">
        <v>97.32</v>
      </c>
      <c r="Q187" s="126">
        <v>0</v>
      </c>
      <c r="R187" s="126">
        <v>174.31878324764926</v>
      </c>
      <c r="S187" s="32">
        <v>9.5470552381131374E-5</v>
      </c>
      <c r="T187" s="32">
        <v>2.7343088321965538E-3</v>
      </c>
      <c r="U187" s="32">
        <v>7.6645584607980786E-4</v>
      </c>
    </row>
    <row r="188" spans="2:21" x14ac:dyDescent="0.2">
      <c r="B188" s="23" t="s">
        <v>1078</v>
      </c>
      <c r="C188" s="32" t="s">
        <v>1079</v>
      </c>
      <c r="D188" s="32" t="s">
        <v>285</v>
      </c>
      <c r="E188" s="32" t="s">
        <v>177</v>
      </c>
      <c r="F188" s="32" t="s">
        <v>435</v>
      </c>
      <c r="G188" s="32" t="s">
        <v>404</v>
      </c>
      <c r="H188" s="95" t="s">
        <v>236</v>
      </c>
      <c r="I188" s="95" t="s">
        <v>237</v>
      </c>
      <c r="J188" s="95" t="s">
        <v>1080</v>
      </c>
      <c r="K188" s="95">
        <v>5.61</v>
      </c>
      <c r="L188" s="95" t="s">
        <v>183</v>
      </c>
      <c r="M188" s="32">
        <v>2.2200000000000001E-2</v>
      </c>
      <c r="N188" s="32">
        <v>3.1E-2</v>
      </c>
      <c r="O188" s="105">
        <v>80595.403049174536</v>
      </c>
      <c r="P188" s="95">
        <v>96.23</v>
      </c>
      <c r="Q188" s="126">
        <v>0</v>
      </c>
      <c r="R188" s="126">
        <v>77.556956354220659</v>
      </c>
      <c r="S188" s="32">
        <v>2.9609870660372509E-4</v>
      </c>
      <c r="T188" s="32">
        <v>1.2165336793130005E-3</v>
      </c>
      <c r="U188" s="32">
        <v>3.4100732861012869E-4</v>
      </c>
    </row>
    <row r="189" spans="2:21" x14ac:dyDescent="0.2">
      <c r="B189" s="23" t="s">
        <v>1164</v>
      </c>
      <c r="C189" s="32" t="s">
        <v>1165</v>
      </c>
      <c r="D189" s="32" t="s">
        <v>285</v>
      </c>
      <c r="E189" s="32" t="s">
        <v>177</v>
      </c>
      <c r="F189" s="32" t="s">
        <v>837</v>
      </c>
      <c r="G189" s="32" t="s">
        <v>404</v>
      </c>
      <c r="H189" s="95" t="s">
        <v>399</v>
      </c>
      <c r="I189" s="95" t="s">
        <v>182</v>
      </c>
      <c r="J189" s="95" t="s">
        <v>866</v>
      </c>
      <c r="K189" s="95">
        <v>0.41</v>
      </c>
      <c r="L189" s="95" t="s">
        <v>183</v>
      </c>
      <c r="M189" s="32">
        <v>1.9400000000000001E-2</v>
      </c>
      <c r="N189" s="32">
        <v>1.7000000000000001E-2</v>
      </c>
      <c r="O189" s="105">
        <v>135.39265501759002</v>
      </c>
      <c r="P189" s="95">
        <v>100.4</v>
      </c>
      <c r="Q189" s="126">
        <v>0</v>
      </c>
      <c r="R189" s="126">
        <v>0.13593422563766039</v>
      </c>
      <c r="S189" s="32">
        <v>8.7402609243430646E-6</v>
      </c>
      <c r="T189" s="32">
        <v>2.132220904908515E-6</v>
      </c>
      <c r="U189" s="32">
        <v>5.976841966267081E-7</v>
      </c>
    </row>
    <row r="190" spans="2:21" x14ac:dyDescent="0.2">
      <c r="B190" s="23" t="s">
        <v>1084</v>
      </c>
      <c r="C190" s="32" t="s">
        <v>1085</v>
      </c>
      <c r="D190" s="32" t="s">
        <v>285</v>
      </c>
      <c r="E190" s="32" t="s">
        <v>177</v>
      </c>
      <c r="F190" s="32" t="s">
        <v>837</v>
      </c>
      <c r="G190" s="32" t="s">
        <v>404</v>
      </c>
      <c r="H190" s="95" t="s">
        <v>399</v>
      </c>
      <c r="I190" s="95" t="s">
        <v>182</v>
      </c>
      <c r="J190" s="95" t="s">
        <v>1083</v>
      </c>
      <c r="K190" s="95">
        <v>10.61</v>
      </c>
      <c r="L190" s="95" t="s">
        <v>183</v>
      </c>
      <c r="M190" s="32">
        <v>3.0499999999999999E-2</v>
      </c>
      <c r="N190" s="32">
        <v>4.6500000000000007E-2</v>
      </c>
      <c r="O190" s="105">
        <v>51353.056720422086</v>
      </c>
      <c r="P190" s="95">
        <v>84.99</v>
      </c>
      <c r="Q190" s="126">
        <v>0</v>
      </c>
      <c r="R190" s="126">
        <v>43.644962885959956</v>
      </c>
      <c r="S190" s="32">
        <v>1.624955319408029E-4</v>
      </c>
      <c r="T190" s="32">
        <v>6.846009665546493E-4</v>
      </c>
      <c r="U190" s="32">
        <v>1.9190093191710802E-4</v>
      </c>
    </row>
    <row r="191" spans="2:21" x14ac:dyDescent="0.2">
      <c r="B191" s="23" t="s">
        <v>959</v>
      </c>
      <c r="C191" s="32" t="s">
        <v>960</v>
      </c>
      <c r="D191" s="32" t="s">
        <v>285</v>
      </c>
      <c r="E191" s="32" t="s">
        <v>177</v>
      </c>
      <c r="F191" s="32" t="s">
        <v>837</v>
      </c>
      <c r="G191" s="32" t="s">
        <v>404</v>
      </c>
      <c r="H191" s="95" t="s">
        <v>399</v>
      </c>
      <c r="I191" s="95" t="s">
        <v>182</v>
      </c>
      <c r="J191" s="95" t="s">
        <v>961</v>
      </c>
      <c r="K191" s="95">
        <v>7.58</v>
      </c>
      <c r="L191" s="95" t="s">
        <v>183</v>
      </c>
      <c r="M191" s="32">
        <v>4.36E-2</v>
      </c>
      <c r="N191" s="32">
        <v>3.7699999999999997E-2</v>
      </c>
      <c r="O191" s="105">
        <v>165816.26047351447</v>
      </c>
      <c r="P191" s="95">
        <v>104.77000000000001</v>
      </c>
      <c r="Q191" s="126">
        <v>0</v>
      </c>
      <c r="R191" s="126">
        <v>173.72569609007783</v>
      </c>
      <c r="S191" s="32">
        <v>5.5272086824504827E-4</v>
      </c>
      <c r="T191" s="32">
        <v>2.7250058562177343E-3</v>
      </c>
      <c r="U191" s="32">
        <v>7.6384812297225458E-4</v>
      </c>
    </row>
    <row r="192" spans="2:21" x14ac:dyDescent="0.2">
      <c r="B192" s="23" t="s">
        <v>974</v>
      </c>
      <c r="C192" s="32" t="s">
        <v>975</v>
      </c>
      <c r="D192" s="32" t="s">
        <v>285</v>
      </c>
      <c r="E192" s="32" t="s">
        <v>177</v>
      </c>
      <c r="F192" s="32" t="s">
        <v>837</v>
      </c>
      <c r="G192" s="32" t="s">
        <v>404</v>
      </c>
      <c r="H192" s="95" t="s">
        <v>399</v>
      </c>
      <c r="I192" s="95" t="s">
        <v>182</v>
      </c>
      <c r="J192" s="95" t="s">
        <v>976</v>
      </c>
      <c r="K192" s="95">
        <v>8.35</v>
      </c>
      <c r="L192" s="95" t="s">
        <v>183</v>
      </c>
      <c r="M192" s="32">
        <v>3.95E-2</v>
      </c>
      <c r="N192" s="32">
        <v>4.0599999999999997E-2</v>
      </c>
      <c r="O192" s="105">
        <v>100587.12812804888</v>
      </c>
      <c r="P192" s="95">
        <v>99.4</v>
      </c>
      <c r="Q192" s="126">
        <v>0</v>
      </c>
      <c r="R192" s="126">
        <v>99.983605339222407</v>
      </c>
      <c r="S192" s="32">
        <v>4.1909561869768171E-4</v>
      </c>
      <c r="T192" s="32">
        <v>1.5683109419453629E-3</v>
      </c>
      <c r="U192" s="32">
        <v>4.3961423661105509E-4</v>
      </c>
    </row>
    <row r="193" spans="2:21" x14ac:dyDescent="0.2">
      <c r="B193" s="23" t="s">
        <v>977</v>
      </c>
      <c r="C193" s="32" t="s">
        <v>978</v>
      </c>
      <c r="D193" s="32" t="s">
        <v>285</v>
      </c>
      <c r="E193" s="32" t="s">
        <v>177</v>
      </c>
      <c r="F193" s="32" t="s">
        <v>837</v>
      </c>
      <c r="G193" s="32" t="s">
        <v>404</v>
      </c>
      <c r="H193" s="95" t="s">
        <v>399</v>
      </c>
      <c r="I193" s="95" t="s">
        <v>182</v>
      </c>
      <c r="J193" s="95" t="s">
        <v>976</v>
      </c>
      <c r="K193" s="95">
        <v>9.01</v>
      </c>
      <c r="L193" s="95" t="s">
        <v>183</v>
      </c>
      <c r="M193" s="32">
        <v>3.95E-2</v>
      </c>
      <c r="N193" s="32">
        <v>4.2099999999999999E-2</v>
      </c>
      <c r="O193" s="105">
        <v>12891.924802377493</v>
      </c>
      <c r="P193" s="95">
        <v>98.07</v>
      </c>
      <c r="Q193" s="126">
        <v>0</v>
      </c>
      <c r="R193" s="126">
        <v>12.64311064466543</v>
      </c>
      <c r="S193" s="32">
        <v>5.3714121297690792E-5</v>
      </c>
      <c r="T193" s="32">
        <v>1.9831580084536381E-4</v>
      </c>
      <c r="U193" s="32">
        <v>5.5590028140976862E-5</v>
      </c>
    </row>
    <row r="194" spans="2:21" x14ac:dyDescent="0.2">
      <c r="B194" s="23" t="s">
        <v>1081</v>
      </c>
      <c r="C194" s="32" t="s">
        <v>1082</v>
      </c>
      <c r="D194" s="32" t="s">
        <v>285</v>
      </c>
      <c r="E194" s="32" t="s">
        <v>177</v>
      </c>
      <c r="F194" s="32" t="s">
        <v>837</v>
      </c>
      <c r="G194" s="32" t="s">
        <v>404</v>
      </c>
      <c r="H194" s="95" t="s">
        <v>399</v>
      </c>
      <c r="I194" s="95" t="s">
        <v>182</v>
      </c>
      <c r="J194" s="95" t="s">
        <v>1083</v>
      </c>
      <c r="K194" s="95">
        <v>9.98</v>
      </c>
      <c r="L194" s="95" t="s">
        <v>183</v>
      </c>
      <c r="M194" s="32">
        <v>3.0499999999999999E-2</v>
      </c>
      <c r="N194" s="32">
        <v>4.4600000000000001E-2</v>
      </c>
      <c r="O194" s="105">
        <v>41164.869750289559</v>
      </c>
      <c r="P194" s="95">
        <v>87.37</v>
      </c>
      <c r="Q194" s="126">
        <v>0</v>
      </c>
      <c r="R194" s="126">
        <v>35.965746700159386</v>
      </c>
      <c r="S194" s="32">
        <v>1.3025723948165765E-4</v>
      </c>
      <c r="T194" s="32">
        <v>5.6414723087574114E-4</v>
      </c>
      <c r="U194" s="32">
        <v>1.5813646873498617E-4</v>
      </c>
    </row>
    <row r="195" spans="2:21" x14ac:dyDescent="0.2">
      <c r="B195" s="23" t="s">
        <v>943</v>
      </c>
      <c r="C195" s="32" t="s">
        <v>944</v>
      </c>
      <c r="D195" s="32" t="s">
        <v>285</v>
      </c>
      <c r="E195" s="32" t="s">
        <v>177</v>
      </c>
      <c r="F195" s="32" t="s">
        <v>945</v>
      </c>
      <c r="G195" s="32" t="s">
        <v>404</v>
      </c>
      <c r="H195" s="95" t="s">
        <v>236</v>
      </c>
      <c r="I195" s="95" t="s">
        <v>237</v>
      </c>
      <c r="J195" s="95" t="s">
        <v>946</v>
      </c>
      <c r="K195" s="95">
        <v>3.92</v>
      </c>
      <c r="L195" s="95" t="s">
        <v>183</v>
      </c>
      <c r="M195" s="32">
        <v>3.5799999999999998E-2</v>
      </c>
      <c r="N195" s="32">
        <v>2.63E-2</v>
      </c>
      <c r="O195" s="105">
        <v>149348.94326891727</v>
      </c>
      <c r="P195" s="95">
        <v>106.45</v>
      </c>
      <c r="Q195" s="126">
        <v>0</v>
      </c>
      <c r="R195" s="126">
        <v>158.98195008301823</v>
      </c>
      <c r="S195" s="32">
        <v>1.2533542739298558E-4</v>
      </c>
      <c r="T195" s="32">
        <v>2.4937401591098502E-3</v>
      </c>
      <c r="U195" s="32">
        <v>6.9902188847420575E-4</v>
      </c>
    </row>
    <row r="196" spans="2:21" x14ac:dyDescent="0.2">
      <c r="B196" s="23" t="s">
        <v>1003</v>
      </c>
      <c r="C196" s="32" t="s">
        <v>1004</v>
      </c>
      <c r="D196" s="32" t="s">
        <v>285</v>
      </c>
      <c r="E196" s="32" t="s">
        <v>177</v>
      </c>
      <c r="F196" s="32" t="s">
        <v>509</v>
      </c>
      <c r="G196" s="32" t="s">
        <v>398</v>
      </c>
      <c r="H196" s="95" t="s">
        <v>399</v>
      </c>
      <c r="I196" s="95" t="s">
        <v>182</v>
      </c>
      <c r="J196" s="95" t="s">
        <v>1005</v>
      </c>
      <c r="K196" s="95">
        <v>4.9800000000000004</v>
      </c>
      <c r="L196" s="95" t="s">
        <v>183</v>
      </c>
      <c r="M196" s="32">
        <v>3.5000000000000003E-2</v>
      </c>
      <c r="N196" s="32">
        <v>3.4599999999999999E-2</v>
      </c>
      <c r="O196" s="105">
        <v>430421.36239363189</v>
      </c>
      <c r="P196" s="95">
        <v>100.35000000000001</v>
      </c>
      <c r="Q196" s="126">
        <v>0</v>
      </c>
      <c r="R196" s="126">
        <v>431.92783715199727</v>
      </c>
      <c r="S196" s="32">
        <v>4.2369664332385826E-4</v>
      </c>
      <c r="T196" s="32">
        <v>6.7750822831204411E-3</v>
      </c>
      <c r="U196" s="32">
        <v>1.8991276195373507E-3</v>
      </c>
    </row>
    <row r="197" spans="2:21" x14ac:dyDescent="0.2">
      <c r="B197" s="23" t="s">
        <v>997</v>
      </c>
      <c r="C197" s="32" t="s">
        <v>998</v>
      </c>
      <c r="D197" s="32" t="s">
        <v>285</v>
      </c>
      <c r="E197" s="32" t="s">
        <v>177</v>
      </c>
      <c r="F197" s="32" t="s">
        <v>455</v>
      </c>
      <c r="G197" s="32" t="s">
        <v>404</v>
      </c>
      <c r="H197" s="95" t="s">
        <v>236</v>
      </c>
      <c r="I197" s="95" t="s">
        <v>237</v>
      </c>
      <c r="J197" s="95" t="s">
        <v>999</v>
      </c>
      <c r="K197" s="95">
        <v>4.4400000000000004</v>
      </c>
      <c r="L197" s="95" t="s">
        <v>183</v>
      </c>
      <c r="M197" s="32">
        <v>2.9399999999999999E-2</v>
      </c>
      <c r="N197" s="32">
        <v>2.6600000000000002E-2</v>
      </c>
      <c r="O197" s="105">
        <v>48037.975919887693</v>
      </c>
      <c r="P197" s="95">
        <v>101.96000000000001</v>
      </c>
      <c r="Q197" s="126">
        <v>0</v>
      </c>
      <c r="R197" s="126">
        <v>48.979520245243066</v>
      </c>
      <c r="S197" s="32">
        <v>2.0865664423884328E-4</v>
      </c>
      <c r="T197" s="32">
        <v>7.6827713174807311E-4</v>
      </c>
      <c r="U197" s="32">
        <v>2.1535625094868885E-4</v>
      </c>
    </row>
    <row r="198" spans="2:21" x14ac:dyDescent="0.2">
      <c r="B198" s="23" t="s">
        <v>947</v>
      </c>
      <c r="C198" s="32" t="s">
        <v>948</v>
      </c>
      <c r="D198" s="32" t="s">
        <v>285</v>
      </c>
      <c r="E198" s="32" t="s">
        <v>177</v>
      </c>
      <c r="F198" s="32" t="s">
        <v>403</v>
      </c>
      <c r="G198" s="32" t="s">
        <v>404</v>
      </c>
      <c r="H198" s="95" t="s">
        <v>236</v>
      </c>
      <c r="I198" s="95" t="s">
        <v>237</v>
      </c>
      <c r="J198" s="95" t="s">
        <v>949</v>
      </c>
      <c r="K198" s="95">
        <v>5</v>
      </c>
      <c r="L198" s="95" t="s">
        <v>183</v>
      </c>
      <c r="M198" s="32">
        <v>4.0999999999999995E-2</v>
      </c>
      <c r="N198" s="32">
        <v>2.7699999999999999E-2</v>
      </c>
      <c r="O198" s="105">
        <v>155879.55282372018</v>
      </c>
      <c r="P198" s="95">
        <v>106.85</v>
      </c>
      <c r="Q198" s="126">
        <v>3.1955308249999996</v>
      </c>
      <c r="R198" s="126">
        <v>169.75283300831612</v>
      </c>
      <c r="S198" s="32">
        <v>5.1959850941240063E-4</v>
      </c>
      <c r="T198" s="32">
        <v>2.6626887931268575E-3</v>
      </c>
      <c r="U198" s="32">
        <v>7.4637998742219775E-4</v>
      </c>
    </row>
    <row r="199" spans="2:21" x14ac:dyDescent="0.2">
      <c r="B199" s="23" t="s">
        <v>1040</v>
      </c>
      <c r="C199" s="32" t="s">
        <v>1041</v>
      </c>
      <c r="D199" s="32" t="s">
        <v>285</v>
      </c>
      <c r="E199" s="32" t="s">
        <v>177</v>
      </c>
      <c r="F199" s="32" t="s">
        <v>683</v>
      </c>
      <c r="G199" s="32" t="s">
        <v>441</v>
      </c>
      <c r="H199" s="95" t="s">
        <v>399</v>
      </c>
      <c r="I199" s="95" t="s">
        <v>182</v>
      </c>
      <c r="J199" s="95" t="s">
        <v>1042</v>
      </c>
      <c r="K199" s="95">
        <v>3.72</v>
      </c>
      <c r="L199" s="95" t="s">
        <v>183</v>
      </c>
      <c r="M199" s="32">
        <v>2.9600000000000001E-2</v>
      </c>
      <c r="N199" s="32">
        <v>2.1099999999999997E-2</v>
      </c>
      <c r="O199" s="105">
        <v>59739.34797581051</v>
      </c>
      <c r="P199" s="95">
        <v>103.47</v>
      </c>
      <c r="Q199" s="126">
        <v>0</v>
      </c>
      <c r="R199" s="126">
        <v>61.812303329510051</v>
      </c>
      <c r="S199" s="32">
        <v>1.4627871118530269E-4</v>
      </c>
      <c r="T199" s="32">
        <v>9.695680739819012E-4</v>
      </c>
      <c r="U199" s="32">
        <v>2.7178024286261322E-4</v>
      </c>
    </row>
    <row r="200" spans="2:21" x14ac:dyDescent="0.2">
      <c r="B200" s="23" t="s">
        <v>1150</v>
      </c>
      <c r="C200" s="32" t="s">
        <v>1151</v>
      </c>
      <c r="D200" s="32" t="s">
        <v>285</v>
      </c>
      <c r="E200" s="32" t="s">
        <v>177</v>
      </c>
      <c r="F200" s="32" t="s">
        <v>683</v>
      </c>
      <c r="G200" s="32" t="s">
        <v>441</v>
      </c>
      <c r="H200" s="95" t="s">
        <v>399</v>
      </c>
      <c r="I200" s="95" t="s">
        <v>182</v>
      </c>
      <c r="J200" s="95" t="s">
        <v>1152</v>
      </c>
      <c r="K200" s="95">
        <v>0.4</v>
      </c>
      <c r="L200" s="95" t="s">
        <v>183</v>
      </c>
      <c r="M200" s="32">
        <v>2.3E-2</v>
      </c>
      <c r="N200" s="32">
        <v>1.1000000000000001E-2</v>
      </c>
      <c r="O200" s="105">
        <v>389153.15438326675</v>
      </c>
      <c r="P200" s="95">
        <v>100.54</v>
      </c>
      <c r="Q200" s="126">
        <v>0</v>
      </c>
      <c r="R200" s="126">
        <v>391.25458140824452</v>
      </c>
      <c r="S200" s="32">
        <v>1.3076835872140592E-4</v>
      </c>
      <c r="T200" s="32">
        <v>6.1370945669238734E-3</v>
      </c>
      <c r="U200" s="32">
        <v>1.7202928774452714E-3</v>
      </c>
    </row>
    <row r="201" spans="2:21" x14ac:dyDescent="0.2">
      <c r="B201" s="23" t="s">
        <v>1158</v>
      </c>
      <c r="C201" s="32" t="s">
        <v>1159</v>
      </c>
      <c r="D201" s="32" t="s">
        <v>285</v>
      </c>
      <c r="E201" s="32" t="s">
        <v>177</v>
      </c>
      <c r="F201" s="32" t="s">
        <v>683</v>
      </c>
      <c r="G201" s="32" t="s">
        <v>441</v>
      </c>
      <c r="H201" s="95" t="s">
        <v>399</v>
      </c>
      <c r="I201" s="95" t="s">
        <v>182</v>
      </c>
      <c r="J201" s="95" t="s">
        <v>1160</v>
      </c>
      <c r="K201" s="95">
        <v>5.15</v>
      </c>
      <c r="L201" s="95" t="s">
        <v>183</v>
      </c>
      <c r="M201" s="32">
        <v>1.899999976158142E-2</v>
      </c>
      <c r="N201" s="32">
        <v>1.6E-2</v>
      </c>
      <c r="O201" s="105">
        <v>310660.91743593581</v>
      </c>
      <c r="P201" s="95">
        <v>101.73999999999998</v>
      </c>
      <c r="Q201" s="126">
        <v>0</v>
      </c>
      <c r="R201" s="126">
        <v>316.06641737057106</v>
      </c>
      <c r="S201" s="32">
        <v>2.1505008136238303E-4</v>
      </c>
      <c r="T201" s="32">
        <v>4.9577170083231923E-3</v>
      </c>
      <c r="U201" s="32">
        <v>1.3897008046402915E-3</v>
      </c>
    </row>
    <row r="202" spans="2:21" x14ac:dyDescent="0.2">
      <c r="B202" s="23" t="s">
        <v>968</v>
      </c>
      <c r="C202" s="32" t="s">
        <v>969</v>
      </c>
      <c r="D202" s="32" t="s">
        <v>285</v>
      </c>
      <c r="E202" s="32" t="s">
        <v>177</v>
      </c>
      <c r="F202" s="32" t="s">
        <v>610</v>
      </c>
      <c r="G202" s="32" t="s">
        <v>404</v>
      </c>
      <c r="H202" s="95" t="s">
        <v>236</v>
      </c>
      <c r="I202" s="95" t="s">
        <v>237</v>
      </c>
      <c r="J202" s="95" t="s">
        <v>970</v>
      </c>
      <c r="K202" s="95">
        <v>3.83</v>
      </c>
      <c r="L202" s="95" t="s">
        <v>183</v>
      </c>
      <c r="M202" s="32">
        <v>3.0499999999999999E-2</v>
      </c>
      <c r="N202" s="32">
        <v>2.07E-2</v>
      </c>
      <c r="O202" s="105">
        <v>251358.04529264534</v>
      </c>
      <c r="P202" s="95">
        <v>105.10999999999999</v>
      </c>
      <c r="Q202" s="126">
        <v>0</v>
      </c>
      <c r="R202" s="126">
        <v>264.20244138938148</v>
      </c>
      <c r="S202" s="32">
        <v>6.1206463059418413E-4</v>
      </c>
      <c r="T202" s="32">
        <v>4.1441952239453812E-3</v>
      </c>
      <c r="U202" s="32">
        <v>1.1616619963653858E-3</v>
      </c>
    </row>
    <row r="203" spans="2:21" x14ac:dyDescent="0.2">
      <c r="B203" s="23" t="s">
        <v>1018</v>
      </c>
      <c r="C203" s="32" t="s">
        <v>1019</v>
      </c>
      <c r="D203" s="32" t="s">
        <v>285</v>
      </c>
      <c r="E203" s="32" t="s">
        <v>177</v>
      </c>
      <c r="F203" s="32" t="s">
        <v>610</v>
      </c>
      <c r="G203" s="32" t="s">
        <v>404</v>
      </c>
      <c r="H203" s="95" t="s">
        <v>236</v>
      </c>
      <c r="I203" s="95" t="s">
        <v>237</v>
      </c>
      <c r="J203" s="95" t="s">
        <v>1020</v>
      </c>
      <c r="K203" s="95">
        <v>5.85</v>
      </c>
      <c r="L203" s="95" t="s">
        <v>183</v>
      </c>
      <c r="M203" s="32">
        <v>3.6600000000000001E-2</v>
      </c>
      <c r="N203" s="32">
        <v>3.1400000000000004E-2</v>
      </c>
      <c r="O203" s="105">
        <v>80006.852849327333</v>
      </c>
      <c r="P203" s="95">
        <v>104.44</v>
      </c>
      <c r="Q203" s="126">
        <v>0</v>
      </c>
      <c r="R203" s="126">
        <v>83.559157093104872</v>
      </c>
      <c r="S203" s="32">
        <v>1.0424345648120825E-4</v>
      </c>
      <c r="T203" s="32">
        <v>1.3106822856030751E-3</v>
      </c>
      <c r="U203" s="32">
        <v>3.6739818425949764E-4</v>
      </c>
    </row>
    <row r="204" spans="2:21" x14ac:dyDescent="0.2">
      <c r="B204" s="23" t="s">
        <v>1116</v>
      </c>
      <c r="C204" s="32" t="s">
        <v>1117</v>
      </c>
      <c r="D204" s="32" t="s">
        <v>285</v>
      </c>
      <c r="E204" s="32" t="s">
        <v>177</v>
      </c>
      <c r="F204" s="32" t="s">
        <v>610</v>
      </c>
      <c r="G204" s="32" t="s">
        <v>404</v>
      </c>
      <c r="H204" s="95" t="s">
        <v>236</v>
      </c>
      <c r="I204" s="95" t="s">
        <v>237</v>
      </c>
      <c r="J204" s="95" t="s">
        <v>1118</v>
      </c>
      <c r="K204" s="95">
        <v>6.79</v>
      </c>
      <c r="L204" s="95" t="s">
        <v>183</v>
      </c>
      <c r="M204" s="32">
        <v>3.3000000000000002E-2</v>
      </c>
      <c r="N204" s="32">
        <v>3.5799999999999998E-2</v>
      </c>
      <c r="O204" s="105">
        <v>154180.47529410498</v>
      </c>
      <c r="P204" s="95">
        <v>98.86</v>
      </c>
      <c r="Q204" s="126">
        <v>0</v>
      </c>
      <c r="R204" s="126">
        <v>152.4228178757522</v>
      </c>
      <c r="S204" s="32">
        <v>5.0002586484004926E-4</v>
      </c>
      <c r="T204" s="32">
        <v>2.3908557034491365E-3</v>
      </c>
      <c r="U204" s="32">
        <v>6.701822813371636E-4</v>
      </c>
    </row>
    <row r="205" spans="2:21" x14ac:dyDescent="0.2">
      <c r="B205" s="23" t="s">
        <v>1119</v>
      </c>
      <c r="C205" s="32" t="s">
        <v>1120</v>
      </c>
      <c r="D205" s="32" t="s">
        <v>285</v>
      </c>
      <c r="E205" s="32" t="s">
        <v>177</v>
      </c>
      <c r="F205" s="32" t="s">
        <v>1121</v>
      </c>
      <c r="G205" s="32" t="s">
        <v>543</v>
      </c>
      <c r="H205" s="95" t="s">
        <v>236</v>
      </c>
      <c r="I205" s="95" t="s">
        <v>237</v>
      </c>
      <c r="J205" s="95" t="s">
        <v>1122</v>
      </c>
      <c r="K205" s="95">
        <v>4.87</v>
      </c>
      <c r="L205" s="95" t="s">
        <v>183</v>
      </c>
      <c r="M205" s="32">
        <v>2.3E-2</v>
      </c>
      <c r="N205" s="32">
        <v>3.8100000000000002E-2</v>
      </c>
      <c r="O205" s="105">
        <v>3712.1055535022715</v>
      </c>
      <c r="P205" s="95">
        <v>93.83</v>
      </c>
      <c r="Q205" s="126">
        <v>0</v>
      </c>
      <c r="R205" s="126">
        <v>3.4830686187871929</v>
      </c>
      <c r="S205" s="32">
        <v>1.1782621741309838E-5</v>
      </c>
      <c r="T205" s="32">
        <v>5.4634303372610906E-5</v>
      </c>
      <c r="U205" s="32">
        <v>1.5314576291953129E-5</v>
      </c>
    </row>
    <row r="206" spans="2:21" x14ac:dyDescent="0.2">
      <c r="B206" s="23" t="s">
        <v>1060</v>
      </c>
      <c r="C206" s="32" t="s">
        <v>1061</v>
      </c>
      <c r="D206" s="32" t="s">
        <v>285</v>
      </c>
      <c r="E206" s="32" t="s">
        <v>177</v>
      </c>
      <c r="F206" s="32" t="s">
        <v>687</v>
      </c>
      <c r="G206" s="32" t="s">
        <v>688</v>
      </c>
      <c r="H206" s="95" t="s">
        <v>399</v>
      </c>
      <c r="I206" s="95" t="s">
        <v>182</v>
      </c>
      <c r="J206" s="95" t="s">
        <v>355</v>
      </c>
      <c r="K206" s="95">
        <v>3.59</v>
      </c>
      <c r="L206" s="95" t="s">
        <v>183</v>
      </c>
      <c r="M206" s="32">
        <v>2.7000000000000003E-2</v>
      </c>
      <c r="N206" s="32">
        <v>2.9600000000000001E-2</v>
      </c>
      <c r="O206" s="105">
        <v>90805.76977660977</v>
      </c>
      <c r="P206" s="95">
        <v>99.26</v>
      </c>
      <c r="Q206" s="126">
        <v>0</v>
      </c>
      <c r="R206" s="126">
        <v>90.133807070441037</v>
      </c>
      <c r="S206" s="32">
        <v>4.270015769727912E-4</v>
      </c>
      <c r="T206" s="32">
        <v>1.4138101480554628E-3</v>
      </c>
      <c r="U206" s="32">
        <v>3.9630602090896978E-4</v>
      </c>
    </row>
    <row r="207" spans="2:21" x14ac:dyDescent="0.2">
      <c r="B207" s="23" t="s">
        <v>1028</v>
      </c>
      <c r="C207" s="32" t="s">
        <v>1029</v>
      </c>
      <c r="D207" s="32" t="s">
        <v>285</v>
      </c>
      <c r="E207" s="32" t="s">
        <v>177</v>
      </c>
      <c r="F207" s="32" t="s">
        <v>698</v>
      </c>
      <c r="G207" s="32" t="s">
        <v>688</v>
      </c>
      <c r="H207" s="95" t="s">
        <v>436</v>
      </c>
      <c r="I207" s="95" t="s">
        <v>182</v>
      </c>
      <c r="J207" s="95" t="s">
        <v>1030</v>
      </c>
      <c r="K207" s="95">
        <v>1.1299999999999999</v>
      </c>
      <c r="L207" s="95" t="s">
        <v>183</v>
      </c>
      <c r="M207" s="32">
        <v>4.2999999999999997E-2</v>
      </c>
      <c r="N207" s="32">
        <v>3.1600000000000003E-2</v>
      </c>
      <c r="O207" s="105">
        <v>159422.83219427767</v>
      </c>
      <c r="P207" s="95">
        <v>101.70000000000002</v>
      </c>
      <c r="Q207" s="126">
        <v>0</v>
      </c>
      <c r="R207" s="126">
        <v>162.13302033318936</v>
      </c>
      <c r="S207" s="32">
        <v>4.4170377405890085E-4</v>
      </c>
      <c r="T207" s="32">
        <v>2.5431668419686579E-3</v>
      </c>
      <c r="U207" s="32">
        <v>7.1287671335111351E-4</v>
      </c>
    </row>
    <row r="208" spans="2:21" x14ac:dyDescent="0.2">
      <c r="B208" s="23" t="s">
        <v>1000</v>
      </c>
      <c r="C208" s="32" t="s">
        <v>1001</v>
      </c>
      <c r="D208" s="32" t="s">
        <v>285</v>
      </c>
      <c r="E208" s="32" t="s">
        <v>177</v>
      </c>
      <c r="F208" s="32" t="s">
        <v>698</v>
      </c>
      <c r="G208" s="32" t="s">
        <v>688</v>
      </c>
      <c r="H208" s="95" t="s">
        <v>436</v>
      </c>
      <c r="I208" s="95" t="s">
        <v>182</v>
      </c>
      <c r="J208" s="95" t="s">
        <v>1002</v>
      </c>
      <c r="K208" s="95">
        <v>1.85</v>
      </c>
      <c r="L208" s="95" t="s">
        <v>183</v>
      </c>
      <c r="M208" s="32">
        <v>4.2500000000000003E-2</v>
      </c>
      <c r="N208" s="32">
        <v>3.4500000000000003E-2</v>
      </c>
      <c r="O208" s="105">
        <v>344198.92971367034</v>
      </c>
      <c r="P208" s="95">
        <v>102.18</v>
      </c>
      <c r="Q208" s="126">
        <v>0</v>
      </c>
      <c r="R208" s="126">
        <v>351.70246637434116</v>
      </c>
      <c r="S208" s="32">
        <v>7.0064142825786114E-4</v>
      </c>
      <c r="T208" s="32">
        <v>5.5166927062958422E-3</v>
      </c>
      <c r="U208" s="32">
        <v>1.5463876377013203E-3</v>
      </c>
    </row>
    <row r="209" spans="2:21" x14ac:dyDescent="0.2">
      <c r="B209" s="23" t="s">
        <v>920</v>
      </c>
      <c r="C209" s="32" t="s">
        <v>921</v>
      </c>
      <c r="D209" s="32" t="s">
        <v>285</v>
      </c>
      <c r="E209" s="32" t="s">
        <v>177</v>
      </c>
      <c r="F209" s="32" t="s">
        <v>560</v>
      </c>
      <c r="G209" s="32" t="s">
        <v>423</v>
      </c>
      <c r="H209" s="95" t="s">
        <v>485</v>
      </c>
      <c r="I209" s="95" t="s">
        <v>237</v>
      </c>
      <c r="J209" s="95" t="s">
        <v>922</v>
      </c>
      <c r="K209" s="95">
        <v>3.73</v>
      </c>
      <c r="L209" s="95" t="s">
        <v>183</v>
      </c>
      <c r="M209" s="32">
        <v>3.7499999999999999E-2</v>
      </c>
      <c r="N209" s="32">
        <v>2.4700000000000003E-2</v>
      </c>
      <c r="O209" s="105">
        <v>577.02323693214385</v>
      </c>
      <c r="P209" s="95">
        <v>104.84</v>
      </c>
      <c r="Q209" s="126">
        <v>0</v>
      </c>
      <c r="R209" s="126">
        <v>0.60495113119147215</v>
      </c>
      <c r="S209" s="32">
        <v>1.0948582569374928E-6</v>
      </c>
      <c r="T209" s="32">
        <v>9.4890704848150367E-6</v>
      </c>
      <c r="U209" s="32">
        <v>2.6598873767698201E-6</v>
      </c>
    </row>
    <row r="210" spans="2:21" x14ac:dyDescent="0.2">
      <c r="B210" s="23" t="s">
        <v>1168</v>
      </c>
      <c r="C210" s="32" t="s">
        <v>1169</v>
      </c>
      <c r="D210" s="32" t="s">
        <v>285</v>
      </c>
      <c r="E210" s="32" t="s">
        <v>177</v>
      </c>
      <c r="F210" s="32" t="s">
        <v>799</v>
      </c>
      <c r="G210" s="32" t="s">
        <v>392</v>
      </c>
      <c r="H210" s="95" t="s">
        <v>485</v>
      </c>
      <c r="I210" s="95" t="s">
        <v>237</v>
      </c>
      <c r="J210" s="95" t="s">
        <v>1027</v>
      </c>
      <c r="K210" s="95">
        <v>2.82</v>
      </c>
      <c r="L210" s="95" t="s">
        <v>183</v>
      </c>
      <c r="M210" s="32">
        <v>3.6000000000000004E-2</v>
      </c>
      <c r="N210" s="32">
        <v>3.7000000000000005E-2</v>
      </c>
      <c r="O210" s="105">
        <v>1.7851772291208166</v>
      </c>
      <c r="P210" s="95">
        <v>5161000</v>
      </c>
      <c r="Q210" s="126">
        <v>0</v>
      </c>
      <c r="R210" s="126">
        <v>92.132996794925347</v>
      </c>
      <c r="S210" s="32">
        <v>1.1384332817555108E-4</v>
      </c>
      <c r="T210" s="32">
        <v>1.4451688003994738E-3</v>
      </c>
      <c r="U210" s="32">
        <v>4.0509618467219889E-4</v>
      </c>
    </row>
    <row r="211" spans="2:21" x14ac:dyDescent="0.2">
      <c r="B211" s="23" t="s">
        <v>907</v>
      </c>
      <c r="C211" s="32" t="s">
        <v>908</v>
      </c>
      <c r="D211" s="32" t="s">
        <v>285</v>
      </c>
      <c r="E211" s="32" t="s">
        <v>177</v>
      </c>
      <c r="F211" s="32" t="s">
        <v>909</v>
      </c>
      <c r="G211" s="32" t="s">
        <v>910</v>
      </c>
      <c r="H211" s="95" t="s">
        <v>485</v>
      </c>
      <c r="I211" s="95" t="s">
        <v>237</v>
      </c>
      <c r="J211" s="95" t="s">
        <v>911</v>
      </c>
      <c r="K211" s="95">
        <v>1.91</v>
      </c>
      <c r="L211" s="95" t="s">
        <v>183</v>
      </c>
      <c r="M211" s="32">
        <v>7.5999999999999998E-2</v>
      </c>
      <c r="N211" s="32">
        <v>1.8799999999999997E-2</v>
      </c>
      <c r="O211" s="105">
        <v>8843.5816860851646</v>
      </c>
      <c r="P211" s="95">
        <v>111.16</v>
      </c>
      <c r="Q211" s="126">
        <v>0</v>
      </c>
      <c r="R211" s="126">
        <v>9.8305253750667596</v>
      </c>
      <c r="S211" s="32">
        <v>1.2224875198268151E-4</v>
      </c>
      <c r="T211" s="32">
        <v>1.5419848542649726E-4</v>
      </c>
      <c r="U211" s="32">
        <v>4.3223475424627946E-5</v>
      </c>
    </row>
    <row r="212" spans="2:21" x14ac:dyDescent="0.2">
      <c r="B212" s="23" t="s">
        <v>1153</v>
      </c>
      <c r="C212" s="32" t="s">
        <v>1154</v>
      </c>
      <c r="D212" s="32" t="s">
        <v>285</v>
      </c>
      <c r="E212" s="32" t="s">
        <v>177</v>
      </c>
      <c r="F212" s="32" t="s">
        <v>824</v>
      </c>
      <c r="G212" s="32" t="s">
        <v>392</v>
      </c>
      <c r="H212" s="95" t="s">
        <v>436</v>
      </c>
      <c r="I212" s="95" t="s">
        <v>182</v>
      </c>
      <c r="J212" s="95" t="s">
        <v>1155</v>
      </c>
      <c r="K212" s="95">
        <v>0.66</v>
      </c>
      <c r="L212" s="95" t="s">
        <v>183</v>
      </c>
      <c r="M212" s="32">
        <v>1.3300000000000001E-2</v>
      </c>
      <c r="N212" s="32">
        <v>1.5900000000000001E-2</v>
      </c>
      <c r="O212" s="105">
        <v>8220.2623515568757</v>
      </c>
      <c r="P212" s="95">
        <v>100.19</v>
      </c>
      <c r="Q212" s="126">
        <v>0</v>
      </c>
      <c r="R212" s="126">
        <v>8.2358808470762828</v>
      </c>
      <c r="S212" s="32">
        <v>1.1417031043828994E-4</v>
      </c>
      <c r="T212" s="32">
        <v>1.291853999983837E-4</v>
      </c>
      <c r="U212" s="32">
        <v>3.6212041555444156E-5</v>
      </c>
    </row>
    <row r="213" spans="2:21" x14ac:dyDescent="0.2">
      <c r="B213" s="23" t="s">
        <v>928</v>
      </c>
      <c r="C213" s="32" t="s">
        <v>929</v>
      </c>
      <c r="D213" s="32" t="s">
        <v>285</v>
      </c>
      <c r="E213" s="32" t="s">
        <v>177</v>
      </c>
      <c r="F213" s="32" t="s">
        <v>930</v>
      </c>
      <c r="G213" s="32" t="s">
        <v>926</v>
      </c>
      <c r="H213" s="95" t="s">
        <v>436</v>
      </c>
      <c r="I213" s="95" t="s">
        <v>182</v>
      </c>
      <c r="J213" s="95" t="s">
        <v>931</v>
      </c>
      <c r="K213" s="95">
        <v>3.66</v>
      </c>
      <c r="L213" s="95" t="s">
        <v>183</v>
      </c>
      <c r="M213" s="32">
        <v>5.8899999999999994E-2</v>
      </c>
      <c r="N213" s="32">
        <v>2.4E-2</v>
      </c>
      <c r="O213" s="105">
        <v>40268.363875201503</v>
      </c>
      <c r="P213" s="95">
        <v>113.20000000000002</v>
      </c>
      <c r="Q213" s="126">
        <v>0</v>
      </c>
      <c r="R213" s="126">
        <v>45.583787878780377</v>
      </c>
      <c r="S213" s="32">
        <v>8.7576398941823386E-5</v>
      </c>
      <c r="T213" s="32">
        <v>7.1501275697209872E-4</v>
      </c>
      <c r="U213" s="32">
        <v>2.0042568021208496E-4</v>
      </c>
    </row>
    <row r="214" spans="2:21" x14ac:dyDescent="0.2">
      <c r="B214" s="23" t="s">
        <v>965</v>
      </c>
      <c r="C214" s="32" t="s">
        <v>966</v>
      </c>
      <c r="D214" s="32" t="s">
        <v>285</v>
      </c>
      <c r="E214" s="32" t="s">
        <v>177</v>
      </c>
      <c r="F214" s="32" t="s">
        <v>408</v>
      </c>
      <c r="G214" s="32" t="s">
        <v>398</v>
      </c>
      <c r="H214" s="95" t="s">
        <v>485</v>
      </c>
      <c r="I214" s="95" t="s">
        <v>237</v>
      </c>
      <c r="J214" s="95" t="s">
        <v>967</v>
      </c>
      <c r="K214" s="95">
        <v>3.61</v>
      </c>
      <c r="L214" s="95" t="s">
        <v>183</v>
      </c>
      <c r="M214" s="32">
        <v>7.0499999999999993E-2</v>
      </c>
      <c r="N214" s="32">
        <v>2.98E-2</v>
      </c>
      <c r="O214" s="105">
        <v>1547.2716409083787</v>
      </c>
      <c r="P214" s="95">
        <v>115.10000000000001</v>
      </c>
      <c r="Q214" s="126">
        <v>0</v>
      </c>
      <c r="R214" s="126">
        <v>1.7809096526346619</v>
      </c>
      <c r="S214" s="32">
        <v>3.3461640938739969E-6</v>
      </c>
      <c r="T214" s="32">
        <v>2.7934780760975285E-5</v>
      </c>
      <c r="U214" s="32">
        <v>7.8304161443267986E-6</v>
      </c>
    </row>
    <row r="215" spans="2:21" x14ac:dyDescent="0.2">
      <c r="B215" s="23" t="s">
        <v>1006</v>
      </c>
      <c r="C215" s="32" t="s">
        <v>1007</v>
      </c>
      <c r="D215" s="32" t="s">
        <v>285</v>
      </c>
      <c r="E215" s="32" t="s">
        <v>177</v>
      </c>
      <c r="F215" s="32" t="s">
        <v>3169</v>
      </c>
      <c r="G215" s="32" t="s">
        <v>398</v>
      </c>
      <c r="H215" s="95" t="s">
        <v>436</v>
      </c>
      <c r="I215" s="95" t="s">
        <v>182</v>
      </c>
      <c r="J215" s="95" t="s">
        <v>1008</v>
      </c>
      <c r="K215" s="95">
        <v>3.24</v>
      </c>
      <c r="L215" s="95" t="s">
        <v>183</v>
      </c>
      <c r="M215" s="32">
        <v>5.7999999999999996E-2</v>
      </c>
      <c r="N215" s="32">
        <v>5.5800000000000002E-2</v>
      </c>
      <c r="O215" s="105">
        <v>116075.34117926256</v>
      </c>
      <c r="P215" s="95">
        <v>101.42</v>
      </c>
      <c r="Q215" s="126">
        <v>0</v>
      </c>
      <c r="R215" s="126">
        <v>117.72361099371356</v>
      </c>
      <c r="S215" s="32">
        <v>3.1261065039059279E-4</v>
      </c>
      <c r="T215" s="32">
        <v>1.846575012176854E-3</v>
      </c>
      <c r="U215" s="32">
        <v>5.1761461494123683E-4</v>
      </c>
    </row>
    <row r="216" spans="2:21" x14ac:dyDescent="0.2">
      <c r="B216" s="23" t="s">
        <v>1096</v>
      </c>
      <c r="C216" s="32" t="s">
        <v>1097</v>
      </c>
      <c r="D216" s="32" t="s">
        <v>285</v>
      </c>
      <c r="E216" s="32" t="s">
        <v>177</v>
      </c>
      <c r="F216" s="32" t="s">
        <v>1098</v>
      </c>
      <c r="G216" s="32" t="s">
        <v>497</v>
      </c>
      <c r="H216" s="95" t="s">
        <v>436</v>
      </c>
      <c r="I216" s="95" t="s">
        <v>182</v>
      </c>
      <c r="J216" s="95" t="s">
        <v>1099</v>
      </c>
      <c r="K216" s="95">
        <v>3.48</v>
      </c>
      <c r="L216" s="95" t="s">
        <v>183</v>
      </c>
      <c r="M216" s="32">
        <v>4.1399999999999999E-2</v>
      </c>
      <c r="N216" s="32">
        <v>2.87E-2</v>
      </c>
      <c r="O216" s="105">
        <v>3230.911699998459</v>
      </c>
      <c r="P216" s="95">
        <v>104.44</v>
      </c>
      <c r="Q216" s="126">
        <v>6.6879859649999998E-2</v>
      </c>
      <c r="R216" s="126">
        <v>3.4412440224168597</v>
      </c>
      <c r="S216" s="32">
        <v>4.4649970039251114E-6</v>
      </c>
      <c r="T216" s="32">
        <v>5.3978256094584711E-5</v>
      </c>
      <c r="U216" s="32">
        <v>1.5130679262609894E-5</v>
      </c>
    </row>
    <row r="217" spans="2:21" x14ac:dyDescent="0.2">
      <c r="B217" s="23" t="s">
        <v>1100</v>
      </c>
      <c r="C217" s="32" t="s">
        <v>1101</v>
      </c>
      <c r="D217" s="32" t="s">
        <v>285</v>
      </c>
      <c r="E217" s="32" t="s">
        <v>177</v>
      </c>
      <c r="F217" s="32" t="s">
        <v>1023</v>
      </c>
      <c r="G217" s="32" t="s">
        <v>398</v>
      </c>
      <c r="H217" s="95" t="s">
        <v>436</v>
      </c>
      <c r="I217" s="95" t="s">
        <v>182</v>
      </c>
      <c r="J217" s="95" t="s">
        <v>1102</v>
      </c>
      <c r="K217" s="95">
        <v>5.17</v>
      </c>
      <c r="L217" s="95" t="s">
        <v>183</v>
      </c>
      <c r="M217" s="32">
        <v>3.9E-2</v>
      </c>
      <c r="N217" s="32">
        <v>4.8000000000000001E-2</v>
      </c>
      <c r="O217" s="105">
        <v>145344.85091851262</v>
      </c>
      <c r="P217" s="95">
        <v>96.110000000000014</v>
      </c>
      <c r="Q217" s="126">
        <v>0</v>
      </c>
      <c r="R217" s="126">
        <v>139.69093621778251</v>
      </c>
      <c r="S217" s="32">
        <v>3.4532740364112387E-4</v>
      </c>
      <c r="T217" s="32">
        <v>2.1911474688040477E-3</v>
      </c>
      <c r="U217" s="32">
        <v>6.1420193919306055E-4</v>
      </c>
    </row>
    <row r="218" spans="2:21" x14ac:dyDescent="0.2">
      <c r="B218" s="23" t="s">
        <v>1147</v>
      </c>
      <c r="C218" s="32" t="s">
        <v>1148</v>
      </c>
      <c r="D218" s="32" t="s">
        <v>285</v>
      </c>
      <c r="E218" s="32" t="s">
        <v>177</v>
      </c>
      <c r="F218" s="32" t="s">
        <v>1076</v>
      </c>
      <c r="G218" s="32" t="s">
        <v>497</v>
      </c>
      <c r="H218" s="95" t="s">
        <v>436</v>
      </c>
      <c r="I218" s="95" t="s">
        <v>182</v>
      </c>
      <c r="J218" s="95" t="s">
        <v>1149</v>
      </c>
      <c r="K218" s="95">
        <v>1.97</v>
      </c>
      <c r="L218" s="95" t="s">
        <v>183</v>
      </c>
      <c r="M218" s="32">
        <v>1.3300000000000001E-2</v>
      </c>
      <c r="N218" s="32">
        <v>1.06E-2</v>
      </c>
      <c r="O218" s="105">
        <v>11153.825438071977</v>
      </c>
      <c r="P218" s="95">
        <v>101.29999999999998</v>
      </c>
      <c r="Q218" s="126">
        <v>0</v>
      </c>
      <c r="R218" s="126">
        <v>11.298825154726194</v>
      </c>
      <c r="S218" s="32">
        <v>3.4038233762379193E-5</v>
      </c>
      <c r="T218" s="32">
        <v>1.7722976743201336E-4</v>
      </c>
      <c r="U218" s="32">
        <v>4.9679388717223987E-5</v>
      </c>
    </row>
    <row r="219" spans="2:21" x14ac:dyDescent="0.2">
      <c r="B219" s="23" t="s">
        <v>1074</v>
      </c>
      <c r="C219" s="32" t="s">
        <v>1075</v>
      </c>
      <c r="D219" s="32" t="s">
        <v>285</v>
      </c>
      <c r="E219" s="32" t="s">
        <v>177</v>
      </c>
      <c r="F219" s="32" t="s">
        <v>1076</v>
      </c>
      <c r="G219" s="32" t="s">
        <v>497</v>
      </c>
      <c r="H219" s="95" t="s">
        <v>436</v>
      </c>
      <c r="I219" s="95" t="s">
        <v>182</v>
      </c>
      <c r="J219" s="95" t="s">
        <v>1077</v>
      </c>
      <c r="K219" s="95">
        <v>3.35</v>
      </c>
      <c r="L219" s="95" t="s">
        <v>183</v>
      </c>
      <c r="M219" s="32">
        <v>2.1600000000000001E-2</v>
      </c>
      <c r="N219" s="32">
        <v>2.5000000000000001E-2</v>
      </c>
      <c r="O219" s="105">
        <v>254434.34693818502</v>
      </c>
      <c r="P219" s="95">
        <v>98.97</v>
      </c>
      <c r="Q219" s="126">
        <v>0</v>
      </c>
      <c r="R219" s="126">
        <v>251.81367313496872</v>
      </c>
      <c r="S219" s="32">
        <v>3.2043296303577433E-4</v>
      </c>
      <c r="T219" s="32">
        <v>3.9498689567068566E-3</v>
      </c>
      <c r="U219" s="32">
        <v>1.1071902769246146E-3</v>
      </c>
    </row>
    <row r="220" spans="2:21" x14ac:dyDescent="0.2">
      <c r="B220" s="23" t="s">
        <v>1036</v>
      </c>
      <c r="C220" s="32" t="s">
        <v>1037</v>
      </c>
      <c r="D220" s="32" t="s">
        <v>285</v>
      </c>
      <c r="E220" s="32" t="s">
        <v>177</v>
      </c>
      <c r="F220" s="32" t="s">
        <v>1038</v>
      </c>
      <c r="G220" s="32" t="s">
        <v>1039</v>
      </c>
      <c r="H220" s="95" t="s">
        <v>436</v>
      </c>
      <c r="I220" s="95" t="s">
        <v>182</v>
      </c>
      <c r="J220" s="95" t="s">
        <v>692</v>
      </c>
      <c r="K220" s="95">
        <v>3.51</v>
      </c>
      <c r="L220" s="95" t="s">
        <v>183</v>
      </c>
      <c r="M220" s="32">
        <v>3.3500000000000002E-2</v>
      </c>
      <c r="N220" s="32">
        <v>2.4399999999999998E-2</v>
      </c>
      <c r="O220" s="105">
        <v>177465.82775601733</v>
      </c>
      <c r="P220" s="95">
        <v>104.08</v>
      </c>
      <c r="Q220" s="126">
        <v>0</v>
      </c>
      <c r="R220" s="126">
        <v>184.70643351872792</v>
      </c>
      <c r="S220" s="32">
        <v>3.6893617766734497E-4</v>
      </c>
      <c r="T220" s="32">
        <v>2.8972462010377988E-3</v>
      </c>
      <c r="U220" s="32">
        <v>8.1212892346694079E-4</v>
      </c>
    </row>
    <row r="221" spans="2:21" x14ac:dyDescent="0.2">
      <c r="B221" s="23" t="s">
        <v>1113</v>
      </c>
      <c r="C221" s="32" t="s">
        <v>1114</v>
      </c>
      <c r="D221" s="32" t="s">
        <v>285</v>
      </c>
      <c r="E221" s="32" t="s">
        <v>177</v>
      </c>
      <c r="F221" s="32" t="s">
        <v>1038</v>
      </c>
      <c r="G221" s="32" t="s">
        <v>1039</v>
      </c>
      <c r="H221" s="95" t="s">
        <v>436</v>
      </c>
      <c r="I221" s="95" t="s">
        <v>182</v>
      </c>
      <c r="J221" s="95" t="s">
        <v>1115</v>
      </c>
      <c r="K221" s="95">
        <v>5.36</v>
      </c>
      <c r="L221" s="95" t="s">
        <v>183</v>
      </c>
      <c r="M221" s="32">
        <v>2.6200000000000001E-2</v>
      </c>
      <c r="N221" s="32">
        <v>3.7499999999999999E-2</v>
      </c>
      <c r="O221" s="105">
        <v>50178.804581025826</v>
      </c>
      <c r="P221" s="95">
        <v>94.3</v>
      </c>
      <c r="Q221" s="126">
        <v>0.65734233870000003</v>
      </c>
      <c r="R221" s="126">
        <v>47.975955051895525</v>
      </c>
      <c r="S221" s="32">
        <v>1.9825840022847207E-4</v>
      </c>
      <c r="T221" s="32">
        <v>7.5253552822875049E-4</v>
      </c>
      <c r="U221" s="32">
        <v>2.1094371206427804E-4</v>
      </c>
    </row>
    <row r="222" spans="2:21" x14ac:dyDescent="0.2">
      <c r="B222" s="23" t="s">
        <v>923</v>
      </c>
      <c r="C222" s="32" t="s">
        <v>924</v>
      </c>
      <c r="D222" s="32" t="s">
        <v>285</v>
      </c>
      <c r="E222" s="32" t="s">
        <v>177</v>
      </c>
      <c r="F222" s="32" t="s">
        <v>925</v>
      </c>
      <c r="G222" s="32" t="s">
        <v>926</v>
      </c>
      <c r="H222" s="95" t="s">
        <v>409</v>
      </c>
      <c r="I222" s="95" t="s">
        <v>182</v>
      </c>
      <c r="J222" s="95" t="s">
        <v>927</v>
      </c>
      <c r="K222" s="95">
        <v>3.26</v>
      </c>
      <c r="L222" s="95" t="s">
        <v>183</v>
      </c>
      <c r="M222" s="32">
        <v>4.7500000000000001E-2</v>
      </c>
      <c r="N222" s="32">
        <v>2.7999999999999997E-2</v>
      </c>
      <c r="O222" s="105">
        <v>261130.27593930715</v>
      </c>
      <c r="P222" s="95">
        <v>106.47</v>
      </c>
      <c r="Q222" s="126">
        <v>0</v>
      </c>
      <c r="R222" s="126">
        <v>278.02540478255122</v>
      </c>
      <c r="S222" s="32">
        <v>5.2020055767024013E-4</v>
      </c>
      <c r="T222" s="32">
        <v>4.3610178186704587E-3</v>
      </c>
      <c r="U222" s="32">
        <v>1.2224396756576432E-3</v>
      </c>
    </row>
    <row r="223" spans="2:21" x14ac:dyDescent="0.2">
      <c r="B223" s="23" t="s">
        <v>1136</v>
      </c>
      <c r="C223" s="32" t="s">
        <v>1137</v>
      </c>
      <c r="D223" s="32" t="s">
        <v>285</v>
      </c>
      <c r="E223" s="32" t="s">
        <v>177</v>
      </c>
      <c r="F223" s="32" t="s">
        <v>871</v>
      </c>
      <c r="G223" s="32" t="s">
        <v>404</v>
      </c>
      <c r="H223" s="95" t="s">
        <v>429</v>
      </c>
      <c r="I223" s="95" t="s">
        <v>237</v>
      </c>
      <c r="J223" s="95" t="s">
        <v>1138</v>
      </c>
      <c r="K223" s="95">
        <v>3.26</v>
      </c>
      <c r="L223" s="95" t="s">
        <v>183</v>
      </c>
      <c r="M223" s="32">
        <v>4.3499999999999997E-2</v>
      </c>
      <c r="N223" s="32">
        <v>2.7300000000000001E-2</v>
      </c>
      <c r="O223" s="105">
        <v>77554.918611186935</v>
      </c>
      <c r="P223" s="95">
        <v>107.5</v>
      </c>
      <c r="Q223" s="126">
        <v>0</v>
      </c>
      <c r="R223" s="126">
        <v>83.371537507025963</v>
      </c>
      <c r="S223" s="32">
        <v>4.4887812826616662E-4</v>
      </c>
      <c r="T223" s="32">
        <v>1.307739344620176E-3</v>
      </c>
      <c r="U223" s="32">
        <v>3.6657324660269359E-4</v>
      </c>
    </row>
    <row r="224" spans="2:21" x14ac:dyDescent="0.2">
      <c r="B224" s="23" t="s">
        <v>1139</v>
      </c>
      <c r="C224" s="32" t="s">
        <v>1140</v>
      </c>
      <c r="D224" s="32" t="s">
        <v>285</v>
      </c>
      <c r="E224" s="32" t="s">
        <v>177</v>
      </c>
      <c r="F224" s="32" t="s">
        <v>871</v>
      </c>
      <c r="G224" s="32" t="s">
        <v>404</v>
      </c>
      <c r="H224" s="95" t="s">
        <v>429</v>
      </c>
      <c r="I224" s="95" t="s">
        <v>237</v>
      </c>
      <c r="J224" s="95" t="s">
        <v>1141</v>
      </c>
      <c r="K224" s="95">
        <v>6.19</v>
      </c>
      <c r="L224" s="95" t="s">
        <v>183</v>
      </c>
      <c r="M224" s="32">
        <v>3.27E-2</v>
      </c>
      <c r="N224" s="32">
        <v>3.49E-2</v>
      </c>
      <c r="O224" s="105">
        <v>89516.274652000197</v>
      </c>
      <c r="P224" s="95">
        <v>99.11</v>
      </c>
      <c r="Q224" s="126">
        <v>0</v>
      </c>
      <c r="R224" s="126">
        <v>88.719579807597398</v>
      </c>
      <c r="S224" s="32">
        <v>4.0141827198206367E-4</v>
      </c>
      <c r="T224" s="32">
        <v>1.391627030301406E-3</v>
      </c>
      <c r="U224" s="32">
        <v>3.9008785707660739E-4</v>
      </c>
    </row>
    <row r="225" spans="2:21" x14ac:dyDescent="0.2">
      <c r="B225" s="23" t="s">
        <v>979</v>
      </c>
      <c r="C225" s="32" t="s">
        <v>980</v>
      </c>
      <c r="D225" s="32" t="s">
        <v>285</v>
      </c>
      <c r="E225" s="32" t="s">
        <v>177</v>
      </c>
      <c r="F225" s="32" t="s">
        <v>981</v>
      </c>
      <c r="G225" s="32" t="s">
        <v>398</v>
      </c>
      <c r="H225" s="95" t="s">
        <v>429</v>
      </c>
      <c r="I225" s="95" t="s">
        <v>237</v>
      </c>
      <c r="J225" s="95" t="s">
        <v>982</v>
      </c>
      <c r="K225" s="95">
        <v>2.19</v>
      </c>
      <c r="L225" s="95" t="s">
        <v>183</v>
      </c>
      <c r="M225" s="32">
        <v>3.9E-2</v>
      </c>
      <c r="N225" s="32">
        <v>2.8199999999999999E-2</v>
      </c>
      <c r="O225" s="105">
        <v>29088.022805268025</v>
      </c>
      <c r="P225" s="95">
        <v>103.39</v>
      </c>
      <c r="Q225" s="126">
        <v>0</v>
      </c>
      <c r="R225" s="126">
        <v>30.074106767605404</v>
      </c>
      <c r="S225" s="32">
        <v>9.0220893455455169E-5</v>
      </c>
      <c r="T225" s="32">
        <v>4.717328461285857E-4</v>
      </c>
      <c r="U225" s="32">
        <v>1.3223173382820362E-4</v>
      </c>
    </row>
    <row r="226" spans="2:21" x14ac:dyDescent="0.2">
      <c r="B226" s="23" t="s">
        <v>962</v>
      </c>
      <c r="C226" s="32" t="s">
        <v>963</v>
      </c>
      <c r="D226" s="32" t="s">
        <v>285</v>
      </c>
      <c r="E226" s="32" t="s">
        <v>177</v>
      </c>
      <c r="F226" s="32" t="s">
        <v>637</v>
      </c>
      <c r="G226" s="32" t="s">
        <v>398</v>
      </c>
      <c r="H226" s="95" t="s">
        <v>429</v>
      </c>
      <c r="I226" s="95" t="s">
        <v>237</v>
      </c>
      <c r="J226" s="95" t="s">
        <v>964</v>
      </c>
      <c r="K226" s="95">
        <v>2.16</v>
      </c>
      <c r="L226" s="95" t="s">
        <v>183</v>
      </c>
      <c r="M226" s="32">
        <v>0.05</v>
      </c>
      <c r="N226" s="32">
        <v>2.5699999999999997E-2</v>
      </c>
      <c r="O226" s="105">
        <v>67382.690557167909</v>
      </c>
      <c r="P226" s="95">
        <v>104.97000000000001</v>
      </c>
      <c r="Q226" s="126">
        <v>0</v>
      </c>
      <c r="R226" s="126">
        <v>70.73161026126769</v>
      </c>
      <c r="S226" s="32">
        <v>2.3759790757580513E-4</v>
      </c>
      <c r="T226" s="32">
        <v>1.1094734775546726E-3</v>
      </c>
      <c r="U226" s="32">
        <v>3.1099721543127636E-4</v>
      </c>
    </row>
    <row r="227" spans="2:21" x14ac:dyDescent="0.2">
      <c r="B227" s="23" t="s">
        <v>1025</v>
      </c>
      <c r="C227" s="32" t="s">
        <v>1026</v>
      </c>
      <c r="D227" s="32" t="s">
        <v>285</v>
      </c>
      <c r="E227" s="32" t="s">
        <v>177</v>
      </c>
      <c r="F227" s="32" t="s">
        <v>1023</v>
      </c>
      <c r="G227" s="32" t="s">
        <v>398</v>
      </c>
      <c r="H227" s="95" t="s">
        <v>429</v>
      </c>
      <c r="I227" s="95" t="s">
        <v>237</v>
      </c>
      <c r="J227" s="95" t="s">
        <v>1027</v>
      </c>
      <c r="K227" s="95">
        <v>2.59</v>
      </c>
      <c r="L227" s="95" t="s">
        <v>183</v>
      </c>
      <c r="M227" s="32">
        <v>6.9000000000000006E-2</v>
      </c>
      <c r="N227" s="32">
        <v>8.2699999999999996E-2</v>
      </c>
      <c r="O227" s="105">
        <v>142161.6321337164</v>
      </c>
      <c r="P227" s="95">
        <v>98.87</v>
      </c>
      <c r="Q227" s="126">
        <v>0</v>
      </c>
      <c r="R227" s="126">
        <v>140.55520567002569</v>
      </c>
      <c r="S227" s="32">
        <v>3.3024927539089684E-4</v>
      </c>
      <c r="T227" s="32">
        <v>2.2047041237590621E-3</v>
      </c>
      <c r="U227" s="32">
        <v>6.1800201375713604E-4</v>
      </c>
    </row>
    <row r="228" spans="2:21" x14ac:dyDescent="0.2">
      <c r="B228" s="23" t="s">
        <v>1021</v>
      </c>
      <c r="C228" s="32" t="s">
        <v>1022</v>
      </c>
      <c r="D228" s="32" t="s">
        <v>285</v>
      </c>
      <c r="E228" s="32" t="s">
        <v>177</v>
      </c>
      <c r="F228" s="32" t="s">
        <v>1023</v>
      </c>
      <c r="G228" s="32" t="s">
        <v>398</v>
      </c>
      <c r="H228" s="95" t="s">
        <v>429</v>
      </c>
      <c r="I228" s="95" t="s">
        <v>237</v>
      </c>
      <c r="J228" s="95" t="s">
        <v>1024</v>
      </c>
      <c r="K228" s="95">
        <v>3.68</v>
      </c>
      <c r="L228" s="95" t="s">
        <v>183</v>
      </c>
      <c r="M228" s="32">
        <v>5.1500000000000004E-2</v>
      </c>
      <c r="N228" s="32">
        <v>0.10490000000000001</v>
      </c>
      <c r="O228" s="105">
        <v>58729.527407789159</v>
      </c>
      <c r="P228" s="95">
        <v>83.84</v>
      </c>
      <c r="Q228" s="126">
        <v>0</v>
      </c>
      <c r="R228" s="126">
        <v>49.238835758150863</v>
      </c>
      <c r="S228" s="32">
        <v>1.4329202475697473E-4</v>
      </c>
      <c r="T228" s="32">
        <v>7.7234467217062212E-4</v>
      </c>
      <c r="U228" s="32">
        <v>2.1649642578896986E-4</v>
      </c>
    </row>
    <row r="229" spans="2:21" x14ac:dyDescent="0.2">
      <c r="B229" s="23" t="s">
        <v>1057</v>
      </c>
      <c r="C229" s="32" t="s">
        <v>1058</v>
      </c>
      <c r="D229" s="32" t="s">
        <v>285</v>
      </c>
      <c r="E229" s="32" t="s">
        <v>177</v>
      </c>
      <c r="F229" s="32" t="s">
        <v>1023</v>
      </c>
      <c r="G229" s="32" t="s">
        <v>398</v>
      </c>
      <c r="H229" s="95" t="s">
        <v>429</v>
      </c>
      <c r="I229" s="95" t="s">
        <v>237</v>
      </c>
      <c r="J229" s="95" t="s">
        <v>1059</v>
      </c>
      <c r="K229" s="95">
        <v>3.66</v>
      </c>
      <c r="L229" s="95" t="s">
        <v>183</v>
      </c>
      <c r="M229" s="32">
        <v>5.1500000000000004E-2</v>
      </c>
      <c r="N229" s="32">
        <v>5.1500000000000004E-2</v>
      </c>
      <c r="O229" s="105">
        <v>190567.86634703894</v>
      </c>
      <c r="P229" s="95">
        <v>83.05</v>
      </c>
      <c r="Q229" s="126">
        <v>0</v>
      </c>
      <c r="R229" s="126">
        <v>158.26661298588806</v>
      </c>
      <c r="S229" s="32">
        <v>5.6678166704450235E-4</v>
      </c>
      <c r="T229" s="32">
        <v>2.4825196095727294E-3</v>
      </c>
      <c r="U229" s="32">
        <v>6.958766491041359E-4</v>
      </c>
    </row>
    <row r="230" spans="2:21" x14ac:dyDescent="0.2">
      <c r="B230" s="23" t="s">
        <v>1065</v>
      </c>
      <c r="C230" s="32" t="s">
        <v>1066</v>
      </c>
      <c r="D230" s="32" t="s">
        <v>285</v>
      </c>
      <c r="E230" s="32" t="s">
        <v>177</v>
      </c>
      <c r="F230" s="32" t="s">
        <v>1067</v>
      </c>
      <c r="G230" s="32" t="s">
        <v>441</v>
      </c>
      <c r="H230" s="95" t="s">
        <v>514</v>
      </c>
      <c r="I230" s="95" t="s">
        <v>237</v>
      </c>
      <c r="J230" s="95" t="s">
        <v>1068</v>
      </c>
      <c r="K230" s="95">
        <v>5.78</v>
      </c>
      <c r="L230" s="95" t="s">
        <v>183</v>
      </c>
      <c r="M230" s="32">
        <v>4.4500000000000005E-2</v>
      </c>
      <c r="N230" s="32">
        <v>4.1399999999999999E-2</v>
      </c>
      <c r="O230" s="105">
        <v>201106.51302589884</v>
      </c>
      <c r="P230" s="95">
        <v>102.01</v>
      </c>
      <c r="Q230" s="126">
        <v>0</v>
      </c>
      <c r="R230" s="126">
        <v>205.14875391165381</v>
      </c>
      <c r="S230" s="32">
        <v>6.7576113247949882E-4</v>
      </c>
      <c r="T230" s="32">
        <v>3.2178979183089085E-3</v>
      </c>
      <c r="U230" s="32">
        <v>9.0201101007108663E-4</v>
      </c>
    </row>
    <row r="231" spans="2:21" x14ac:dyDescent="0.2">
      <c r="B231" s="23" t="s">
        <v>1015</v>
      </c>
      <c r="C231" s="32" t="s">
        <v>1016</v>
      </c>
      <c r="D231" s="32" t="s">
        <v>285</v>
      </c>
      <c r="E231" s="32" t="s">
        <v>177</v>
      </c>
      <c r="F231" s="32" t="s">
        <v>1017</v>
      </c>
      <c r="G231" s="32" t="s">
        <v>398</v>
      </c>
      <c r="H231" s="95" t="s">
        <v>514</v>
      </c>
      <c r="I231" s="95" t="s">
        <v>237</v>
      </c>
      <c r="J231" s="95" t="s">
        <v>352</v>
      </c>
      <c r="K231" s="95">
        <v>2.31</v>
      </c>
      <c r="L231" s="95" t="s">
        <v>183</v>
      </c>
      <c r="M231" s="32">
        <v>6.8499999999999991E-2</v>
      </c>
      <c r="N231" s="32">
        <v>0.25259999999999999</v>
      </c>
      <c r="O231" s="105">
        <v>215203.09805479014</v>
      </c>
      <c r="P231" s="95">
        <v>68.16</v>
      </c>
      <c r="Q231" s="126">
        <v>0</v>
      </c>
      <c r="R231" s="126">
        <v>146.68243163045426</v>
      </c>
      <c r="S231" s="32">
        <v>4.5149879013973933E-4</v>
      </c>
      <c r="T231" s="32">
        <v>2.3008138357954425E-3</v>
      </c>
      <c r="U231" s="32">
        <v>6.4494258820430061E-4</v>
      </c>
    </row>
    <row r="232" spans="2:21" x14ac:dyDescent="0.2">
      <c r="B232" s="23" t="s">
        <v>1031</v>
      </c>
      <c r="C232" s="32" t="s">
        <v>1032</v>
      </c>
      <c r="D232" s="32" t="s">
        <v>285</v>
      </c>
      <c r="E232" s="32" t="s">
        <v>177</v>
      </c>
      <c r="F232" s="32" t="s">
        <v>1017</v>
      </c>
      <c r="G232" s="32" t="s">
        <v>398</v>
      </c>
      <c r="H232" s="95" t="s">
        <v>514</v>
      </c>
      <c r="I232" s="95" t="s">
        <v>237</v>
      </c>
      <c r="J232" s="95" t="s">
        <v>1030</v>
      </c>
      <c r="K232" s="95">
        <v>2.31</v>
      </c>
      <c r="L232" s="95" t="s">
        <v>183</v>
      </c>
      <c r="M232" s="32">
        <v>6.8499999999999991E-2</v>
      </c>
      <c r="N232" s="32">
        <v>6.3500000000000001E-2</v>
      </c>
      <c r="O232" s="105">
        <v>87073.820941866972</v>
      </c>
      <c r="P232" s="95">
        <v>68.12</v>
      </c>
      <c r="Q232" s="126">
        <v>0</v>
      </c>
      <c r="R232" s="126">
        <v>59.314686807239873</v>
      </c>
      <c r="S232" s="32">
        <v>1.3047145945769515E-4</v>
      </c>
      <c r="T232" s="32">
        <v>9.3039125786919749E-4</v>
      </c>
      <c r="U232" s="32">
        <v>2.6079856464587229E-4</v>
      </c>
    </row>
    <row r="233" spans="2:21" x14ac:dyDescent="0.2">
      <c r="B233" s="23" t="s">
        <v>1033</v>
      </c>
      <c r="C233" s="32" t="s">
        <v>1034</v>
      </c>
      <c r="D233" s="32" t="s">
        <v>285</v>
      </c>
      <c r="E233" s="32" t="s">
        <v>177</v>
      </c>
      <c r="F233" s="32" t="s">
        <v>1017</v>
      </c>
      <c r="G233" s="32" t="s">
        <v>398</v>
      </c>
      <c r="H233" s="95" t="s">
        <v>514</v>
      </c>
      <c r="I233" s="95" t="s">
        <v>237</v>
      </c>
      <c r="J233" s="95" t="s">
        <v>1035</v>
      </c>
      <c r="K233" s="95">
        <v>4.25</v>
      </c>
      <c r="L233" s="95" t="s">
        <v>183</v>
      </c>
      <c r="M233" s="32">
        <v>3.95E-2</v>
      </c>
      <c r="N233" s="32">
        <v>7.85E-2</v>
      </c>
      <c r="O233" s="105">
        <v>229017.18306624956</v>
      </c>
      <c r="P233" s="95">
        <v>87.55</v>
      </c>
      <c r="Q233" s="126">
        <v>0</v>
      </c>
      <c r="R233" s="126">
        <v>200.50454374242514</v>
      </c>
      <c r="S233" s="32">
        <v>3.7528704427501733E-4</v>
      </c>
      <c r="T233" s="32">
        <v>3.1450503189411547E-3</v>
      </c>
      <c r="U233" s="32">
        <v>8.8159105320636014E-4</v>
      </c>
    </row>
    <row r="234" spans="2:21" x14ac:dyDescent="0.2">
      <c r="B234" s="23" t="s">
        <v>1062</v>
      </c>
      <c r="C234" s="32" t="s">
        <v>1063</v>
      </c>
      <c r="D234" s="32" t="s">
        <v>285</v>
      </c>
      <c r="E234" s="32" t="s">
        <v>177</v>
      </c>
      <c r="F234" s="32" t="s">
        <v>1017</v>
      </c>
      <c r="G234" s="32" t="s">
        <v>398</v>
      </c>
      <c r="H234" s="95" t="s">
        <v>514</v>
      </c>
      <c r="I234" s="95" t="s">
        <v>237</v>
      </c>
      <c r="J234" s="95" t="s">
        <v>1064</v>
      </c>
      <c r="K234" s="95">
        <v>3.86</v>
      </c>
      <c r="L234" s="95" t="s">
        <v>183</v>
      </c>
      <c r="M234" s="32">
        <v>6.0999999999999999E-2</v>
      </c>
      <c r="N234" s="32">
        <v>0.2243</v>
      </c>
      <c r="O234" s="105">
        <v>126887.97542174566</v>
      </c>
      <c r="P234" s="95">
        <v>56.3</v>
      </c>
      <c r="Q234" s="126">
        <v>0</v>
      </c>
      <c r="R234" s="126">
        <v>71.437930140713121</v>
      </c>
      <c r="S234" s="32">
        <v>2.4768970988010836E-4</v>
      </c>
      <c r="T234" s="32">
        <v>1.1205525858913798E-3</v>
      </c>
      <c r="U234" s="32">
        <v>3.1410280732858926E-4</v>
      </c>
    </row>
    <row r="235" spans="2:21" x14ac:dyDescent="0.2">
      <c r="B235" s="23" t="s">
        <v>1086</v>
      </c>
      <c r="C235" s="32" t="s">
        <v>1087</v>
      </c>
      <c r="D235" s="32" t="s">
        <v>285</v>
      </c>
      <c r="E235" s="32" t="s">
        <v>177</v>
      </c>
      <c r="F235" s="32" t="s">
        <v>1017</v>
      </c>
      <c r="G235" s="32" t="s">
        <v>398</v>
      </c>
      <c r="H235" s="95" t="s">
        <v>514</v>
      </c>
      <c r="I235" s="95" t="s">
        <v>237</v>
      </c>
      <c r="J235" s="95" t="s">
        <v>1088</v>
      </c>
      <c r="K235" s="95">
        <v>4.8899999999999997</v>
      </c>
      <c r="L235" s="95" t="s">
        <v>183</v>
      </c>
      <c r="M235" s="32">
        <v>0.03</v>
      </c>
      <c r="N235" s="32">
        <v>6.2300000000000001E-2</v>
      </c>
      <c r="O235" s="105">
        <v>308824.17399191012</v>
      </c>
      <c r="P235" s="95">
        <v>88.11</v>
      </c>
      <c r="Q235" s="126">
        <v>0</v>
      </c>
      <c r="R235" s="126">
        <v>272.10497970293477</v>
      </c>
      <c r="S235" s="32">
        <v>4.1163439116322949E-4</v>
      </c>
      <c r="T235" s="32">
        <v>4.2681519192879743E-3</v>
      </c>
      <c r="U235" s="32">
        <v>1.196408376396548E-3</v>
      </c>
    </row>
    <row r="236" spans="2:21" x14ac:dyDescent="0.2">
      <c r="B236" s="23" t="s">
        <v>1046</v>
      </c>
      <c r="C236" s="32" t="s">
        <v>1047</v>
      </c>
      <c r="D236" s="32" t="s">
        <v>285</v>
      </c>
      <c r="E236" s="32" t="s">
        <v>177</v>
      </c>
      <c r="F236" s="32" t="s">
        <v>1048</v>
      </c>
      <c r="G236" s="32" t="s">
        <v>398</v>
      </c>
      <c r="H236" s="95" t="s">
        <v>514</v>
      </c>
      <c r="I236" s="95" t="s">
        <v>237</v>
      </c>
      <c r="J236" s="95" t="s">
        <v>1049</v>
      </c>
      <c r="K236" s="95">
        <v>2.2000000000000002</v>
      </c>
      <c r="L236" s="95" t="s">
        <v>183</v>
      </c>
      <c r="M236" s="32">
        <v>3.7499999999999999E-2</v>
      </c>
      <c r="N236" s="32">
        <v>7.4900000000000008E-2</v>
      </c>
      <c r="O236" s="105">
        <v>137333.76446894888</v>
      </c>
      <c r="P236" s="95">
        <v>93.15</v>
      </c>
      <c r="Q236" s="126">
        <v>0</v>
      </c>
      <c r="R236" s="126">
        <v>127.92640158276771</v>
      </c>
      <c r="S236" s="32">
        <v>4.8731021385618083E-4</v>
      </c>
      <c r="T236" s="32">
        <v>2.0066127310098807E-3</v>
      </c>
      <c r="U236" s="32">
        <v>5.6247488959218473E-4</v>
      </c>
    </row>
    <row r="237" spans="2:21" x14ac:dyDescent="0.2">
      <c r="B237" s="23" t="s">
        <v>994</v>
      </c>
      <c r="C237" s="32" t="s">
        <v>995</v>
      </c>
      <c r="D237" s="32" t="s">
        <v>285</v>
      </c>
      <c r="E237" s="32" t="s">
        <v>177</v>
      </c>
      <c r="F237" s="32" t="s">
        <v>450</v>
      </c>
      <c r="G237" s="32" t="s">
        <v>441</v>
      </c>
      <c r="H237" s="95" t="s">
        <v>451</v>
      </c>
      <c r="I237" s="95" t="s">
        <v>182</v>
      </c>
      <c r="J237" s="95" t="s">
        <v>996</v>
      </c>
      <c r="K237" s="95">
        <v>1.92</v>
      </c>
      <c r="L237" s="95" t="s">
        <v>183</v>
      </c>
      <c r="M237" s="32">
        <v>0.06</v>
      </c>
      <c r="N237" s="32">
        <v>2.2000000000000002E-2</v>
      </c>
      <c r="O237" s="105">
        <v>43385.641589612824</v>
      </c>
      <c r="P237" s="95">
        <v>107.39000000000001</v>
      </c>
      <c r="Q237" s="126">
        <v>0</v>
      </c>
      <c r="R237" s="126">
        <v>46.591840486169488</v>
      </c>
      <c r="S237" s="32">
        <v>1.0573519490231764E-4</v>
      </c>
      <c r="T237" s="32">
        <v>7.3082474863674324E-4</v>
      </c>
      <c r="U237" s="32">
        <v>2.0485794964223425E-4</v>
      </c>
    </row>
    <row r="238" spans="2:21" x14ac:dyDescent="0.2">
      <c r="B238" s="23" t="s">
        <v>956</v>
      </c>
      <c r="C238" s="32" t="s">
        <v>957</v>
      </c>
      <c r="D238" s="32" t="s">
        <v>285</v>
      </c>
      <c r="E238" s="32" t="s">
        <v>177</v>
      </c>
      <c r="F238" s="32" t="s">
        <v>450</v>
      </c>
      <c r="G238" s="32" t="s">
        <v>441</v>
      </c>
      <c r="H238" s="95" t="s">
        <v>451</v>
      </c>
      <c r="I238" s="95" t="s">
        <v>182</v>
      </c>
      <c r="J238" s="95" t="s">
        <v>958</v>
      </c>
      <c r="K238" s="95">
        <v>3.47</v>
      </c>
      <c r="L238" s="95" t="s">
        <v>183</v>
      </c>
      <c r="M238" s="32">
        <v>5.9000000000000004E-2</v>
      </c>
      <c r="N238" s="32">
        <v>3.2899999999999999E-2</v>
      </c>
      <c r="O238" s="105">
        <v>137723.1403726654</v>
      </c>
      <c r="P238" s="95">
        <v>109.3</v>
      </c>
      <c r="Q238" s="126">
        <v>0</v>
      </c>
      <c r="R238" s="126">
        <v>150.53139241395115</v>
      </c>
      <c r="S238" s="32">
        <v>1.5485837435322397E-4</v>
      </c>
      <c r="T238" s="32">
        <v>2.3611874069564016E-3</v>
      </c>
      <c r="U238" s="32">
        <v>6.6186594229662504E-4</v>
      </c>
    </row>
    <row r="239" spans="2:21" x14ac:dyDescent="0.2">
      <c r="B239" s="23" t="s">
        <v>1050</v>
      </c>
      <c r="C239" s="32" t="s">
        <v>1051</v>
      </c>
      <c r="D239" s="32" t="s">
        <v>285</v>
      </c>
      <c r="E239" s="32" t="s">
        <v>177</v>
      </c>
      <c r="F239" s="32" t="s">
        <v>1052</v>
      </c>
      <c r="G239" s="32" t="s">
        <v>441</v>
      </c>
      <c r="H239" s="95" t="s">
        <v>514</v>
      </c>
      <c r="I239" s="95" t="s">
        <v>237</v>
      </c>
      <c r="J239" s="95" t="s">
        <v>1053</v>
      </c>
      <c r="K239" s="95">
        <v>3.2</v>
      </c>
      <c r="L239" s="95" t="s">
        <v>183</v>
      </c>
      <c r="M239" s="32">
        <v>2.9500000000000002E-2</v>
      </c>
      <c r="N239" s="32">
        <v>3.3599999999999998E-2</v>
      </c>
      <c r="O239" s="105">
        <v>97348.990471906698</v>
      </c>
      <c r="P239" s="95">
        <v>99.04</v>
      </c>
      <c r="Q239" s="126">
        <v>0</v>
      </c>
      <c r="R239" s="126">
        <v>96.414440163376398</v>
      </c>
      <c r="S239" s="32">
        <v>4.1994258556136011E-4</v>
      </c>
      <c r="T239" s="32">
        <v>1.5123261554406318E-3</v>
      </c>
      <c r="U239" s="32">
        <v>4.2392110553426661E-4</v>
      </c>
    </row>
    <row r="240" spans="2:21" x14ac:dyDescent="0.2">
      <c r="B240" s="23" t="s">
        <v>1144</v>
      </c>
      <c r="C240" s="32" t="s">
        <v>1145</v>
      </c>
      <c r="D240" s="32" t="s">
        <v>285</v>
      </c>
      <c r="E240" s="32" t="s">
        <v>177</v>
      </c>
      <c r="F240" s="32" t="s">
        <v>824</v>
      </c>
      <c r="G240" s="32" t="s">
        <v>392</v>
      </c>
      <c r="H240" s="95" t="s">
        <v>451</v>
      </c>
      <c r="I240" s="95" t="s">
        <v>182</v>
      </c>
      <c r="J240" s="95" t="s">
        <v>1146</v>
      </c>
      <c r="K240" s="95">
        <v>1.1499999999999999</v>
      </c>
      <c r="L240" s="95" t="s">
        <v>183</v>
      </c>
      <c r="M240" s="32">
        <v>1.5800000000000002E-2</v>
      </c>
      <c r="N240" s="32">
        <v>1.78E-2</v>
      </c>
      <c r="O240" s="105">
        <v>4512.5647817385552</v>
      </c>
      <c r="P240" s="95">
        <v>100.34</v>
      </c>
      <c r="Q240" s="126">
        <v>0</v>
      </c>
      <c r="R240" s="126">
        <v>4.5279074774051482</v>
      </c>
      <c r="S240" s="32">
        <v>6.7688437881859386E-5</v>
      </c>
      <c r="T240" s="32">
        <v>7.1023312440454816E-5</v>
      </c>
      <c r="U240" s="32">
        <v>1.9908589837018905E-5</v>
      </c>
    </row>
    <row r="241" spans="2:21" x14ac:dyDescent="0.2">
      <c r="B241" s="23" t="s">
        <v>1069</v>
      </c>
      <c r="C241" s="32" t="s">
        <v>1070</v>
      </c>
      <c r="D241" s="32" t="s">
        <v>285</v>
      </c>
      <c r="E241" s="32" t="s">
        <v>177</v>
      </c>
      <c r="F241" s="32" t="s">
        <v>1071</v>
      </c>
      <c r="G241" s="32" t="s">
        <v>398</v>
      </c>
      <c r="H241" s="95" t="s">
        <v>1072</v>
      </c>
      <c r="I241" s="95" t="s">
        <v>182</v>
      </c>
      <c r="J241" s="95" t="s">
        <v>1073</v>
      </c>
      <c r="K241" s="95">
        <v>3.41</v>
      </c>
      <c r="L241" s="95" t="s">
        <v>183</v>
      </c>
      <c r="M241" s="32">
        <v>4.07E-2</v>
      </c>
      <c r="N241" s="32">
        <v>0.23</v>
      </c>
      <c r="O241" s="105">
        <v>203544.12917318344</v>
      </c>
      <c r="P241" s="95">
        <v>60.20000000000001</v>
      </c>
      <c r="Q241" s="126">
        <v>0</v>
      </c>
      <c r="R241" s="126">
        <v>122.53356574219825</v>
      </c>
      <c r="S241" s="32">
        <v>5.6540035881439841E-4</v>
      </c>
      <c r="T241" s="32">
        <v>1.9220224281478737E-3</v>
      </c>
      <c r="U241" s="32">
        <v>5.3876332804989795E-4</v>
      </c>
    </row>
    <row r="242" spans="2:21" x14ac:dyDescent="0.2">
      <c r="B242" s="23" t="s">
        <v>1093</v>
      </c>
      <c r="C242" s="32" t="s">
        <v>1094</v>
      </c>
      <c r="D242" s="32" t="s">
        <v>285</v>
      </c>
      <c r="E242" s="32" t="s">
        <v>177</v>
      </c>
      <c r="F242" s="32" t="s">
        <v>1091</v>
      </c>
      <c r="G242" s="32" t="s">
        <v>398</v>
      </c>
      <c r="H242" s="95" t="s">
        <v>1072</v>
      </c>
      <c r="I242" s="95" t="s">
        <v>182</v>
      </c>
      <c r="J242" s="95" t="s">
        <v>1095</v>
      </c>
      <c r="K242" s="95">
        <v>1.97</v>
      </c>
      <c r="L242" s="95" t="s">
        <v>183</v>
      </c>
      <c r="M242" s="32">
        <v>7.2999999999999995E-2</v>
      </c>
      <c r="N242" s="32">
        <v>0.1273</v>
      </c>
      <c r="O242" s="105">
        <v>24370.644472881013</v>
      </c>
      <c r="P242" s="95">
        <v>93.53</v>
      </c>
      <c r="Q242" s="126">
        <v>0</v>
      </c>
      <c r="R242" s="126">
        <v>22.793863752084413</v>
      </c>
      <c r="S242" s="32">
        <v>6.092661118220253E-5</v>
      </c>
      <c r="T242" s="32">
        <v>3.5753727633966703E-4</v>
      </c>
      <c r="U242" s="32">
        <v>1.0022150110302194E-4</v>
      </c>
    </row>
    <row r="243" spans="2:21" x14ac:dyDescent="0.2">
      <c r="B243" s="23" t="s">
        <v>1089</v>
      </c>
      <c r="C243" s="32" t="s">
        <v>1090</v>
      </c>
      <c r="D243" s="32" t="s">
        <v>285</v>
      </c>
      <c r="E243" s="32" t="s">
        <v>177</v>
      </c>
      <c r="F243" s="32" t="s">
        <v>1091</v>
      </c>
      <c r="G243" s="32" t="s">
        <v>398</v>
      </c>
      <c r="H243" s="95" t="s">
        <v>1072</v>
      </c>
      <c r="I243" s="95" t="s">
        <v>182</v>
      </c>
      <c r="J243" s="95" t="s">
        <v>1092</v>
      </c>
      <c r="K243" s="95">
        <v>3.5</v>
      </c>
      <c r="L243" s="95" t="s">
        <v>183</v>
      </c>
      <c r="M243" s="32">
        <v>6.8000000000000005E-2</v>
      </c>
      <c r="N243" s="32">
        <v>0.1323</v>
      </c>
      <c r="O243" s="105">
        <v>88891.12831895602</v>
      </c>
      <c r="P243" s="95">
        <v>83.72</v>
      </c>
      <c r="Q243" s="126">
        <v>0</v>
      </c>
      <c r="R243" s="126">
        <v>74.419652628629976</v>
      </c>
      <c r="S243" s="32">
        <v>4.2329108723312389E-4</v>
      </c>
      <c r="T243" s="32">
        <v>1.1673229337677039E-3</v>
      </c>
      <c r="U243" s="32">
        <v>3.2721303325877353E-4</v>
      </c>
    </row>
    <row r="244" spans="2:21" x14ac:dyDescent="0.2">
      <c r="B244" s="23" t="s">
        <v>916</v>
      </c>
      <c r="C244" s="32" t="s">
        <v>917</v>
      </c>
      <c r="D244" s="32" t="s">
        <v>285</v>
      </c>
      <c r="E244" s="32" t="s">
        <v>177</v>
      </c>
      <c r="F244" s="32" t="s">
        <v>918</v>
      </c>
      <c r="G244" s="32" t="s">
        <v>398</v>
      </c>
      <c r="H244" s="95" t="s">
        <v>442</v>
      </c>
      <c r="I244" s="95" t="s">
        <v>177</v>
      </c>
      <c r="J244" s="95" t="s">
        <v>919</v>
      </c>
      <c r="K244" s="95">
        <v>0.93</v>
      </c>
      <c r="L244" s="95" t="s">
        <v>183</v>
      </c>
      <c r="M244" s="32">
        <v>0.06</v>
      </c>
      <c r="N244" s="32">
        <v>1.9099999999999999E-2</v>
      </c>
      <c r="O244" s="105">
        <v>8108.3722902269355</v>
      </c>
      <c r="P244" s="95">
        <v>104.16000000000001</v>
      </c>
      <c r="Q244" s="126">
        <v>0</v>
      </c>
      <c r="R244" s="126">
        <v>8.445680558191043</v>
      </c>
      <c r="S244" s="32">
        <v>8.639059522610673E-5</v>
      </c>
      <c r="T244" s="32">
        <v>1.3247625134788169E-4</v>
      </c>
      <c r="U244" s="32">
        <v>3.7134502188165049E-5</v>
      </c>
    </row>
    <row r="245" spans="2:21" x14ac:dyDescent="0.2">
      <c r="B245" s="23" t="s">
        <v>1125</v>
      </c>
      <c r="C245" s="32" t="s">
        <v>1126</v>
      </c>
      <c r="D245" s="32" t="s">
        <v>285</v>
      </c>
      <c r="E245" s="32" t="s">
        <v>177</v>
      </c>
      <c r="F245" s="32" t="s">
        <v>786</v>
      </c>
      <c r="G245" s="32" t="s">
        <v>392</v>
      </c>
      <c r="H245" s="95" t="s">
        <v>442</v>
      </c>
      <c r="I245" s="95" t="s">
        <v>237</v>
      </c>
      <c r="J245" s="95" t="s">
        <v>1122</v>
      </c>
      <c r="K245" s="95">
        <v>5.86</v>
      </c>
      <c r="L245" s="95" t="s">
        <v>183</v>
      </c>
      <c r="M245" s="32">
        <v>2.6800000000000001E-2</v>
      </c>
      <c r="N245" s="32">
        <v>2.6200000000000001E-2</v>
      </c>
      <c r="O245" s="105">
        <v>473941.15313194413</v>
      </c>
      <c r="P245" s="95">
        <v>100.4</v>
      </c>
      <c r="Q245" s="126">
        <v>0</v>
      </c>
      <c r="R245" s="126">
        <v>475.83691774447192</v>
      </c>
      <c r="S245" s="32">
        <v>6.1668850908354973E-4</v>
      </c>
      <c r="T245" s="32">
        <v>7.4638261157748192E-3</v>
      </c>
      <c r="U245" s="32">
        <v>2.0921898408831703E-3</v>
      </c>
    </row>
    <row r="246" spans="2:21" x14ac:dyDescent="0.2">
      <c r="B246" s="23" t="s">
        <v>1012</v>
      </c>
      <c r="C246" s="32" t="s">
        <v>1013</v>
      </c>
      <c r="D246" s="32" t="s">
        <v>285</v>
      </c>
      <c r="E246" s="32" t="s">
        <v>177</v>
      </c>
      <c r="F246" s="32" t="s">
        <v>3170</v>
      </c>
      <c r="G246" s="32" t="s">
        <v>398</v>
      </c>
      <c r="H246" s="95" t="s">
        <v>442</v>
      </c>
      <c r="I246" s="95" t="s">
        <v>177</v>
      </c>
      <c r="J246" s="95" t="s">
        <v>1014</v>
      </c>
      <c r="K246" s="95">
        <v>3.69</v>
      </c>
      <c r="L246" s="95" t="s">
        <v>183</v>
      </c>
      <c r="M246" s="32">
        <v>0.01</v>
      </c>
      <c r="N246" s="32">
        <v>0.35139999999999999</v>
      </c>
      <c r="O246" s="105">
        <v>3835.0035725697048</v>
      </c>
      <c r="P246" s="95">
        <v>32.950000000000003</v>
      </c>
      <c r="Q246" s="126">
        <v>0</v>
      </c>
      <c r="R246" s="126">
        <v>1.2636336565686619</v>
      </c>
      <c r="S246" s="32">
        <v>1.3656641973996157E-5</v>
      </c>
      <c r="T246" s="32">
        <v>1.9820954480320542E-5</v>
      </c>
      <c r="U246" s="32">
        <v>5.5560243442286413E-6</v>
      </c>
    </row>
    <row r="247" spans="2:21" x14ac:dyDescent="0.2">
      <c r="B247" s="23" t="s">
        <v>896</v>
      </c>
      <c r="C247" s="32" t="s">
        <v>897</v>
      </c>
      <c r="D247" s="32" t="s">
        <v>285</v>
      </c>
      <c r="E247" s="32" t="s">
        <v>177</v>
      </c>
      <c r="F247" s="32" t="s">
        <v>440</v>
      </c>
      <c r="G247" s="32" t="s">
        <v>441</v>
      </c>
      <c r="H247" s="95" t="s">
        <v>442</v>
      </c>
      <c r="I247" s="95" t="s">
        <v>177</v>
      </c>
      <c r="J247" s="95" t="s">
        <v>898</v>
      </c>
      <c r="K247" s="95">
        <v>4.5999999999999996</v>
      </c>
      <c r="L247" s="95" t="s">
        <v>183</v>
      </c>
      <c r="M247" s="32">
        <v>3.6900000000000002E-2</v>
      </c>
      <c r="N247" s="32">
        <v>0.2087</v>
      </c>
      <c r="O247" s="105">
        <v>43747.595298994071</v>
      </c>
      <c r="P247" s="95">
        <v>63.56</v>
      </c>
      <c r="Q247" s="126">
        <v>0</v>
      </c>
      <c r="R247" s="126">
        <v>27.805971568831321</v>
      </c>
      <c r="S247" s="32">
        <v>4.1483197228563454E-4</v>
      </c>
      <c r="T247" s="32">
        <v>4.3615560085942165E-4</v>
      </c>
      <c r="U247" s="32">
        <v>1.2225905360171272E-4</v>
      </c>
    </row>
    <row r="248" spans="2:21" x14ac:dyDescent="0.2">
      <c r="B248" s="23" t="s">
        <v>950</v>
      </c>
      <c r="C248" s="32" t="s">
        <v>951</v>
      </c>
      <c r="D248" s="32" t="s">
        <v>285</v>
      </c>
      <c r="E248" s="32" t="s">
        <v>177</v>
      </c>
      <c r="F248" s="32" t="s">
        <v>440</v>
      </c>
      <c r="G248" s="32" t="s">
        <v>441</v>
      </c>
      <c r="H248" s="95" t="s">
        <v>442</v>
      </c>
      <c r="I248" s="95" t="s">
        <v>177</v>
      </c>
      <c r="J248" s="95" t="s">
        <v>952</v>
      </c>
      <c r="K248" s="95">
        <v>4.4800000000000004</v>
      </c>
      <c r="L248" s="95" t="s">
        <v>183</v>
      </c>
      <c r="M248" s="32">
        <v>3.4500000000000003E-2</v>
      </c>
      <c r="N248" s="32">
        <v>0.34460000000000002</v>
      </c>
      <c r="O248" s="105">
        <v>20122.623266060189</v>
      </c>
      <c r="P248" s="95">
        <v>38.17</v>
      </c>
      <c r="Q248" s="126">
        <v>0</v>
      </c>
      <c r="R248" s="126">
        <v>7.6808052944070528</v>
      </c>
      <c r="S248" s="32">
        <v>3.4467335672757724E-5</v>
      </c>
      <c r="T248" s="32">
        <v>1.204786619296373E-4</v>
      </c>
      <c r="U248" s="32">
        <v>3.3771450275301378E-5</v>
      </c>
    </row>
    <row r="249" spans="2:21" s="161" customFormat="1" x14ac:dyDescent="0.2">
      <c r="B249" s="134" t="s">
        <v>387</v>
      </c>
      <c r="C249" s="168" t="s">
        <v>177</v>
      </c>
      <c r="D249" s="168" t="s">
        <v>177</v>
      </c>
      <c r="E249" s="168" t="s">
        <v>177</v>
      </c>
      <c r="F249" s="168" t="s">
        <v>177</v>
      </c>
      <c r="G249" s="168" t="s">
        <v>177</v>
      </c>
      <c r="H249" s="169" t="s">
        <v>177</v>
      </c>
      <c r="I249" s="169" t="s">
        <v>177</v>
      </c>
      <c r="J249" s="169" t="s">
        <v>177</v>
      </c>
      <c r="K249" s="169" t="s">
        <v>177</v>
      </c>
      <c r="L249" s="169" t="s">
        <v>177</v>
      </c>
      <c r="M249" s="168" t="s">
        <v>177</v>
      </c>
      <c r="N249" s="168" t="s">
        <v>177</v>
      </c>
      <c r="O249" s="179" t="s">
        <v>177</v>
      </c>
      <c r="P249" s="169" t="s">
        <v>177</v>
      </c>
      <c r="Q249" s="170" t="s">
        <v>177</v>
      </c>
      <c r="R249" s="170">
        <v>1440.4181510259857</v>
      </c>
      <c r="S249" s="168" t="s">
        <v>177</v>
      </c>
      <c r="T249" s="168">
        <v>2.2593939672073144E-2</v>
      </c>
      <c r="U249" s="168">
        <v>6.3333215852298137E-3</v>
      </c>
    </row>
    <row r="250" spans="2:21" x14ac:dyDescent="0.2">
      <c r="B250" s="23" t="s">
        <v>1175</v>
      </c>
      <c r="C250" s="32" t="s">
        <v>1176</v>
      </c>
      <c r="D250" s="32" t="s">
        <v>285</v>
      </c>
      <c r="E250" s="32" t="s">
        <v>177</v>
      </c>
      <c r="F250" s="32" t="s">
        <v>1177</v>
      </c>
      <c r="G250" s="32" t="s">
        <v>1178</v>
      </c>
      <c r="H250" s="95" t="s">
        <v>393</v>
      </c>
      <c r="I250" s="95" t="s">
        <v>182</v>
      </c>
      <c r="J250" s="95" t="s">
        <v>1179</v>
      </c>
      <c r="K250" s="95">
        <v>3.5</v>
      </c>
      <c r="L250" s="95" t="s">
        <v>183</v>
      </c>
      <c r="M250" s="32">
        <v>3.49E-2</v>
      </c>
      <c r="N250" s="32">
        <v>4.8600000000000004E-2</v>
      </c>
      <c r="O250" s="105">
        <v>500032.29462019727</v>
      </c>
      <c r="P250" s="95">
        <v>99.95</v>
      </c>
      <c r="Q250" s="126">
        <v>0</v>
      </c>
      <c r="R250" s="126">
        <v>499.78227844315091</v>
      </c>
      <c r="S250" s="32">
        <v>2.3509692545518301E-4</v>
      </c>
      <c r="T250" s="32">
        <v>7.8394254059299916E-3</v>
      </c>
      <c r="U250" s="32">
        <v>2.1974743165550695E-3</v>
      </c>
    </row>
    <row r="251" spans="2:21" x14ac:dyDescent="0.2">
      <c r="B251" s="23" t="s">
        <v>1180</v>
      </c>
      <c r="C251" s="32" t="s">
        <v>1181</v>
      </c>
      <c r="D251" s="32" t="s">
        <v>285</v>
      </c>
      <c r="E251" s="32" t="s">
        <v>177</v>
      </c>
      <c r="F251" s="32" t="s">
        <v>3171</v>
      </c>
      <c r="G251" s="32" t="s">
        <v>398</v>
      </c>
      <c r="H251" s="95" t="s">
        <v>236</v>
      </c>
      <c r="I251" s="95" t="s">
        <v>237</v>
      </c>
      <c r="J251" s="95" t="s">
        <v>1182</v>
      </c>
      <c r="K251" s="95">
        <v>6.12</v>
      </c>
      <c r="L251" s="95" t="s">
        <v>183</v>
      </c>
      <c r="M251" s="32">
        <v>5.0999999999999997E-2</v>
      </c>
      <c r="N251" s="32">
        <v>5.8899999999999994E-2</v>
      </c>
      <c r="O251" s="105">
        <v>379768.03975304263</v>
      </c>
      <c r="P251" s="95">
        <v>92.74</v>
      </c>
      <c r="Q251" s="126">
        <v>0</v>
      </c>
      <c r="R251" s="126">
        <v>352.19688006697169</v>
      </c>
      <c r="S251" s="32">
        <v>2.5645464480138799E-4</v>
      </c>
      <c r="T251" s="32">
        <v>5.5244479217771139E-3</v>
      </c>
      <c r="U251" s="32">
        <v>1.5485615070803891E-3</v>
      </c>
    </row>
    <row r="252" spans="2:21" x14ac:dyDescent="0.2">
      <c r="B252" s="23" t="s">
        <v>1172</v>
      </c>
      <c r="C252" s="32" t="s">
        <v>1173</v>
      </c>
      <c r="D252" s="32" t="s">
        <v>285</v>
      </c>
      <c r="E252" s="32" t="s">
        <v>177</v>
      </c>
      <c r="F252" s="32" t="s">
        <v>446</v>
      </c>
      <c r="G252" s="32" t="s">
        <v>423</v>
      </c>
      <c r="H252" s="95" t="s">
        <v>409</v>
      </c>
      <c r="I252" s="95" t="s">
        <v>182</v>
      </c>
      <c r="J252" s="95" t="s">
        <v>1174</v>
      </c>
      <c r="K252" s="95">
        <v>3.14</v>
      </c>
      <c r="L252" s="95" t="s">
        <v>183</v>
      </c>
      <c r="M252" s="32">
        <v>5.45E-2</v>
      </c>
      <c r="N252" s="32">
        <v>5.0700000000000002E-2</v>
      </c>
      <c r="O252" s="105">
        <v>3.3430285189528401</v>
      </c>
      <c r="P252" s="95">
        <v>98.97</v>
      </c>
      <c r="Q252" s="126">
        <v>0</v>
      </c>
      <c r="R252" s="126">
        <v>3.3085953252076257E-3</v>
      </c>
      <c r="S252" s="32">
        <v>2.5699966550759039E-9</v>
      </c>
      <c r="T252" s="32">
        <v>5.1897570940631479E-8</v>
      </c>
      <c r="U252" s="32">
        <v>1.4547441085078278E-8</v>
      </c>
    </row>
    <row r="253" spans="2:21" x14ac:dyDescent="0.2">
      <c r="B253" s="23" t="s">
        <v>1170</v>
      </c>
      <c r="C253" s="32" t="s">
        <v>1171</v>
      </c>
      <c r="D253" s="32" t="s">
        <v>285</v>
      </c>
      <c r="E253" s="32" t="s">
        <v>177</v>
      </c>
      <c r="F253" s="32" t="s">
        <v>450</v>
      </c>
      <c r="G253" s="32" t="s">
        <v>441</v>
      </c>
      <c r="H253" s="95" t="s">
        <v>451</v>
      </c>
      <c r="I253" s="95" t="s">
        <v>182</v>
      </c>
      <c r="J253" s="95" t="s">
        <v>311</v>
      </c>
      <c r="K253" s="95">
        <v>3.04</v>
      </c>
      <c r="L253" s="95" t="s">
        <v>183</v>
      </c>
      <c r="M253" s="32">
        <v>6.7000000000000004E-2</v>
      </c>
      <c r="N253" s="32">
        <v>5.5099999999999996E-2</v>
      </c>
      <c r="O253" s="105">
        <v>301375.79613174207</v>
      </c>
      <c r="P253" s="95">
        <v>100.34</v>
      </c>
      <c r="Q253" s="126">
        <v>0</v>
      </c>
      <c r="R253" s="126">
        <v>302.40047382053768</v>
      </c>
      <c r="S253" s="32">
        <v>2.5025039183170102E-4</v>
      </c>
      <c r="T253" s="32">
        <v>4.7433573767735058E-3</v>
      </c>
      <c r="U253" s="32">
        <v>1.329613520120647E-3</v>
      </c>
    </row>
    <row r="254" spans="2:21" x14ac:dyDescent="0.2">
      <c r="B254" s="23" t="s">
        <v>1183</v>
      </c>
      <c r="C254" s="32" t="s">
        <v>1184</v>
      </c>
      <c r="D254" s="32" t="s">
        <v>285</v>
      </c>
      <c r="E254" s="32" t="s">
        <v>177</v>
      </c>
      <c r="F254" s="32" t="s">
        <v>1185</v>
      </c>
      <c r="G254" s="32" t="s">
        <v>398</v>
      </c>
      <c r="H254" s="95" t="s">
        <v>451</v>
      </c>
      <c r="I254" s="95" t="s">
        <v>182</v>
      </c>
      <c r="J254" s="95" t="s">
        <v>1186</v>
      </c>
      <c r="K254" s="95">
        <v>3.45</v>
      </c>
      <c r="L254" s="95" t="s">
        <v>183</v>
      </c>
      <c r="M254" s="32">
        <v>5.5E-2</v>
      </c>
      <c r="N254" s="32">
        <v>0.127</v>
      </c>
      <c r="O254" s="105">
        <v>3000</v>
      </c>
      <c r="P254" s="95">
        <v>8950</v>
      </c>
      <c r="Q254" s="126">
        <v>17.535209999999999</v>
      </c>
      <c r="R254" s="126">
        <v>286.03521000000001</v>
      </c>
      <c r="S254" s="32">
        <v>3.7125312780760179E-4</v>
      </c>
      <c r="T254" s="32">
        <v>4.4866570684530234E-3</v>
      </c>
      <c r="U254" s="32">
        <v>1.2576576935929363E-3</v>
      </c>
    </row>
    <row r="255" spans="2:21" s="161" customFormat="1" x14ac:dyDescent="0.2">
      <c r="B255" s="134" t="s">
        <v>1187</v>
      </c>
      <c r="C255" s="168" t="s">
        <v>177</v>
      </c>
      <c r="D255" s="168" t="s">
        <v>177</v>
      </c>
      <c r="E255" s="168" t="s">
        <v>177</v>
      </c>
      <c r="F255" s="168" t="s">
        <v>177</v>
      </c>
      <c r="G255" s="168" t="s">
        <v>177</v>
      </c>
      <c r="H255" s="169" t="s">
        <v>177</v>
      </c>
      <c r="I255" s="169" t="s">
        <v>177</v>
      </c>
      <c r="J255" s="169" t="s">
        <v>177</v>
      </c>
      <c r="K255" s="169" t="s">
        <v>177</v>
      </c>
      <c r="L255" s="169" t="s">
        <v>177</v>
      </c>
      <c r="M255" s="168" t="s">
        <v>177</v>
      </c>
      <c r="N255" s="168" t="s">
        <v>177</v>
      </c>
      <c r="O255" s="179" t="s">
        <v>177</v>
      </c>
      <c r="P255" s="169" t="s">
        <v>177</v>
      </c>
      <c r="Q255" s="170" t="s">
        <v>177</v>
      </c>
      <c r="R255" s="170">
        <v>0</v>
      </c>
      <c r="S255" s="168" t="s">
        <v>177</v>
      </c>
      <c r="T255" s="168">
        <v>0</v>
      </c>
      <c r="U255" s="168">
        <v>0</v>
      </c>
    </row>
    <row r="256" spans="2:21" s="161" customFormat="1" x14ac:dyDescent="0.2">
      <c r="B256" s="134" t="s">
        <v>376</v>
      </c>
      <c r="C256" s="168" t="s">
        <v>177</v>
      </c>
      <c r="D256" s="168" t="s">
        <v>177</v>
      </c>
      <c r="E256" s="168" t="s">
        <v>177</v>
      </c>
      <c r="F256" s="168" t="s">
        <v>177</v>
      </c>
      <c r="G256" s="168" t="s">
        <v>177</v>
      </c>
      <c r="H256" s="169" t="s">
        <v>177</v>
      </c>
      <c r="I256" s="169" t="s">
        <v>177</v>
      </c>
      <c r="J256" s="169" t="s">
        <v>177</v>
      </c>
      <c r="K256" s="169" t="s">
        <v>177</v>
      </c>
      <c r="L256" s="169" t="s">
        <v>177</v>
      </c>
      <c r="M256" s="168" t="s">
        <v>177</v>
      </c>
      <c r="N256" s="168" t="s">
        <v>177</v>
      </c>
      <c r="O256" s="179" t="s">
        <v>177</v>
      </c>
      <c r="P256" s="169" t="s">
        <v>177</v>
      </c>
      <c r="Q256" s="170" t="s">
        <v>177</v>
      </c>
      <c r="R256" s="170">
        <v>11240.341929448257</v>
      </c>
      <c r="S256" s="168" t="s">
        <v>177</v>
      </c>
      <c r="T256" s="168">
        <v>0.17631241821448457</v>
      </c>
      <c r="U256" s="168">
        <v>4.9422245975192597E-2</v>
      </c>
    </row>
    <row r="257" spans="2:21" s="161" customFormat="1" x14ac:dyDescent="0.2">
      <c r="B257" s="134" t="s">
        <v>154</v>
      </c>
      <c r="C257" s="168" t="s">
        <v>177</v>
      </c>
      <c r="D257" s="168" t="s">
        <v>177</v>
      </c>
      <c r="E257" s="168" t="s">
        <v>177</v>
      </c>
      <c r="F257" s="168" t="s">
        <v>177</v>
      </c>
      <c r="G257" s="168" t="s">
        <v>177</v>
      </c>
      <c r="H257" s="169" t="s">
        <v>177</v>
      </c>
      <c r="I257" s="169" t="s">
        <v>177</v>
      </c>
      <c r="J257" s="169" t="s">
        <v>177</v>
      </c>
      <c r="K257" s="169" t="s">
        <v>177</v>
      </c>
      <c r="L257" s="169" t="s">
        <v>177</v>
      </c>
      <c r="M257" s="168" t="s">
        <v>177</v>
      </c>
      <c r="N257" s="168" t="s">
        <v>177</v>
      </c>
      <c r="O257" s="179" t="s">
        <v>177</v>
      </c>
      <c r="P257" s="169" t="s">
        <v>177</v>
      </c>
      <c r="Q257" s="170" t="s">
        <v>177</v>
      </c>
      <c r="R257" s="170">
        <v>777.50471257400704</v>
      </c>
      <c r="S257" s="168" t="s">
        <v>177</v>
      </c>
      <c r="T257" s="168">
        <v>1.2195690923595402E-2</v>
      </c>
      <c r="U257" s="168">
        <v>3.4185818716984681E-3</v>
      </c>
    </row>
    <row r="258" spans="2:21" x14ac:dyDescent="0.2">
      <c r="B258" s="23" t="s">
        <v>1188</v>
      </c>
      <c r="C258" s="32" t="s">
        <v>1189</v>
      </c>
      <c r="D258" s="32" t="s">
        <v>380</v>
      </c>
      <c r="E258" s="32" t="s">
        <v>1190</v>
      </c>
      <c r="F258" s="32" t="s">
        <v>653</v>
      </c>
      <c r="G258" s="32" t="s">
        <v>1191</v>
      </c>
      <c r="H258" s="95" t="s">
        <v>1192</v>
      </c>
      <c r="I258" s="95" t="s">
        <v>276</v>
      </c>
      <c r="J258" s="95" t="s">
        <v>1193</v>
      </c>
      <c r="K258" s="95">
        <v>0.98799999999999999</v>
      </c>
      <c r="L258" s="95" t="s">
        <v>135</v>
      </c>
      <c r="M258" s="32">
        <v>9.3800000000000008E-2</v>
      </c>
      <c r="N258" s="32">
        <v>3.329E-2</v>
      </c>
      <c r="O258" s="105">
        <v>835.75712973820998</v>
      </c>
      <c r="P258" s="95">
        <v>110.1165</v>
      </c>
      <c r="Q258" s="126">
        <v>0</v>
      </c>
      <c r="R258" s="126">
        <v>3.4493087444159811</v>
      </c>
      <c r="S258" s="32">
        <v>1.67151425947642E-6</v>
      </c>
      <c r="T258" s="32">
        <v>5.4104756751487987E-5</v>
      </c>
      <c r="U258" s="32">
        <v>1.5166138742122515E-5</v>
      </c>
    </row>
    <row r="259" spans="2:21" x14ac:dyDescent="0.2">
      <c r="B259" s="23" t="s">
        <v>1194</v>
      </c>
      <c r="C259" s="32" t="s">
        <v>1195</v>
      </c>
      <c r="D259" s="32" t="s">
        <v>380</v>
      </c>
      <c r="E259" s="32" t="s">
        <v>1190</v>
      </c>
      <c r="F259" s="32" t="s">
        <v>177</v>
      </c>
      <c r="G259" s="32" t="s">
        <v>1196</v>
      </c>
      <c r="H259" s="95" t="s">
        <v>1197</v>
      </c>
      <c r="I259" s="95" t="s">
        <v>245</v>
      </c>
      <c r="J259" s="95" t="s">
        <v>1198</v>
      </c>
      <c r="K259" s="95">
        <v>1.883</v>
      </c>
      <c r="L259" s="95" t="s">
        <v>135</v>
      </c>
      <c r="M259" s="32">
        <v>4.4299999999999999E-2</v>
      </c>
      <c r="N259" s="32">
        <v>4.462E-2</v>
      </c>
      <c r="O259" s="105">
        <v>46882.631949794632</v>
      </c>
      <c r="P259" s="95">
        <v>99.813999999999993</v>
      </c>
      <c r="Q259" s="126">
        <v>0</v>
      </c>
      <c r="R259" s="126">
        <v>175.389272562348</v>
      </c>
      <c r="S259" s="32">
        <v>1.4650822484310822E-4</v>
      </c>
      <c r="T259" s="32">
        <v>2.7511001861368484E-3</v>
      </c>
      <c r="U259" s="32">
        <v>7.7116264117171244E-4</v>
      </c>
    </row>
    <row r="260" spans="2:21" x14ac:dyDescent="0.2">
      <c r="B260" s="23" t="s">
        <v>1199</v>
      </c>
      <c r="C260" s="32" t="s">
        <v>1200</v>
      </c>
      <c r="D260" s="32" t="s">
        <v>380</v>
      </c>
      <c r="E260" s="32" t="s">
        <v>1190</v>
      </c>
      <c r="F260" s="32" t="s">
        <v>177</v>
      </c>
      <c r="G260" s="32" t="s">
        <v>1196</v>
      </c>
      <c r="H260" s="95" t="s">
        <v>1197</v>
      </c>
      <c r="I260" s="95" t="s">
        <v>245</v>
      </c>
      <c r="J260" s="95" t="s">
        <v>1201</v>
      </c>
      <c r="K260" s="95">
        <v>4.3559999999999999</v>
      </c>
      <c r="L260" s="95" t="s">
        <v>135</v>
      </c>
      <c r="M260" s="32">
        <v>5.0799999999999998E-2</v>
      </c>
      <c r="N260" s="32">
        <v>5.0479999999999997E-2</v>
      </c>
      <c r="O260" s="105">
        <v>24412.113404447216</v>
      </c>
      <c r="P260" s="95">
        <v>99.907300000000006</v>
      </c>
      <c r="Q260" s="126">
        <v>0</v>
      </c>
      <c r="R260" s="126">
        <v>91.411783689997691</v>
      </c>
      <c r="S260" s="32">
        <v>7.6287854388897545E-5</v>
      </c>
      <c r="T260" s="32">
        <v>1.4338560816782905E-3</v>
      </c>
      <c r="U260" s="32">
        <v>4.0192510929958194E-4</v>
      </c>
    </row>
    <row r="261" spans="2:21" x14ac:dyDescent="0.2">
      <c r="B261" s="23" t="s">
        <v>1202</v>
      </c>
      <c r="C261" s="32" t="s">
        <v>1203</v>
      </c>
      <c r="D261" s="32" t="s">
        <v>380</v>
      </c>
      <c r="E261" s="32" t="s">
        <v>1190</v>
      </c>
      <c r="F261" s="32" t="s">
        <v>1204</v>
      </c>
      <c r="G261" s="32" t="s">
        <v>1205</v>
      </c>
      <c r="H261" s="95" t="s">
        <v>1206</v>
      </c>
      <c r="I261" s="95" t="s">
        <v>245</v>
      </c>
      <c r="J261" s="95" t="s">
        <v>1207</v>
      </c>
      <c r="K261" s="95">
        <v>6.5410000000000004</v>
      </c>
      <c r="L261" s="95" t="s">
        <v>135</v>
      </c>
      <c r="M261" s="32">
        <v>6.2600000000000003E-2</v>
      </c>
      <c r="N261" s="32">
        <v>7.177E-2</v>
      </c>
      <c r="O261" s="105">
        <v>136729.86642517115</v>
      </c>
      <c r="P261" s="95">
        <v>98.983500000000006</v>
      </c>
      <c r="Q261" s="126">
        <v>0</v>
      </c>
      <c r="R261" s="126">
        <v>507.2543474772454</v>
      </c>
      <c r="S261" s="32">
        <v>1.0970466959402986E-4</v>
      </c>
      <c r="T261" s="32">
        <v>7.9566298974602084E-3</v>
      </c>
      <c r="U261" s="32">
        <v>2.230327982045365E-3</v>
      </c>
    </row>
    <row r="262" spans="2:21" s="161" customFormat="1" x14ac:dyDescent="0.2">
      <c r="B262" s="134" t="s">
        <v>155</v>
      </c>
      <c r="C262" s="168" t="s">
        <v>177</v>
      </c>
      <c r="D262" s="168" t="s">
        <v>177</v>
      </c>
      <c r="E262" s="168" t="s">
        <v>177</v>
      </c>
      <c r="F262" s="168" t="s">
        <v>177</v>
      </c>
      <c r="G262" s="168" t="s">
        <v>177</v>
      </c>
      <c r="H262" s="169" t="s">
        <v>177</v>
      </c>
      <c r="I262" s="169" t="s">
        <v>177</v>
      </c>
      <c r="J262" s="169" t="s">
        <v>177</v>
      </c>
      <c r="K262" s="169" t="s">
        <v>177</v>
      </c>
      <c r="L262" s="169" t="s">
        <v>177</v>
      </c>
      <c r="M262" s="168" t="s">
        <v>177</v>
      </c>
      <c r="N262" s="168" t="s">
        <v>177</v>
      </c>
      <c r="O262" s="179" t="s">
        <v>177</v>
      </c>
      <c r="P262" s="169" t="s">
        <v>177</v>
      </c>
      <c r="Q262" s="170" t="s">
        <v>177</v>
      </c>
      <c r="R262" s="170">
        <v>10462.83721687425</v>
      </c>
      <c r="S262" s="168" t="s">
        <v>177</v>
      </c>
      <c r="T262" s="168">
        <v>0.16411672729088916</v>
      </c>
      <c r="U262" s="168">
        <v>4.600366410349413E-2</v>
      </c>
    </row>
    <row r="263" spans="2:21" x14ac:dyDescent="0.2">
      <c r="B263" s="23" t="s">
        <v>1208</v>
      </c>
      <c r="C263" s="32" t="s">
        <v>1209</v>
      </c>
      <c r="D263" s="32" t="s">
        <v>380</v>
      </c>
      <c r="E263" s="32" t="s">
        <v>1190</v>
      </c>
      <c r="F263" s="32" t="s">
        <v>177</v>
      </c>
      <c r="G263" s="32" t="s">
        <v>1210</v>
      </c>
      <c r="H263" s="95" t="s">
        <v>1197</v>
      </c>
      <c r="I263" s="95" t="s">
        <v>245</v>
      </c>
      <c r="J263" s="95" t="s">
        <v>1211</v>
      </c>
      <c r="K263" s="95">
        <v>5.4610000000000003</v>
      </c>
      <c r="L263" s="95" t="s">
        <v>135</v>
      </c>
      <c r="M263" s="32">
        <v>4.7500000000000001E-2</v>
      </c>
      <c r="N263" s="32">
        <v>5.2639999999999999E-2</v>
      </c>
      <c r="O263" s="105">
        <v>48354.754545707125</v>
      </c>
      <c r="P263" s="95">
        <v>97.373500000000007</v>
      </c>
      <c r="Q263" s="126">
        <v>0</v>
      </c>
      <c r="R263" s="126">
        <v>176.47351900473592</v>
      </c>
      <c r="S263" s="32">
        <v>8.0591257576178541E-5</v>
      </c>
      <c r="T263" s="32">
        <v>2.7681073299940149E-3</v>
      </c>
      <c r="U263" s="32">
        <v>7.7592992447232407E-4</v>
      </c>
    </row>
    <row r="264" spans="2:21" x14ac:dyDescent="0.2">
      <c r="B264" s="23" t="s">
        <v>1212</v>
      </c>
      <c r="C264" s="32" t="s">
        <v>1213</v>
      </c>
      <c r="D264" s="32" t="s">
        <v>380</v>
      </c>
      <c r="E264" s="32" t="s">
        <v>1190</v>
      </c>
      <c r="F264" s="32" t="s">
        <v>177</v>
      </c>
      <c r="G264" s="32" t="s">
        <v>1214</v>
      </c>
      <c r="H264" s="95" t="s">
        <v>1215</v>
      </c>
      <c r="I264" s="95" t="s">
        <v>245</v>
      </c>
      <c r="J264" s="95" t="s">
        <v>1216</v>
      </c>
      <c r="K264" s="95">
        <v>5.2130000000000001</v>
      </c>
      <c r="L264" s="95" t="s">
        <v>135</v>
      </c>
      <c r="M264" s="32">
        <v>0.04</v>
      </c>
      <c r="N264" s="32">
        <v>4.4490000000000002E-2</v>
      </c>
      <c r="O264" s="105">
        <v>79578.847827979567</v>
      </c>
      <c r="P264" s="95">
        <v>99.457899999999995</v>
      </c>
      <c r="Q264" s="126">
        <v>0</v>
      </c>
      <c r="R264" s="126">
        <v>296.644645931068</v>
      </c>
      <c r="S264" s="32">
        <v>3.1831539131191826E-5</v>
      </c>
      <c r="T264" s="32">
        <v>4.653073296414699E-3</v>
      </c>
      <c r="U264" s="32">
        <v>1.3043059321905166E-3</v>
      </c>
    </row>
    <row r="265" spans="2:21" x14ac:dyDescent="0.2">
      <c r="B265" s="23" t="s">
        <v>1217</v>
      </c>
      <c r="C265" s="32" t="s">
        <v>1218</v>
      </c>
      <c r="D265" s="32" t="s">
        <v>380</v>
      </c>
      <c r="E265" s="32" t="s">
        <v>1190</v>
      </c>
      <c r="F265" s="32" t="s">
        <v>177</v>
      </c>
      <c r="G265" s="32" t="s">
        <v>1214</v>
      </c>
      <c r="H265" s="95" t="s">
        <v>1197</v>
      </c>
      <c r="I265" s="95" t="s">
        <v>245</v>
      </c>
      <c r="J265" s="95" t="s">
        <v>1219</v>
      </c>
      <c r="K265" s="95">
        <v>5.3920000000000003</v>
      </c>
      <c r="L265" s="95" t="s">
        <v>135</v>
      </c>
      <c r="M265" s="32">
        <v>3.8800000000000001E-2</v>
      </c>
      <c r="N265" s="32">
        <v>4.5789999999999997E-2</v>
      </c>
      <c r="O265" s="105">
        <v>79673.49236534661</v>
      </c>
      <c r="P265" s="95">
        <v>96.994100000000003</v>
      </c>
      <c r="Q265" s="126">
        <v>0</v>
      </c>
      <c r="R265" s="126">
        <v>289.640143536327</v>
      </c>
      <c r="S265" s="32">
        <v>7.9673492365346608E-5</v>
      </c>
      <c r="T265" s="32">
        <v>4.543202906051356E-3</v>
      </c>
      <c r="U265" s="32">
        <v>1.2735080932582531E-3</v>
      </c>
    </row>
    <row r="266" spans="2:21" x14ac:dyDescent="0.2">
      <c r="B266" s="23" t="s">
        <v>1220</v>
      </c>
      <c r="C266" s="32" t="s">
        <v>1221</v>
      </c>
      <c r="D266" s="32" t="s">
        <v>380</v>
      </c>
      <c r="E266" s="32" t="s">
        <v>1190</v>
      </c>
      <c r="F266" s="32" t="s">
        <v>177</v>
      </c>
      <c r="G266" s="32" t="s">
        <v>1210</v>
      </c>
      <c r="H266" s="95" t="s">
        <v>1197</v>
      </c>
      <c r="I266" s="95" t="s">
        <v>245</v>
      </c>
      <c r="J266" s="95" t="s">
        <v>1222</v>
      </c>
      <c r="K266" s="95">
        <v>4.93</v>
      </c>
      <c r="L266" s="95" t="s">
        <v>135</v>
      </c>
      <c r="M266" s="32">
        <v>0.04</v>
      </c>
      <c r="N266" s="32">
        <v>4.5019999999999998E-2</v>
      </c>
      <c r="O266" s="105">
        <v>58057.253633970897</v>
      </c>
      <c r="P266" s="95">
        <v>98.671599999999998</v>
      </c>
      <c r="Q266" s="126">
        <v>0</v>
      </c>
      <c r="R266" s="126">
        <v>214.70800699252433</v>
      </c>
      <c r="S266" s="32">
        <v>9.6762089389951488E-5</v>
      </c>
      <c r="T266" s="32">
        <v>3.3678413130553771E-3</v>
      </c>
      <c r="U266" s="32">
        <v>9.4404173832359363E-4</v>
      </c>
    </row>
    <row r="267" spans="2:21" x14ac:dyDescent="0.2">
      <c r="B267" s="23" t="s">
        <v>1223</v>
      </c>
      <c r="C267" s="32" t="s">
        <v>1224</v>
      </c>
      <c r="D267" s="32" t="s">
        <v>380</v>
      </c>
      <c r="E267" s="32" t="s">
        <v>1190</v>
      </c>
      <c r="F267" s="32" t="s">
        <v>177</v>
      </c>
      <c r="G267" s="32" t="s">
        <v>1225</v>
      </c>
      <c r="H267" s="95" t="s">
        <v>1197</v>
      </c>
      <c r="I267" s="95" t="s">
        <v>245</v>
      </c>
      <c r="J267" s="95" t="s">
        <v>1226</v>
      </c>
      <c r="K267" s="95">
        <v>3.5289999999999999</v>
      </c>
      <c r="L267" s="95" t="s">
        <v>135</v>
      </c>
      <c r="M267" s="32">
        <v>5.2499999999999998E-2</v>
      </c>
      <c r="N267" s="32">
        <v>4.6740000000000004E-2</v>
      </c>
      <c r="O267" s="105">
        <v>36833.933133482598</v>
      </c>
      <c r="P267" s="95">
        <v>104.87100000000001</v>
      </c>
      <c r="Q267" s="126">
        <v>0</v>
      </c>
      <c r="R267" s="126">
        <v>144.7781713265237</v>
      </c>
      <c r="S267" s="32">
        <v>5.6667589436127076E-5</v>
      </c>
      <c r="T267" s="32">
        <v>2.270944216062947E-3</v>
      </c>
      <c r="U267" s="32">
        <v>6.3656981611850776E-4</v>
      </c>
    </row>
    <row r="268" spans="2:21" x14ac:dyDescent="0.2">
      <c r="B268" s="23" t="s">
        <v>1227</v>
      </c>
      <c r="C268" s="32" t="s">
        <v>1228</v>
      </c>
      <c r="D268" s="32" t="s">
        <v>380</v>
      </c>
      <c r="E268" s="32" t="s">
        <v>1190</v>
      </c>
      <c r="F268" s="32" t="s">
        <v>177</v>
      </c>
      <c r="G268" s="32" t="s">
        <v>1214</v>
      </c>
      <c r="H268" s="95" t="s">
        <v>1192</v>
      </c>
      <c r="I268" s="95" t="s">
        <v>276</v>
      </c>
      <c r="J268" s="95" t="s">
        <v>1229</v>
      </c>
      <c r="K268" s="95">
        <v>2.6139999999999999</v>
      </c>
      <c r="L268" s="95" t="s">
        <v>135</v>
      </c>
      <c r="M268" s="32">
        <v>3.3799999999999997E-2</v>
      </c>
      <c r="N268" s="32">
        <v>4.3799999999999999E-2</v>
      </c>
      <c r="O268" s="105">
        <v>71961.396578074578</v>
      </c>
      <c r="P268" s="95">
        <v>98.115399999999994</v>
      </c>
      <c r="Q268" s="126">
        <v>0</v>
      </c>
      <c r="R268" s="126">
        <v>264.62833493682962</v>
      </c>
      <c r="S268" s="32">
        <v>9.5948528770766102E-5</v>
      </c>
      <c r="T268" s="32">
        <v>4.1508756542849422E-3</v>
      </c>
      <c r="U268" s="32">
        <v>1.1635345920384841E-3</v>
      </c>
    </row>
    <row r="269" spans="2:21" x14ac:dyDescent="0.2">
      <c r="B269" s="23" t="s">
        <v>1230</v>
      </c>
      <c r="C269" s="32" t="s">
        <v>1231</v>
      </c>
      <c r="D269" s="32" t="s">
        <v>380</v>
      </c>
      <c r="E269" s="32" t="s">
        <v>1190</v>
      </c>
      <c r="F269" s="32" t="s">
        <v>177</v>
      </c>
      <c r="G269" s="32" t="s">
        <v>1232</v>
      </c>
      <c r="H269" s="95" t="s">
        <v>1197</v>
      </c>
      <c r="I269" s="95" t="s">
        <v>245</v>
      </c>
      <c r="J269" s="95" t="s">
        <v>1233</v>
      </c>
      <c r="K269" s="95">
        <v>5.0469999999999997</v>
      </c>
      <c r="L269" s="95" t="s">
        <v>135</v>
      </c>
      <c r="M269" s="32">
        <v>5.1500000000000004E-2</v>
      </c>
      <c r="N269" s="32">
        <v>5.8390000000000004E-2</v>
      </c>
      <c r="O269" s="105">
        <v>65932.826349422365</v>
      </c>
      <c r="P269" s="95">
        <v>98.346100000000007</v>
      </c>
      <c r="Q269" s="126">
        <v>0</v>
      </c>
      <c r="R269" s="126">
        <v>243.02917776627856</v>
      </c>
      <c r="S269" s="32">
        <v>1.0143511746064979E-4</v>
      </c>
      <c r="T269" s="32">
        <v>3.8120781643120093E-3</v>
      </c>
      <c r="U269" s="32">
        <v>1.0685660523588182E-3</v>
      </c>
    </row>
    <row r="270" spans="2:21" x14ac:dyDescent="0.2">
      <c r="B270" s="23" t="s">
        <v>1234</v>
      </c>
      <c r="C270" s="32" t="s">
        <v>1235</v>
      </c>
      <c r="D270" s="32" t="s">
        <v>380</v>
      </c>
      <c r="E270" s="32" t="s">
        <v>1190</v>
      </c>
      <c r="F270" s="32" t="s">
        <v>177</v>
      </c>
      <c r="G270" s="32" t="s">
        <v>1236</v>
      </c>
      <c r="H270" s="95" t="s">
        <v>1192</v>
      </c>
      <c r="I270" s="95" t="s">
        <v>276</v>
      </c>
      <c r="J270" s="95" t="s">
        <v>1237</v>
      </c>
      <c r="K270" s="95">
        <v>6.2990000000000004</v>
      </c>
      <c r="L270" s="95" t="s">
        <v>135</v>
      </c>
      <c r="M270" s="32">
        <v>5.1299999999999998E-2</v>
      </c>
      <c r="N270" s="32">
        <v>5.9119999999999999E-2</v>
      </c>
      <c r="O270" s="105">
        <v>75153.498701999371</v>
      </c>
      <c r="P270" s="95">
        <v>97.144199999999998</v>
      </c>
      <c r="Q270" s="126">
        <v>0</v>
      </c>
      <c r="R270" s="126">
        <v>273.63122952060115</v>
      </c>
      <c r="S270" s="32">
        <v>7.5153498701999378E-5</v>
      </c>
      <c r="T270" s="32">
        <v>4.292092187105555E-3</v>
      </c>
      <c r="U270" s="32">
        <v>1.2031190880796758E-3</v>
      </c>
    </row>
    <row r="271" spans="2:21" x14ac:dyDescent="0.2">
      <c r="B271" s="23" t="s">
        <v>1238</v>
      </c>
      <c r="C271" s="32" t="s">
        <v>1239</v>
      </c>
      <c r="D271" s="32" t="s">
        <v>380</v>
      </c>
      <c r="E271" s="32" t="s">
        <v>1190</v>
      </c>
      <c r="F271" s="32" t="s">
        <v>177</v>
      </c>
      <c r="G271" s="32" t="s">
        <v>1240</v>
      </c>
      <c r="H271" s="95" t="s">
        <v>1241</v>
      </c>
      <c r="I271" s="95" t="s">
        <v>276</v>
      </c>
      <c r="J271" s="95" t="s">
        <v>1242</v>
      </c>
      <c r="K271" s="95">
        <v>6.3789999999999996</v>
      </c>
      <c r="L271" s="95" t="s">
        <v>135</v>
      </c>
      <c r="M271" s="32">
        <v>3.2500000000000001E-2</v>
      </c>
      <c r="N271" s="32">
        <v>6.0149999999999995E-2</v>
      </c>
      <c r="O271" s="105">
        <v>61728.314477298598</v>
      </c>
      <c r="P271" s="95">
        <v>83.485500000000002</v>
      </c>
      <c r="Q271" s="126">
        <v>0</v>
      </c>
      <c r="R271" s="126">
        <v>193.15015155087377</v>
      </c>
      <c r="S271" s="32">
        <v>1.02880524128831E-4</v>
      </c>
      <c r="T271" s="32">
        <v>3.0296916688281154E-3</v>
      </c>
      <c r="U271" s="32">
        <v>8.4925479669652551E-4</v>
      </c>
    </row>
    <row r="272" spans="2:21" x14ac:dyDescent="0.2">
      <c r="B272" s="23" t="s">
        <v>1243</v>
      </c>
      <c r="C272" s="32" t="s">
        <v>1244</v>
      </c>
      <c r="D272" s="32" t="s">
        <v>380</v>
      </c>
      <c r="E272" s="32" t="s">
        <v>1190</v>
      </c>
      <c r="F272" s="32" t="s">
        <v>177</v>
      </c>
      <c r="G272" s="32" t="s">
        <v>1245</v>
      </c>
      <c r="H272" s="95" t="s">
        <v>1197</v>
      </c>
      <c r="I272" s="95" t="s">
        <v>245</v>
      </c>
      <c r="J272" s="95" t="s">
        <v>1246</v>
      </c>
      <c r="K272" s="95">
        <v>6.1580000000000004</v>
      </c>
      <c r="L272" s="95" t="s">
        <v>135</v>
      </c>
      <c r="M272" s="32">
        <v>4.1299999999999996E-2</v>
      </c>
      <c r="N272" s="32">
        <v>5.126E-2</v>
      </c>
      <c r="O272" s="105">
        <v>65017.929154874284</v>
      </c>
      <c r="P272" s="95">
        <v>94.462000000000003</v>
      </c>
      <c r="Q272" s="126">
        <v>0</v>
      </c>
      <c r="R272" s="126">
        <v>230.19180139467775</v>
      </c>
      <c r="S272" s="32">
        <v>6.5017929154874288E-5</v>
      </c>
      <c r="T272" s="32">
        <v>3.6107151732381669E-3</v>
      </c>
      <c r="U272" s="32">
        <v>1.012121864388771E-3</v>
      </c>
    </row>
    <row r="273" spans="2:21" x14ac:dyDescent="0.2">
      <c r="B273" s="23" t="s">
        <v>1247</v>
      </c>
      <c r="C273" s="32" t="s">
        <v>1248</v>
      </c>
      <c r="D273" s="32" t="s">
        <v>380</v>
      </c>
      <c r="E273" s="32" t="s">
        <v>1190</v>
      </c>
      <c r="F273" s="32" t="s">
        <v>177</v>
      </c>
      <c r="G273" s="32" t="s">
        <v>1214</v>
      </c>
      <c r="H273" s="95" t="s">
        <v>1192</v>
      </c>
      <c r="I273" s="95" t="s">
        <v>276</v>
      </c>
      <c r="J273" s="95" t="s">
        <v>1249</v>
      </c>
      <c r="K273" s="95">
        <v>3.7690000000000001</v>
      </c>
      <c r="L273" s="95" t="s">
        <v>135</v>
      </c>
      <c r="M273" s="32">
        <v>4.4000000000000004E-2</v>
      </c>
      <c r="N273" s="32">
        <v>4.8150000000000005E-2</v>
      </c>
      <c r="O273" s="105">
        <v>73994.820123324069</v>
      </c>
      <c r="P273" s="95">
        <v>99.191299999999998</v>
      </c>
      <c r="Q273" s="126">
        <v>0</v>
      </c>
      <c r="R273" s="126">
        <v>275.08979717428855</v>
      </c>
      <c r="S273" s="32">
        <v>4.9329880082216049E-5</v>
      </c>
      <c r="T273" s="32">
        <v>4.3149708140872945E-3</v>
      </c>
      <c r="U273" s="32">
        <v>1.2095322105455631E-3</v>
      </c>
    </row>
    <row r="274" spans="2:21" x14ac:dyDescent="0.2">
      <c r="B274" s="23" t="s">
        <v>1250</v>
      </c>
      <c r="C274" s="32" t="s">
        <v>1251</v>
      </c>
      <c r="D274" s="32" t="s">
        <v>380</v>
      </c>
      <c r="E274" s="32" t="s">
        <v>1190</v>
      </c>
      <c r="F274" s="32" t="s">
        <v>177</v>
      </c>
      <c r="G274" s="32" t="s">
        <v>1210</v>
      </c>
      <c r="H274" s="95" t="s">
        <v>1197</v>
      </c>
      <c r="I274" s="95" t="s">
        <v>245</v>
      </c>
      <c r="J274" s="95" t="s">
        <v>1252</v>
      </c>
      <c r="K274" s="95">
        <v>6.5659999999999998</v>
      </c>
      <c r="L274" s="95" t="s">
        <v>135</v>
      </c>
      <c r="M274" s="32">
        <v>4.5999999999999999E-2</v>
      </c>
      <c r="N274" s="32">
        <v>4.582E-2</v>
      </c>
      <c r="O274" s="105">
        <v>54383.324774359338</v>
      </c>
      <c r="P274" s="95">
        <v>101.03470000000002</v>
      </c>
      <c r="Q274" s="126">
        <v>0</v>
      </c>
      <c r="R274" s="126">
        <v>205.9377168179401</v>
      </c>
      <c r="S274" s="32">
        <v>7.7690463963370486E-5</v>
      </c>
      <c r="T274" s="32">
        <v>3.2302733388042959E-3</v>
      </c>
      <c r="U274" s="32">
        <v>9.0547997205325098E-4</v>
      </c>
    </row>
    <row r="275" spans="2:21" x14ac:dyDescent="0.2">
      <c r="B275" s="23" t="s">
        <v>1253</v>
      </c>
      <c r="C275" s="32" t="s">
        <v>1254</v>
      </c>
      <c r="D275" s="32" t="s">
        <v>380</v>
      </c>
      <c r="E275" s="32" t="s">
        <v>1190</v>
      </c>
      <c r="F275" s="32" t="s">
        <v>177</v>
      </c>
      <c r="G275" s="32" t="s">
        <v>1255</v>
      </c>
      <c r="H275" s="95" t="s">
        <v>1256</v>
      </c>
      <c r="I275" s="95" t="s">
        <v>276</v>
      </c>
      <c r="J275" s="95" t="s">
        <v>1257</v>
      </c>
      <c r="K275" s="95">
        <v>6.468</v>
      </c>
      <c r="L275" s="95" t="s">
        <v>135</v>
      </c>
      <c r="M275" s="32">
        <v>4.9500000000000002E-2</v>
      </c>
      <c r="N275" s="32">
        <v>5.3070000000000006E-2</v>
      </c>
      <c r="O275" s="105">
        <v>52937.844567299057</v>
      </c>
      <c r="P275" s="95">
        <v>99.631500000000003</v>
      </c>
      <c r="Q275" s="126">
        <v>0</v>
      </c>
      <c r="R275" s="126">
        <v>197.67989672770756</v>
      </c>
      <c r="S275" s="32">
        <v>1.3234461141824763E-4</v>
      </c>
      <c r="T275" s="32">
        <v>3.1007438068356439E-3</v>
      </c>
      <c r="U275" s="32">
        <v>8.6917146664656597E-4</v>
      </c>
    </row>
    <row r="276" spans="2:21" x14ac:dyDescent="0.2">
      <c r="B276" s="23" t="s">
        <v>1258</v>
      </c>
      <c r="C276" s="32" t="s">
        <v>1259</v>
      </c>
      <c r="D276" s="32" t="s">
        <v>380</v>
      </c>
      <c r="E276" s="32" t="s">
        <v>1190</v>
      </c>
      <c r="F276" s="32" t="s">
        <v>177</v>
      </c>
      <c r="G276" s="32" t="s">
        <v>1236</v>
      </c>
      <c r="H276" s="95" t="s">
        <v>1260</v>
      </c>
      <c r="I276" s="95" t="s">
        <v>276</v>
      </c>
      <c r="J276" s="95" t="s">
        <v>1261</v>
      </c>
      <c r="K276" s="95">
        <v>6.7750000000000004</v>
      </c>
      <c r="L276" s="95" t="s">
        <v>135</v>
      </c>
      <c r="M276" s="32">
        <v>0.05</v>
      </c>
      <c r="N276" s="32">
        <v>5.3409999999999999E-2</v>
      </c>
      <c r="O276" s="105">
        <v>62115.49667561832</v>
      </c>
      <c r="P276" s="95">
        <v>97.713999999999999</v>
      </c>
      <c r="Q276" s="126">
        <v>0</v>
      </c>
      <c r="R276" s="126">
        <v>227.48687049742435</v>
      </c>
      <c r="S276" s="32">
        <v>1.2423099335123663E-4</v>
      </c>
      <c r="T276" s="32">
        <v>3.5682864899657862E-3</v>
      </c>
      <c r="U276" s="32">
        <v>1.0002286532223277E-3</v>
      </c>
    </row>
    <row r="277" spans="2:21" x14ac:dyDescent="0.2">
      <c r="B277" s="23" t="s">
        <v>1262</v>
      </c>
      <c r="C277" s="32" t="s">
        <v>1263</v>
      </c>
      <c r="D277" s="32" t="s">
        <v>380</v>
      </c>
      <c r="E277" s="32" t="s">
        <v>1190</v>
      </c>
      <c r="F277" s="32" t="s">
        <v>177</v>
      </c>
      <c r="G277" s="32" t="s">
        <v>1264</v>
      </c>
      <c r="H277" s="95" t="s">
        <v>1197</v>
      </c>
      <c r="I277" s="95" t="s">
        <v>245</v>
      </c>
      <c r="J277" s="95" t="s">
        <v>1265</v>
      </c>
      <c r="K277" s="95">
        <v>6.6890000000000001</v>
      </c>
      <c r="L277" s="95" t="s">
        <v>135</v>
      </c>
      <c r="M277" s="32">
        <v>4.8499999999999995E-2</v>
      </c>
      <c r="N277" s="32">
        <v>5.373E-2</v>
      </c>
      <c r="O277" s="105">
        <v>62026.588170818977</v>
      </c>
      <c r="P277" s="95">
        <v>98.598600000000005</v>
      </c>
      <c r="Q277" s="126">
        <v>0</v>
      </c>
      <c r="R277" s="126">
        <v>229.21773865896313</v>
      </c>
      <c r="S277" s="32">
        <v>6.202658817081898E-5</v>
      </c>
      <c r="T277" s="32">
        <v>3.595436335858983E-3</v>
      </c>
      <c r="U277" s="32">
        <v>1.0078390437751352E-3</v>
      </c>
    </row>
    <row r="278" spans="2:21" x14ac:dyDescent="0.2">
      <c r="B278" s="23" t="s">
        <v>1266</v>
      </c>
      <c r="C278" s="32" t="s">
        <v>1267</v>
      </c>
      <c r="D278" s="32" t="s">
        <v>380</v>
      </c>
      <c r="E278" s="32" t="s">
        <v>1190</v>
      </c>
      <c r="F278" s="32" t="s">
        <v>177</v>
      </c>
      <c r="G278" s="32" t="s">
        <v>1264</v>
      </c>
      <c r="H278" s="95" t="s">
        <v>1268</v>
      </c>
      <c r="I278" s="95" t="s">
        <v>276</v>
      </c>
      <c r="J278" s="95" t="s">
        <v>1269</v>
      </c>
      <c r="K278" s="95">
        <v>2.1539999999999999</v>
      </c>
      <c r="L278" s="95" t="s">
        <v>135</v>
      </c>
      <c r="M278" s="32">
        <v>8.5000000000000006E-2</v>
      </c>
      <c r="N278" s="32">
        <v>8.0920000000000006E-2</v>
      </c>
      <c r="O278" s="105">
        <v>13732.061967072699</v>
      </c>
      <c r="P278" s="95">
        <v>105.01390000000002</v>
      </c>
      <c r="Q278" s="126">
        <v>0</v>
      </c>
      <c r="R278" s="126">
        <v>54.0483106737165</v>
      </c>
      <c r="S278" s="32">
        <v>1.8811043790510548E-5</v>
      </c>
      <c r="T278" s="32">
        <v>8.477845616355243E-4</v>
      </c>
      <c r="U278" s="32">
        <v>2.3764302913791897E-4</v>
      </c>
    </row>
    <row r="279" spans="2:21" x14ac:dyDescent="0.2">
      <c r="B279" s="23" t="s">
        <v>1270</v>
      </c>
      <c r="C279" s="32" t="s">
        <v>1271</v>
      </c>
      <c r="D279" s="32" t="s">
        <v>380</v>
      </c>
      <c r="E279" s="32" t="s">
        <v>1190</v>
      </c>
      <c r="F279" s="32" t="s">
        <v>177</v>
      </c>
      <c r="G279" s="32" t="s">
        <v>1264</v>
      </c>
      <c r="H279" s="95" t="s">
        <v>1272</v>
      </c>
      <c r="I279" s="95" t="s">
        <v>245</v>
      </c>
      <c r="J279" s="95" t="s">
        <v>1273</v>
      </c>
      <c r="K279" s="95">
        <v>6.1219999999999999</v>
      </c>
      <c r="L279" s="95" t="s">
        <v>135</v>
      </c>
      <c r="M279" s="32">
        <v>6.88E-2</v>
      </c>
      <c r="N279" s="32">
        <v>8.14E-2</v>
      </c>
      <c r="O279" s="105">
        <v>32907.618840892261</v>
      </c>
      <c r="P279" s="95">
        <v>95.383300000000006</v>
      </c>
      <c r="Q279" s="126">
        <v>0</v>
      </c>
      <c r="R279" s="126">
        <v>117.64362123897281</v>
      </c>
      <c r="S279" s="32">
        <v>4.7010884058417515E-5</v>
      </c>
      <c r="T279" s="32">
        <v>1.8453203183980309E-3</v>
      </c>
      <c r="U279" s="32">
        <v>5.1726291093088681E-4</v>
      </c>
    </row>
    <row r="280" spans="2:21" x14ac:dyDescent="0.2">
      <c r="B280" s="23" t="s">
        <v>1274</v>
      </c>
      <c r="C280" s="32" t="s">
        <v>1275</v>
      </c>
      <c r="D280" s="32" t="s">
        <v>380</v>
      </c>
      <c r="E280" s="32" t="s">
        <v>1190</v>
      </c>
      <c r="F280" s="32" t="s">
        <v>177</v>
      </c>
      <c r="G280" s="32" t="s">
        <v>1214</v>
      </c>
      <c r="H280" s="95" t="s">
        <v>1215</v>
      </c>
      <c r="I280" s="95" t="s">
        <v>245</v>
      </c>
      <c r="J280" s="95" t="s">
        <v>1276</v>
      </c>
      <c r="K280" s="95">
        <v>5.952</v>
      </c>
      <c r="L280" s="95" t="s">
        <v>135</v>
      </c>
      <c r="M280" s="32">
        <v>4.8799999999999996E-2</v>
      </c>
      <c r="N280" s="32">
        <v>5.1089999999999997E-2</v>
      </c>
      <c r="O280" s="105">
        <v>68783.634535569028</v>
      </c>
      <c r="P280" s="95">
        <v>99.880799999999994</v>
      </c>
      <c r="Q280" s="126">
        <v>0</v>
      </c>
      <c r="R280" s="126">
        <v>257.49376335742971</v>
      </c>
      <c r="S280" s="32">
        <v>9.1711512714092038E-5</v>
      </c>
      <c r="T280" s="32">
        <v>4.0389650401787321E-3</v>
      </c>
      <c r="U280" s="32">
        <v>1.1321648566925391E-3</v>
      </c>
    </row>
    <row r="281" spans="2:21" x14ac:dyDescent="0.2">
      <c r="B281" s="23" t="s">
        <v>1277</v>
      </c>
      <c r="C281" s="32" t="s">
        <v>1278</v>
      </c>
      <c r="D281" s="32" t="s">
        <v>380</v>
      </c>
      <c r="E281" s="32" t="s">
        <v>1190</v>
      </c>
      <c r="F281" s="32" t="s">
        <v>177</v>
      </c>
      <c r="G281" s="32" t="s">
        <v>1279</v>
      </c>
      <c r="H281" s="95" t="s">
        <v>1256</v>
      </c>
      <c r="I281" s="95" t="s">
        <v>276</v>
      </c>
      <c r="J281" s="95" t="s">
        <v>1280</v>
      </c>
      <c r="K281" s="95">
        <v>7.0149999999999997</v>
      </c>
      <c r="L281" s="95" t="s">
        <v>135</v>
      </c>
      <c r="M281" s="32">
        <v>3.9E-2</v>
      </c>
      <c r="N281" s="32">
        <v>5.4690000000000003E-2</v>
      </c>
      <c r="O281" s="105">
        <v>65970.110561112408</v>
      </c>
      <c r="P281" s="95">
        <v>90.256</v>
      </c>
      <c r="Q281" s="126">
        <v>0</v>
      </c>
      <c r="R281" s="126">
        <v>223.16335221117316</v>
      </c>
      <c r="S281" s="32">
        <v>5.2776088448889927E-5</v>
      </c>
      <c r="T281" s="32">
        <v>3.500469161184498E-3</v>
      </c>
      <c r="U281" s="32">
        <v>9.812187347018296E-4</v>
      </c>
    </row>
    <row r="282" spans="2:21" x14ac:dyDescent="0.2">
      <c r="B282" s="23" t="s">
        <v>1281</v>
      </c>
      <c r="C282" s="32" t="s">
        <v>1282</v>
      </c>
      <c r="D282" s="32" t="s">
        <v>380</v>
      </c>
      <c r="E282" s="32" t="s">
        <v>1190</v>
      </c>
      <c r="F282" s="32" t="s">
        <v>177</v>
      </c>
      <c r="G282" s="32" t="s">
        <v>1279</v>
      </c>
      <c r="H282" s="95" t="s">
        <v>1283</v>
      </c>
      <c r="I282" s="95" t="s">
        <v>245</v>
      </c>
      <c r="J282" s="95" t="s">
        <v>1284</v>
      </c>
      <c r="K282" s="95">
        <v>7.1829999999999998</v>
      </c>
      <c r="L282" s="95" t="s">
        <v>135</v>
      </c>
      <c r="M282" s="32">
        <v>4.4999999999999998E-2</v>
      </c>
      <c r="N282" s="32">
        <v>5.1409999999999997E-2</v>
      </c>
      <c r="O282" s="105">
        <v>48059.348868470595</v>
      </c>
      <c r="P282" s="95">
        <v>95.662999999999997</v>
      </c>
      <c r="Q282" s="126">
        <v>0</v>
      </c>
      <c r="R282" s="126">
        <v>172.31435586193044</v>
      </c>
      <c r="S282" s="32">
        <v>6.4079131824627461E-5</v>
      </c>
      <c r="T282" s="32">
        <v>2.7028680235690558E-3</v>
      </c>
      <c r="U282" s="32">
        <v>7.5764265303655408E-4</v>
      </c>
    </row>
    <row r="283" spans="2:21" x14ac:dyDescent="0.2">
      <c r="B283" s="23" t="s">
        <v>1285</v>
      </c>
      <c r="C283" s="32" t="s">
        <v>1286</v>
      </c>
      <c r="D283" s="32" t="s">
        <v>380</v>
      </c>
      <c r="E283" s="32" t="s">
        <v>1190</v>
      </c>
      <c r="F283" s="32" t="s">
        <v>177</v>
      </c>
      <c r="G283" s="32" t="s">
        <v>1287</v>
      </c>
      <c r="H283" s="95" t="s">
        <v>1288</v>
      </c>
      <c r="I283" s="95" t="s">
        <v>245</v>
      </c>
      <c r="J283" s="95" t="s">
        <v>1289</v>
      </c>
      <c r="K283" s="95">
        <v>5.63</v>
      </c>
      <c r="L283" s="95" t="s">
        <v>135</v>
      </c>
      <c r="M283" s="32">
        <v>5.7500000000000002E-2</v>
      </c>
      <c r="N283" s="32">
        <v>6.1130000000000004E-2</v>
      </c>
      <c r="O283" s="105">
        <v>53643.376573126101</v>
      </c>
      <c r="P283" s="95">
        <v>100.23820000000001</v>
      </c>
      <c r="Q283" s="126">
        <v>0</v>
      </c>
      <c r="R283" s="126">
        <v>201.53428928838503</v>
      </c>
      <c r="S283" s="32">
        <v>2.1457350629250442E-5</v>
      </c>
      <c r="T283" s="32">
        <v>3.1612025791209028E-3</v>
      </c>
      <c r="U283" s="32">
        <v>8.8611870352017818E-4</v>
      </c>
    </row>
    <row r="284" spans="2:21" x14ac:dyDescent="0.2">
      <c r="B284" s="23" t="s">
        <v>1290</v>
      </c>
      <c r="C284" s="32" t="s">
        <v>1291</v>
      </c>
      <c r="D284" s="32" t="s">
        <v>380</v>
      </c>
      <c r="E284" s="32" t="s">
        <v>1190</v>
      </c>
      <c r="F284" s="32" t="s">
        <v>177</v>
      </c>
      <c r="G284" s="32" t="s">
        <v>1214</v>
      </c>
      <c r="H284" s="95" t="s">
        <v>1197</v>
      </c>
      <c r="I284" s="95" t="s">
        <v>245</v>
      </c>
      <c r="J284" s="95" t="s">
        <v>1292</v>
      </c>
      <c r="K284" s="95">
        <v>0.11</v>
      </c>
      <c r="L284" s="95" t="s">
        <v>135</v>
      </c>
      <c r="M284" s="32">
        <v>2.8900000000000002E-2</v>
      </c>
      <c r="N284" s="32">
        <v>5.5960000000000003E-2</v>
      </c>
      <c r="O284" s="105">
        <v>51764.825907204497</v>
      </c>
      <c r="P284" s="95">
        <v>74.412899999999993</v>
      </c>
      <c r="Q284" s="126">
        <v>0</v>
      </c>
      <c r="R284" s="126">
        <v>144.37186608470833</v>
      </c>
      <c r="S284" s="32">
        <v>9.8599668394675228E-5</v>
      </c>
      <c r="T284" s="32">
        <v>2.264571041637531E-3</v>
      </c>
      <c r="U284" s="32">
        <v>6.3478334754592811E-4</v>
      </c>
    </row>
    <row r="285" spans="2:21" x14ac:dyDescent="0.2">
      <c r="B285" s="23" t="s">
        <v>1293</v>
      </c>
      <c r="C285" s="32" t="s">
        <v>1294</v>
      </c>
      <c r="D285" s="32" t="s">
        <v>380</v>
      </c>
      <c r="E285" s="32" t="s">
        <v>1190</v>
      </c>
      <c r="F285" s="32" t="s">
        <v>177</v>
      </c>
      <c r="G285" s="32" t="s">
        <v>1295</v>
      </c>
      <c r="H285" s="95" t="s">
        <v>1197</v>
      </c>
      <c r="I285" s="95" t="s">
        <v>245</v>
      </c>
      <c r="J285" s="95" t="s">
        <v>1296</v>
      </c>
      <c r="K285" s="95">
        <v>6.3760000000000003</v>
      </c>
      <c r="L285" s="95" t="s">
        <v>135</v>
      </c>
      <c r="M285" s="32">
        <v>4.8499999999999995E-2</v>
      </c>
      <c r="N285" s="32">
        <v>5.6050000000000003E-2</v>
      </c>
      <c r="O285" s="105">
        <v>70154.546319249217</v>
      </c>
      <c r="P285" s="95">
        <v>97.315299999999993</v>
      </c>
      <c r="Q285" s="126">
        <v>0</v>
      </c>
      <c r="R285" s="126">
        <v>255.88010981684502</v>
      </c>
      <c r="S285" s="32">
        <v>9.3539395092332291E-5</v>
      </c>
      <c r="T285" s="32">
        <v>4.0136537854423013E-3</v>
      </c>
      <c r="U285" s="32">
        <v>1.1250698427950898E-3</v>
      </c>
    </row>
    <row r="286" spans="2:21" x14ac:dyDescent="0.2">
      <c r="B286" s="23" t="s">
        <v>1297</v>
      </c>
      <c r="C286" s="32" t="s">
        <v>1298</v>
      </c>
      <c r="D286" s="32" t="s">
        <v>380</v>
      </c>
      <c r="E286" s="32" t="s">
        <v>1190</v>
      </c>
      <c r="F286" s="32" t="s">
        <v>1299</v>
      </c>
      <c r="G286" s="32" t="s">
        <v>1205</v>
      </c>
      <c r="H286" s="95" t="s">
        <v>1197</v>
      </c>
      <c r="I286" s="95" t="s">
        <v>245</v>
      </c>
      <c r="J286" s="95" t="s">
        <v>1300</v>
      </c>
      <c r="K286" s="95">
        <v>5.9279999999999999</v>
      </c>
      <c r="L286" s="95" t="s">
        <v>135</v>
      </c>
      <c r="M286" s="32">
        <v>4.3799999999999999E-2</v>
      </c>
      <c r="N286" s="32">
        <v>5.765E-2</v>
      </c>
      <c r="O286" s="105">
        <v>62743.592241781422</v>
      </c>
      <c r="P286" s="95">
        <v>91.762500000000003</v>
      </c>
      <c r="Q286" s="126">
        <v>0</v>
      </c>
      <c r="R286" s="126">
        <v>215.79143292517472</v>
      </c>
      <c r="S286" s="32">
        <v>8.9633703202544887E-5</v>
      </c>
      <c r="T286" s="32">
        <v>3.3848355866585153E-3</v>
      </c>
      <c r="U286" s="32">
        <v>9.4880541395512121E-4</v>
      </c>
    </row>
    <row r="287" spans="2:21" x14ac:dyDescent="0.2">
      <c r="B287" s="23" t="s">
        <v>1301</v>
      </c>
      <c r="C287" s="32" t="s">
        <v>1302</v>
      </c>
      <c r="D287" s="32" t="s">
        <v>380</v>
      </c>
      <c r="E287" s="32" t="s">
        <v>1190</v>
      </c>
      <c r="F287" s="32" t="s">
        <v>177</v>
      </c>
      <c r="G287" s="32" t="s">
        <v>1303</v>
      </c>
      <c r="H287" s="95" t="s">
        <v>1304</v>
      </c>
      <c r="I287" s="95" t="s">
        <v>245</v>
      </c>
      <c r="J287" s="95" t="s">
        <v>1305</v>
      </c>
      <c r="K287" s="95">
        <v>6.2690000000000001</v>
      </c>
      <c r="L287" s="95" t="s">
        <v>135</v>
      </c>
      <c r="M287" s="32">
        <v>0.05</v>
      </c>
      <c r="N287" s="32">
        <v>5.6309999999999999E-2</v>
      </c>
      <c r="O287" s="105">
        <v>54457.893197739431</v>
      </c>
      <c r="P287" s="95">
        <v>97.319299999999998</v>
      </c>
      <c r="Q287" s="126">
        <v>0</v>
      </c>
      <c r="R287" s="126">
        <v>198.63665560265534</v>
      </c>
      <c r="S287" s="32">
        <v>5.186466018832327E-5</v>
      </c>
      <c r="T287" s="32">
        <v>3.1157512213741884E-3</v>
      </c>
      <c r="U287" s="32">
        <v>8.7337820455128548E-4</v>
      </c>
    </row>
    <row r="288" spans="2:21" x14ac:dyDescent="0.2">
      <c r="B288" s="23" t="s">
        <v>1306</v>
      </c>
      <c r="C288" s="32" t="s">
        <v>1307</v>
      </c>
      <c r="D288" s="32" t="s">
        <v>380</v>
      </c>
      <c r="E288" s="32" t="s">
        <v>1190</v>
      </c>
      <c r="F288" s="32" t="s">
        <v>177</v>
      </c>
      <c r="G288" s="32" t="s">
        <v>1214</v>
      </c>
      <c r="H288" s="95" t="s">
        <v>1192</v>
      </c>
      <c r="I288" s="95" t="s">
        <v>276</v>
      </c>
      <c r="J288" s="95" t="s">
        <v>1308</v>
      </c>
      <c r="K288" s="95">
        <v>3.7330000000000001</v>
      </c>
      <c r="L288" s="95" t="s">
        <v>135</v>
      </c>
      <c r="M288" s="32">
        <v>4.7E-2</v>
      </c>
      <c r="N288" s="32">
        <v>4.7480000000000001E-2</v>
      </c>
      <c r="O288" s="105">
        <v>65915.618251719265</v>
      </c>
      <c r="P288" s="95">
        <v>100.31159999999998</v>
      </c>
      <c r="Q288" s="126">
        <v>0</v>
      </c>
      <c r="R288" s="126">
        <v>247.82155040640274</v>
      </c>
      <c r="S288" s="32">
        <v>5.2732494601375409E-5</v>
      </c>
      <c r="T288" s="32">
        <v>3.8872497929393871E-3</v>
      </c>
      <c r="U288" s="32">
        <v>1.0896374593419532E-3</v>
      </c>
    </row>
    <row r="289" spans="2:21" x14ac:dyDescent="0.2">
      <c r="B289" s="23" t="s">
        <v>1309</v>
      </c>
      <c r="C289" s="32" t="s">
        <v>1310</v>
      </c>
      <c r="D289" s="32" t="s">
        <v>380</v>
      </c>
      <c r="E289" s="32" t="s">
        <v>1190</v>
      </c>
      <c r="F289" s="32" t="s">
        <v>177</v>
      </c>
      <c r="G289" s="32" t="s">
        <v>1214</v>
      </c>
      <c r="H289" s="95" t="s">
        <v>385</v>
      </c>
      <c r="I289" s="95" t="s">
        <v>276</v>
      </c>
      <c r="J289" s="95" t="s">
        <v>1311</v>
      </c>
      <c r="K289" s="95">
        <v>7.4459999999999997</v>
      </c>
      <c r="L289" s="95" t="s">
        <v>135</v>
      </c>
      <c r="M289" s="32">
        <v>3.6299999999999999E-2</v>
      </c>
      <c r="N289" s="32">
        <v>4.5839999999999999E-2</v>
      </c>
      <c r="O289" s="105">
        <v>80020.52233569244</v>
      </c>
      <c r="P289" s="95">
        <v>93.637200000000007</v>
      </c>
      <c r="Q289" s="126">
        <v>0</v>
      </c>
      <c r="R289" s="126">
        <v>280.83380406050418</v>
      </c>
      <c r="S289" s="32">
        <v>7.2745929396084041E-5</v>
      </c>
      <c r="T289" s="32">
        <v>4.405069473959561E-3</v>
      </c>
      <c r="U289" s="32">
        <v>1.2347878231412986E-3</v>
      </c>
    </row>
    <row r="290" spans="2:21" x14ac:dyDescent="0.2">
      <c r="B290" s="23" t="s">
        <v>1312</v>
      </c>
      <c r="C290" s="32" t="s">
        <v>1313</v>
      </c>
      <c r="D290" s="32" t="s">
        <v>380</v>
      </c>
      <c r="E290" s="32" t="s">
        <v>1190</v>
      </c>
      <c r="F290" s="32" t="s">
        <v>177</v>
      </c>
      <c r="G290" s="32" t="s">
        <v>1214</v>
      </c>
      <c r="H290" s="95" t="s">
        <v>1314</v>
      </c>
      <c r="I290" s="95" t="s">
        <v>245</v>
      </c>
      <c r="J290" s="95" t="s">
        <v>1315</v>
      </c>
      <c r="K290" s="95">
        <v>4.3899999999999997</v>
      </c>
      <c r="L290" s="95" t="s">
        <v>135</v>
      </c>
      <c r="M290" s="32">
        <v>4.5199999999999997E-2</v>
      </c>
      <c r="N290" s="32">
        <v>4.1029999999999997E-2</v>
      </c>
      <c r="O290" s="105">
        <v>57001.82364151418</v>
      </c>
      <c r="P290" s="95">
        <v>102.71820000000001</v>
      </c>
      <c r="Q290" s="126">
        <v>0</v>
      </c>
      <c r="R290" s="126">
        <v>219.45007454098931</v>
      </c>
      <c r="S290" s="32">
        <v>7.6002431522018905E-5</v>
      </c>
      <c r="T290" s="32">
        <v>3.4422238720606198E-3</v>
      </c>
      <c r="U290" s="32">
        <v>9.6489196069958841E-4</v>
      </c>
    </row>
    <row r="291" spans="2:21" x14ac:dyDescent="0.2">
      <c r="B291" s="23" t="s">
        <v>1316</v>
      </c>
      <c r="C291" s="32" t="s">
        <v>1317</v>
      </c>
      <c r="D291" s="32" t="s">
        <v>380</v>
      </c>
      <c r="E291" s="32" t="s">
        <v>1190</v>
      </c>
      <c r="F291" s="32" t="s">
        <v>177</v>
      </c>
      <c r="G291" s="32" t="s">
        <v>1318</v>
      </c>
      <c r="H291" s="95" t="s">
        <v>1283</v>
      </c>
      <c r="I291" s="95" t="s">
        <v>245</v>
      </c>
      <c r="J291" s="95" t="s">
        <v>1319</v>
      </c>
      <c r="K291" s="95">
        <v>6.02</v>
      </c>
      <c r="L291" s="95" t="s">
        <v>135</v>
      </c>
      <c r="M291" s="32">
        <v>0.04</v>
      </c>
      <c r="N291" s="32">
        <v>4.9869999999999998E-2</v>
      </c>
      <c r="O291" s="105">
        <v>55585.023597292391</v>
      </c>
      <c r="P291" s="95">
        <v>94.813599999999994</v>
      </c>
      <c r="Q291" s="126">
        <v>0</v>
      </c>
      <c r="R291" s="126">
        <v>197.52770291975074</v>
      </c>
      <c r="S291" s="32">
        <v>1.1117004719458478E-4</v>
      </c>
      <c r="T291" s="32">
        <v>3.0983565433087366E-3</v>
      </c>
      <c r="U291" s="32">
        <v>8.6850229129051769E-4</v>
      </c>
    </row>
    <row r="292" spans="2:21" x14ac:dyDescent="0.2">
      <c r="B292" s="23" t="s">
        <v>1320</v>
      </c>
      <c r="C292" s="32" t="s">
        <v>1321</v>
      </c>
      <c r="D292" s="32" t="s">
        <v>380</v>
      </c>
      <c r="E292" s="32" t="s">
        <v>1190</v>
      </c>
      <c r="F292" s="32" t="s">
        <v>177</v>
      </c>
      <c r="G292" s="32" t="s">
        <v>1322</v>
      </c>
      <c r="H292" s="95" t="s">
        <v>1197</v>
      </c>
      <c r="I292" s="95" t="s">
        <v>245</v>
      </c>
      <c r="J292" s="95" t="s">
        <v>1323</v>
      </c>
      <c r="K292" s="95">
        <v>6.0060000000000002</v>
      </c>
      <c r="L292" s="95" t="s">
        <v>135</v>
      </c>
      <c r="M292" s="32">
        <v>5.2499999999999998E-2</v>
      </c>
      <c r="N292" s="32">
        <v>5.8259999999999999E-2</v>
      </c>
      <c r="O292" s="105">
        <v>61455.852930332869</v>
      </c>
      <c r="P292" s="95">
        <v>98.701599999999999</v>
      </c>
      <c r="Q292" s="126">
        <v>0</v>
      </c>
      <c r="R292" s="126">
        <v>227.34584718269068</v>
      </c>
      <c r="S292" s="32">
        <v>1.0242642155055478E-4</v>
      </c>
      <c r="T292" s="32">
        <v>3.5660744432325659E-3</v>
      </c>
      <c r="U292" s="32">
        <v>9.99608592997047E-4</v>
      </c>
    </row>
    <row r="293" spans="2:21" x14ac:dyDescent="0.2">
      <c r="B293" s="23" t="s">
        <v>1324</v>
      </c>
      <c r="C293" s="32" t="s">
        <v>1325</v>
      </c>
      <c r="D293" s="32" t="s">
        <v>380</v>
      </c>
      <c r="E293" s="32" t="s">
        <v>1190</v>
      </c>
      <c r="F293" s="32" t="s">
        <v>177</v>
      </c>
      <c r="G293" s="32" t="s">
        <v>1326</v>
      </c>
      <c r="H293" s="95" t="s">
        <v>1260</v>
      </c>
      <c r="I293" s="95" t="s">
        <v>276</v>
      </c>
      <c r="J293" s="95" t="s">
        <v>1327</v>
      </c>
      <c r="K293" s="95">
        <v>7.3490000000000002</v>
      </c>
      <c r="L293" s="95" t="s">
        <v>135</v>
      </c>
      <c r="M293" s="32">
        <v>4.9000000000000002E-2</v>
      </c>
      <c r="N293" s="32">
        <v>4.845E-2</v>
      </c>
      <c r="O293" s="105">
        <v>54222.715862463752</v>
      </c>
      <c r="P293" s="95">
        <v>102.2354</v>
      </c>
      <c r="Q293" s="126">
        <v>0</v>
      </c>
      <c r="R293" s="126">
        <v>207.76966956137082</v>
      </c>
      <c r="S293" s="32">
        <v>7.2296954483284999E-5</v>
      </c>
      <c r="T293" s="32">
        <v>3.2590087652064701E-3</v>
      </c>
      <c r="U293" s="32">
        <v>9.1353481768597679E-4</v>
      </c>
    </row>
    <row r="294" spans="2:21" x14ac:dyDescent="0.2">
      <c r="B294" s="23" t="s">
        <v>1328</v>
      </c>
      <c r="C294" s="32" t="s">
        <v>1329</v>
      </c>
      <c r="D294" s="32" t="s">
        <v>380</v>
      </c>
      <c r="E294" s="32" t="s">
        <v>1190</v>
      </c>
      <c r="F294" s="32" t="s">
        <v>177</v>
      </c>
      <c r="G294" s="32" t="s">
        <v>1330</v>
      </c>
      <c r="H294" s="95" t="s">
        <v>1206</v>
      </c>
      <c r="I294" s="95" t="s">
        <v>245</v>
      </c>
      <c r="J294" s="95" t="s">
        <v>1331</v>
      </c>
      <c r="K294" s="95">
        <v>5.1349999999999998</v>
      </c>
      <c r="L294" s="95" t="s">
        <v>135</v>
      </c>
      <c r="M294" s="32">
        <v>4.4500000000000005E-2</v>
      </c>
      <c r="N294" s="32">
        <v>6.0179999999999997E-2</v>
      </c>
      <c r="O294" s="105">
        <v>49175.007202888155</v>
      </c>
      <c r="P294" s="95">
        <v>93.6678</v>
      </c>
      <c r="Q294" s="126">
        <v>0</v>
      </c>
      <c r="R294" s="126">
        <v>172.63718043448432</v>
      </c>
      <c r="S294" s="32">
        <v>8.1958345338146931E-5</v>
      </c>
      <c r="T294" s="32">
        <v>2.7079317468439606E-3</v>
      </c>
      <c r="U294" s="32">
        <v>7.5906206852513404E-4</v>
      </c>
    </row>
    <row r="295" spans="2:21" x14ac:dyDescent="0.2">
      <c r="B295" s="23" t="s">
        <v>1332</v>
      </c>
      <c r="C295" s="32" t="s">
        <v>1333</v>
      </c>
      <c r="D295" s="32" t="s">
        <v>380</v>
      </c>
      <c r="E295" s="32" t="s">
        <v>1190</v>
      </c>
      <c r="F295" s="32" t="s">
        <v>177</v>
      </c>
      <c r="G295" s="32" t="s">
        <v>1334</v>
      </c>
      <c r="H295" s="95" t="s">
        <v>1304</v>
      </c>
      <c r="I295" s="95" t="s">
        <v>245</v>
      </c>
      <c r="J295" s="95" t="s">
        <v>1335</v>
      </c>
      <c r="K295" s="95">
        <v>6.3540000000000001</v>
      </c>
      <c r="L295" s="95" t="s">
        <v>2</v>
      </c>
      <c r="M295" s="32">
        <v>4.8799999999999996E-2</v>
      </c>
      <c r="N295" s="32">
        <v>5.7779999999999998E-2</v>
      </c>
      <c r="O295" s="105">
        <v>42744.914694496969</v>
      </c>
      <c r="P295" s="95">
        <v>96.275000000000006</v>
      </c>
      <c r="Q295" s="126">
        <v>0</v>
      </c>
      <c r="R295" s="126">
        <v>197.26119216241204</v>
      </c>
      <c r="S295" s="32">
        <v>8.1418885132375176E-5</v>
      </c>
      <c r="T295" s="32">
        <v>3.0941761405770853E-3</v>
      </c>
      <c r="U295" s="32">
        <v>8.6733047994466174E-4</v>
      </c>
    </row>
    <row r="296" spans="2:21" x14ac:dyDescent="0.2">
      <c r="B296" s="23" t="s">
        <v>1336</v>
      </c>
      <c r="C296" s="32" t="s">
        <v>1337</v>
      </c>
      <c r="D296" s="32" t="s">
        <v>380</v>
      </c>
      <c r="E296" s="32" t="s">
        <v>1190</v>
      </c>
      <c r="F296" s="32" t="s">
        <v>177</v>
      </c>
      <c r="G296" s="32" t="s">
        <v>1287</v>
      </c>
      <c r="H296" s="95" t="s">
        <v>1338</v>
      </c>
      <c r="I296" s="95" t="s">
        <v>276</v>
      </c>
      <c r="J296" s="95" t="s">
        <v>1339</v>
      </c>
      <c r="K296" s="95">
        <v>7.0919999999999996</v>
      </c>
      <c r="L296" s="95" t="s">
        <v>136</v>
      </c>
      <c r="M296" s="32">
        <v>3.6299999999999999E-2</v>
      </c>
      <c r="N296" s="32">
        <v>4.0069999999999995E-2</v>
      </c>
      <c r="O296" s="105">
        <v>13416.580175849223</v>
      </c>
      <c r="P296" s="95">
        <v>97.328299999999999</v>
      </c>
      <c r="Q296" s="126">
        <v>0</v>
      </c>
      <c r="R296" s="126">
        <v>56.040268124052297</v>
      </c>
      <c r="S296" s="32">
        <v>1.0320446289114787E-5</v>
      </c>
      <c r="T296" s="32">
        <v>8.7902977083409374E-4</v>
      </c>
      <c r="U296" s="32">
        <v>2.4640139358096983E-4</v>
      </c>
    </row>
    <row r="297" spans="2:21" x14ac:dyDescent="0.2">
      <c r="B297" s="23" t="s">
        <v>1340</v>
      </c>
      <c r="C297" s="32" t="s">
        <v>1341</v>
      </c>
      <c r="D297" s="32" t="s">
        <v>380</v>
      </c>
      <c r="E297" s="32" t="s">
        <v>1190</v>
      </c>
      <c r="F297" s="32" t="s">
        <v>177</v>
      </c>
      <c r="G297" s="32" t="s">
        <v>1236</v>
      </c>
      <c r="H297" s="95" t="s">
        <v>1192</v>
      </c>
      <c r="I297" s="95" t="s">
        <v>276</v>
      </c>
      <c r="J297" s="95" t="s">
        <v>1342</v>
      </c>
      <c r="K297" s="95">
        <v>5.3849999999999998</v>
      </c>
      <c r="L297" s="95" t="s">
        <v>135</v>
      </c>
      <c r="M297" s="32">
        <v>5.7500000000000002E-2</v>
      </c>
      <c r="N297" s="32">
        <v>6.2689999999999996E-2</v>
      </c>
      <c r="O297" s="105">
        <v>67478.687126417382</v>
      </c>
      <c r="P297" s="95">
        <v>99.236199999999997</v>
      </c>
      <c r="Q297" s="126">
        <v>0</v>
      </c>
      <c r="R297" s="126">
        <v>250.97839184752655</v>
      </c>
      <c r="S297" s="32">
        <v>9.6398124466310543E-5</v>
      </c>
      <c r="T297" s="32">
        <v>3.936767000858662E-3</v>
      </c>
      <c r="U297" s="32">
        <v>1.1035176593560787E-3</v>
      </c>
    </row>
    <row r="298" spans="2:21" x14ac:dyDescent="0.2">
      <c r="B298" s="23" t="s">
        <v>1343</v>
      </c>
      <c r="C298" s="32" t="s">
        <v>1344</v>
      </c>
      <c r="D298" s="32" t="s">
        <v>380</v>
      </c>
      <c r="E298" s="32" t="s">
        <v>1190</v>
      </c>
      <c r="F298" s="32" t="s">
        <v>177</v>
      </c>
      <c r="G298" s="32" t="s">
        <v>1196</v>
      </c>
      <c r="H298" s="95" t="s">
        <v>1256</v>
      </c>
      <c r="I298" s="95" t="s">
        <v>276</v>
      </c>
      <c r="J298" s="95" t="s">
        <v>1345</v>
      </c>
      <c r="K298" s="95">
        <v>5.1630000000000003</v>
      </c>
      <c r="L298" s="95" t="s">
        <v>135</v>
      </c>
      <c r="M298" s="32">
        <v>5.6299999999999996E-2</v>
      </c>
      <c r="N298" s="32">
        <v>7.4069999999999997E-2</v>
      </c>
      <c r="O298" s="105">
        <v>63864.986608766681</v>
      </c>
      <c r="P298" s="95">
        <v>91.293899999999994</v>
      </c>
      <c r="Q298" s="126">
        <v>0</v>
      </c>
      <c r="R298" s="126">
        <v>218.52652910145872</v>
      </c>
      <c r="S298" s="32">
        <v>8.5153315478355573E-5</v>
      </c>
      <c r="T298" s="32">
        <v>3.4277374328760615E-3</v>
      </c>
      <c r="U298" s="32">
        <v>9.6083125772736234E-4</v>
      </c>
    </row>
    <row r="299" spans="2:21" x14ac:dyDescent="0.2">
      <c r="B299" s="23" t="s">
        <v>1346</v>
      </c>
      <c r="C299" s="32" t="s">
        <v>1347</v>
      </c>
      <c r="D299" s="32" t="s">
        <v>380</v>
      </c>
      <c r="E299" s="32" t="s">
        <v>1190</v>
      </c>
      <c r="F299" s="32" t="s">
        <v>177</v>
      </c>
      <c r="G299" s="32" t="s">
        <v>1191</v>
      </c>
      <c r="H299" s="95" t="s">
        <v>1197</v>
      </c>
      <c r="I299" s="95" t="s">
        <v>245</v>
      </c>
      <c r="J299" s="95" t="s">
        <v>1348</v>
      </c>
      <c r="K299" s="95">
        <v>3.056</v>
      </c>
      <c r="L299" s="95" t="s">
        <v>135</v>
      </c>
      <c r="M299" s="32">
        <v>4.7500000000000001E-2</v>
      </c>
      <c r="N299" s="32">
        <v>5.4939999999999996E-2</v>
      </c>
      <c r="O299" s="105">
        <v>53921.574152659523</v>
      </c>
      <c r="P299" s="95">
        <v>93.555800000000005</v>
      </c>
      <c r="Q299" s="126">
        <v>0</v>
      </c>
      <c r="R299" s="126">
        <v>189.07445674485976</v>
      </c>
      <c r="S299" s="32">
        <v>5.9912860169621693E-5</v>
      </c>
      <c r="T299" s="32">
        <v>2.9657616201104768E-3</v>
      </c>
      <c r="U299" s="32">
        <v>8.3133452412057136E-4</v>
      </c>
    </row>
    <row r="300" spans="2:21" x14ac:dyDescent="0.2">
      <c r="B300" s="23" t="s">
        <v>1349</v>
      </c>
      <c r="C300" s="32" t="s">
        <v>1350</v>
      </c>
      <c r="D300" s="32" t="s">
        <v>380</v>
      </c>
      <c r="E300" s="32" t="s">
        <v>1190</v>
      </c>
      <c r="F300" s="32" t="s">
        <v>177</v>
      </c>
      <c r="G300" s="32" t="s">
        <v>1196</v>
      </c>
      <c r="H300" s="95" t="s">
        <v>1206</v>
      </c>
      <c r="I300" s="95" t="s">
        <v>245</v>
      </c>
      <c r="J300" s="95" t="s">
        <v>1351</v>
      </c>
      <c r="K300" s="95">
        <v>6.319</v>
      </c>
      <c r="L300" s="95" t="s">
        <v>135</v>
      </c>
      <c r="M300" s="32">
        <v>5.5E-2</v>
      </c>
      <c r="N300" s="32">
        <v>7.8200000000000006E-2</v>
      </c>
      <c r="O300" s="105">
        <v>67392.646637901897</v>
      </c>
      <c r="P300" s="95">
        <v>87.492699999999999</v>
      </c>
      <c r="Q300" s="126">
        <v>0</v>
      </c>
      <c r="R300" s="126">
        <v>220.99574574210794</v>
      </c>
      <c r="S300" s="32">
        <v>6.7392646637901897E-5</v>
      </c>
      <c r="T300" s="32">
        <v>3.4664687775042653E-3</v>
      </c>
      <c r="U300" s="32">
        <v>9.7168806554923928E-4</v>
      </c>
    </row>
    <row r="301" spans="2:21" x14ac:dyDescent="0.2">
      <c r="B301" s="23" t="s">
        <v>1352</v>
      </c>
      <c r="C301" s="32" t="s">
        <v>1353</v>
      </c>
      <c r="D301" s="32" t="s">
        <v>380</v>
      </c>
      <c r="E301" s="32" t="s">
        <v>1190</v>
      </c>
      <c r="F301" s="32" t="s">
        <v>177</v>
      </c>
      <c r="G301" s="32" t="s">
        <v>1245</v>
      </c>
      <c r="H301" s="95" t="s">
        <v>1283</v>
      </c>
      <c r="I301" s="95" t="s">
        <v>245</v>
      </c>
      <c r="J301" s="95" t="s">
        <v>1354</v>
      </c>
      <c r="K301" s="95">
        <v>3.6139999999999999</v>
      </c>
      <c r="L301" s="95" t="s">
        <v>135</v>
      </c>
      <c r="M301" s="32">
        <v>5.9500000000000004E-2</v>
      </c>
      <c r="N301" s="32">
        <v>6.0240000000000002E-2</v>
      </c>
      <c r="O301" s="105">
        <v>51371.907676317081</v>
      </c>
      <c r="P301" s="95">
        <v>99.874600000000001</v>
      </c>
      <c r="Q301" s="126">
        <v>0</v>
      </c>
      <c r="R301" s="126">
        <v>192.30046240628002</v>
      </c>
      <c r="S301" s="32">
        <v>1.0274381535263417E-4</v>
      </c>
      <c r="T301" s="32">
        <v>3.0163637159282631E-3</v>
      </c>
      <c r="U301" s="32">
        <v>8.4551882975084515E-4</v>
      </c>
    </row>
    <row r="302" spans="2:21" x14ac:dyDescent="0.2">
      <c r="B302" s="23" t="s">
        <v>1355</v>
      </c>
      <c r="C302" s="32" t="s">
        <v>1356</v>
      </c>
      <c r="D302" s="32" t="s">
        <v>380</v>
      </c>
      <c r="E302" s="32" t="s">
        <v>1190</v>
      </c>
      <c r="F302" s="32" t="s">
        <v>177</v>
      </c>
      <c r="G302" s="32" t="s">
        <v>1236</v>
      </c>
      <c r="H302" s="95" t="s">
        <v>1192</v>
      </c>
      <c r="I302" s="95" t="s">
        <v>276</v>
      </c>
      <c r="J302" s="95" t="s">
        <v>1030</v>
      </c>
      <c r="K302" s="95">
        <v>5.1139999999999999</v>
      </c>
      <c r="L302" s="95" t="s">
        <v>136</v>
      </c>
      <c r="M302" s="32">
        <v>4.2500000000000003E-2</v>
      </c>
      <c r="N302" s="32">
        <v>4.5909999999999999E-2</v>
      </c>
      <c r="O302" s="105">
        <v>63956.763129849875</v>
      </c>
      <c r="P302" s="95">
        <v>103.1386</v>
      </c>
      <c r="Q302" s="126">
        <v>0</v>
      </c>
      <c r="R302" s="126">
        <v>283.09157488133911</v>
      </c>
      <c r="S302" s="32">
        <v>6.3956763129849876E-5</v>
      </c>
      <c r="T302" s="32">
        <v>4.4404841469022583E-3</v>
      </c>
      <c r="U302" s="32">
        <v>1.2447149326156627E-3</v>
      </c>
    </row>
    <row r="303" spans="2:21" x14ac:dyDescent="0.2">
      <c r="B303" s="23" t="s">
        <v>1357</v>
      </c>
      <c r="C303" s="32" t="s">
        <v>1358</v>
      </c>
      <c r="D303" s="32" t="s">
        <v>380</v>
      </c>
      <c r="E303" s="32" t="s">
        <v>1190</v>
      </c>
      <c r="F303" s="32" t="s">
        <v>177</v>
      </c>
      <c r="G303" s="32" t="s">
        <v>1236</v>
      </c>
      <c r="H303" s="95" t="s">
        <v>1256</v>
      </c>
      <c r="I303" s="95" t="s">
        <v>276</v>
      </c>
      <c r="J303" s="95" t="s">
        <v>1359</v>
      </c>
      <c r="K303" s="95">
        <v>6.03</v>
      </c>
      <c r="L303" s="95" t="s">
        <v>136</v>
      </c>
      <c r="M303" s="32">
        <v>4.4999999999999998E-2</v>
      </c>
      <c r="N303" s="32">
        <v>4.4960000000000007E-2</v>
      </c>
      <c r="O303" s="105">
        <v>48621.480060105154</v>
      </c>
      <c r="P303" s="95">
        <v>101.67449999999999</v>
      </c>
      <c r="Q303" s="126">
        <v>0</v>
      </c>
      <c r="R303" s="126">
        <v>212.15802156409097</v>
      </c>
      <c r="S303" s="32">
        <v>4.8621480060105154E-5</v>
      </c>
      <c r="T303" s="32">
        <v>3.3278430549845165E-3</v>
      </c>
      <c r="U303" s="32">
        <v>9.3282980118963345E-4</v>
      </c>
    </row>
    <row r="304" spans="2:21" x14ac:dyDescent="0.2">
      <c r="B304" s="23" t="s">
        <v>1360</v>
      </c>
      <c r="C304" s="32" t="s">
        <v>1361</v>
      </c>
      <c r="D304" s="32" t="s">
        <v>380</v>
      </c>
      <c r="E304" s="32" t="s">
        <v>1190</v>
      </c>
      <c r="F304" s="32" t="s">
        <v>177</v>
      </c>
      <c r="G304" s="32" t="s">
        <v>1255</v>
      </c>
      <c r="H304" s="95" t="s">
        <v>1256</v>
      </c>
      <c r="I304" s="95" t="s">
        <v>276</v>
      </c>
      <c r="J304" s="95" t="s">
        <v>381</v>
      </c>
      <c r="K304" s="95">
        <v>4.57</v>
      </c>
      <c r="L304" s="95" t="s">
        <v>136</v>
      </c>
      <c r="M304" s="32">
        <v>2.1299999999999999E-2</v>
      </c>
      <c r="N304" s="32">
        <v>2.9329999999999998E-2</v>
      </c>
      <c r="O304" s="105">
        <v>37571.013318431986</v>
      </c>
      <c r="P304" s="95">
        <v>85.816500000000005</v>
      </c>
      <c r="Q304" s="126">
        <v>0</v>
      </c>
      <c r="R304" s="126">
        <v>138.3703192806081</v>
      </c>
      <c r="S304" s="32">
        <v>9.3927533296079969E-5</v>
      </c>
      <c r="T304" s="32">
        <v>2.1704326927598945E-3</v>
      </c>
      <c r="U304" s="32">
        <v>6.0839536715835707E-4</v>
      </c>
    </row>
    <row r="305" spans="2:21" x14ac:dyDescent="0.2">
      <c r="B305" s="23" t="s">
        <v>1362</v>
      </c>
      <c r="C305" s="32" t="s">
        <v>1363</v>
      </c>
      <c r="D305" s="32" t="s">
        <v>380</v>
      </c>
      <c r="E305" s="32" t="s">
        <v>1190</v>
      </c>
      <c r="F305" s="32" t="s">
        <v>177</v>
      </c>
      <c r="G305" s="32" t="s">
        <v>1191</v>
      </c>
      <c r="H305" s="95" t="s">
        <v>1283</v>
      </c>
      <c r="I305" s="95" t="s">
        <v>245</v>
      </c>
      <c r="J305" s="95" t="s">
        <v>751</v>
      </c>
      <c r="K305" s="95">
        <v>6.83</v>
      </c>
      <c r="L305" s="95" t="s">
        <v>136</v>
      </c>
      <c r="M305" s="32">
        <v>3.4000000000000002E-2</v>
      </c>
      <c r="N305" s="32">
        <v>3.2489999999999998E-2</v>
      </c>
      <c r="O305" s="105">
        <v>49000</v>
      </c>
      <c r="P305" s="95">
        <v>91.525899999999993</v>
      </c>
      <c r="Q305" s="126">
        <v>0</v>
      </c>
      <c r="R305" s="126">
        <v>192.46835000000002</v>
      </c>
      <c r="S305" s="32">
        <v>6.5333333333333327E-5</v>
      </c>
      <c r="T305" s="32">
        <v>3.0189971471728618E-3</v>
      </c>
      <c r="U305" s="32">
        <v>8.4625700853624983E-4</v>
      </c>
    </row>
    <row r="306" spans="2:21" x14ac:dyDescent="0.2">
      <c r="B306" s="23" t="s">
        <v>1364</v>
      </c>
      <c r="C306" s="32" t="s">
        <v>1365</v>
      </c>
      <c r="D306" s="32" t="s">
        <v>380</v>
      </c>
      <c r="E306" s="32" t="s">
        <v>1190</v>
      </c>
      <c r="F306" s="32" t="s">
        <v>177</v>
      </c>
      <c r="G306" s="32" t="s">
        <v>1236</v>
      </c>
      <c r="H306" s="95" t="s">
        <v>1283</v>
      </c>
      <c r="I306" s="95" t="s">
        <v>245</v>
      </c>
      <c r="J306" s="95" t="s">
        <v>1366</v>
      </c>
      <c r="K306" s="95">
        <v>2.65</v>
      </c>
      <c r="L306" s="95" t="s">
        <v>2</v>
      </c>
      <c r="M306" s="32">
        <v>6.4199999999999993E-2</v>
      </c>
      <c r="N306" s="32">
        <v>7.261999999999999E-2</v>
      </c>
      <c r="O306" s="105">
        <v>10000</v>
      </c>
      <c r="P306" s="95">
        <v>103.0962</v>
      </c>
      <c r="Q306" s="126">
        <v>0</v>
      </c>
      <c r="R306" s="126">
        <v>49.418129999999998</v>
      </c>
      <c r="S306" s="32">
        <v>2.0202020202020203E-5</v>
      </c>
      <c r="T306" s="32">
        <v>7.7515702445943768E-4</v>
      </c>
      <c r="U306" s="32">
        <v>2.1728475804596185E-4</v>
      </c>
    </row>
    <row r="307" spans="2:21" x14ac:dyDescent="0.2">
      <c r="B307" s="23" t="s">
        <v>1367</v>
      </c>
      <c r="C307" s="32" t="s">
        <v>1368</v>
      </c>
      <c r="D307" s="32" t="s">
        <v>380</v>
      </c>
      <c r="E307" s="32" t="s">
        <v>1190</v>
      </c>
      <c r="F307" s="32" t="s">
        <v>177</v>
      </c>
      <c r="G307" s="32" t="s">
        <v>1191</v>
      </c>
      <c r="H307" s="95" t="s">
        <v>1197</v>
      </c>
      <c r="I307" s="95" t="s">
        <v>245</v>
      </c>
      <c r="J307" s="95" t="s">
        <v>1369</v>
      </c>
      <c r="K307" s="95">
        <v>5.2030000000000003</v>
      </c>
      <c r="L307" s="95" t="s">
        <v>2</v>
      </c>
      <c r="M307" s="32">
        <v>5.2499999999999998E-2</v>
      </c>
      <c r="N307" s="32">
        <v>5.0919999999999993E-2</v>
      </c>
      <c r="O307" s="105">
        <v>50824.116566101773</v>
      </c>
      <c r="P307" s="95">
        <v>99.435000000000002</v>
      </c>
      <c r="Q307" s="126">
        <v>0</v>
      </c>
      <c r="R307" s="126">
        <v>242.2438655205201</v>
      </c>
      <c r="S307" s="32">
        <v>1.1294248125800394E-4</v>
      </c>
      <c r="T307" s="32">
        <v>3.7997600069132227E-3</v>
      </c>
      <c r="U307" s="32">
        <v>1.0651131418316462E-3</v>
      </c>
    </row>
    <row r="308" spans="2:21" x14ac:dyDescent="0.2">
      <c r="B308" s="23" t="s">
        <v>1370</v>
      </c>
      <c r="C308" s="32" t="s">
        <v>1371</v>
      </c>
      <c r="D308" s="32" t="s">
        <v>380</v>
      </c>
      <c r="E308" s="32" t="s">
        <v>1190</v>
      </c>
      <c r="F308" s="32" t="s">
        <v>177</v>
      </c>
      <c r="G308" s="32" t="s">
        <v>1214</v>
      </c>
      <c r="H308" s="95" t="s">
        <v>1206</v>
      </c>
      <c r="I308" s="95" t="s">
        <v>245</v>
      </c>
      <c r="J308" s="95" t="s">
        <v>1372</v>
      </c>
      <c r="K308" s="95">
        <v>0.96799999999999997</v>
      </c>
      <c r="L308" s="95" t="s">
        <v>135</v>
      </c>
      <c r="M308" s="32">
        <v>0.06</v>
      </c>
      <c r="N308" s="32">
        <v>6.9820000000000007E-2</v>
      </c>
      <c r="O308" s="105">
        <v>59462.581613057278</v>
      </c>
      <c r="P308" s="95">
        <v>97.4</v>
      </c>
      <c r="Q308" s="126">
        <v>0</v>
      </c>
      <c r="R308" s="126">
        <v>217.07124621550139</v>
      </c>
      <c r="S308" s="32">
        <v>3.964172107537152E-5</v>
      </c>
      <c r="T308" s="32">
        <v>3.4049103297132052E-3</v>
      </c>
      <c r="U308" s="32">
        <v>9.5443257793588368E-4</v>
      </c>
    </row>
    <row r="309" spans="2:21" x14ac:dyDescent="0.2">
      <c r="B309" s="23" t="s">
        <v>1373</v>
      </c>
      <c r="C309" s="32" t="s">
        <v>1374</v>
      </c>
      <c r="D309" s="32" t="s">
        <v>380</v>
      </c>
      <c r="E309" s="32" t="s">
        <v>1190</v>
      </c>
      <c r="F309" s="32" t="s">
        <v>177</v>
      </c>
      <c r="G309" s="32" t="s">
        <v>1214</v>
      </c>
      <c r="H309" s="95" t="s">
        <v>1197</v>
      </c>
      <c r="I309" s="95" t="s">
        <v>245</v>
      </c>
      <c r="J309" s="95" t="s">
        <v>1375</v>
      </c>
      <c r="K309" s="95">
        <v>4.9619999999999997</v>
      </c>
      <c r="L309" s="95" t="s">
        <v>135</v>
      </c>
      <c r="M309" s="32">
        <v>6.3799999999999996E-2</v>
      </c>
      <c r="N309" s="32">
        <v>7.0419999999999996E-2</v>
      </c>
      <c r="O309" s="105">
        <v>62757.932323200665</v>
      </c>
      <c r="P309" s="95">
        <v>97.758900000000011</v>
      </c>
      <c r="Q309" s="126">
        <v>0</v>
      </c>
      <c r="R309" s="126">
        <v>229.94528819636</v>
      </c>
      <c r="S309" s="32">
        <v>2.5615482580898231E-5</v>
      </c>
      <c r="T309" s="32">
        <v>3.6068484458387697E-3</v>
      </c>
      <c r="U309" s="32">
        <v>1.0110379795746024E-3</v>
      </c>
    </row>
    <row r="310" spans="2:21" x14ac:dyDescent="0.2">
      <c r="B310" s="23" t="s">
        <v>1376</v>
      </c>
      <c r="C310" s="32" t="s">
        <v>1377</v>
      </c>
      <c r="D310" s="32" t="s">
        <v>380</v>
      </c>
      <c r="E310" s="32" t="s">
        <v>1190</v>
      </c>
      <c r="F310" s="32" t="s">
        <v>177</v>
      </c>
      <c r="G310" s="32" t="s">
        <v>1214</v>
      </c>
      <c r="H310" s="95" t="s">
        <v>1197</v>
      </c>
      <c r="I310" s="95" t="s">
        <v>245</v>
      </c>
      <c r="J310" s="95" t="s">
        <v>1179</v>
      </c>
      <c r="K310" s="95">
        <v>2.9689999999999999</v>
      </c>
      <c r="L310" s="95" t="s">
        <v>135</v>
      </c>
      <c r="M310" s="32">
        <v>5.6299999999999996E-2</v>
      </c>
      <c r="N310" s="32">
        <v>6.3320000000000001E-2</v>
      </c>
      <c r="O310" s="105">
        <v>59654.738704075215</v>
      </c>
      <c r="P310" s="95">
        <v>95.652299999999997</v>
      </c>
      <c r="Q310" s="126">
        <v>0</v>
      </c>
      <c r="R310" s="126">
        <v>213.86511384195649</v>
      </c>
      <c r="S310" s="32">
        <v>9.9424564506792021E-5</v>
      </c>
      <c r="T310" s="32">
        <v>3.3546199599501217E-3</v>
      </c>
      <c r="U310" s="32">
        <v>9.4033565243406819E-4</v>
      </c>
    </row>
    <row r="311" spans="2:21" x14ac:dyDescent="0.2">
      <c r="B311" s="23" t="s">
        <v>1378</v>
      </c>
      <c r="C311" s="32" t="s">
        <v>1379</v>
      </c>
      <c r="D311" s="32" t="s">
        <v>380</v>
      </c>
      <c r="E311" s="32" t="s">
        <v>1190</v>
      </c>
      <c r="F311" s="32" t="s">
        <v>177</v>
      </c>
      <c r="G311" s="32" t="s">
        <v>1236</v>
      </c>
      <c r="H311" s="95" t="s">
        <v>1380</v>
      </c>
      <c r="I311" s="95" t="s">
        <v>245</v>
      </c>
      <c r="J311" s="95" t="s">
        <v>1099</v>
      </c>
      <c r="K311" s="95">
        <v>7.32</v>
      </c>
      <c r="L311" s="95" t="s">
        <v>135</v>
      </c>
      <c r="M311" s="32">
        <v>5.2499999999999998E-2</v>
      </c>
      <c r="N311" s="32">
        <v>6.4299999999999996E-2</v>
      </c>
      <c r="O311" s="105">
        <v>51050.689852525909</v>
      </c>
      <c r="P311" s="95">
        <v>83.4512</v>
      </c>
      <c r="Q311" s="126">
        <v>0</v>
      </c>
      <c r="R311" s="126">
        <v>159.67384500368075</v>
      </c>
      <c r="S311" s="32">
        <v>8.168110376404146E-5</v>
      </c>
      <c r="T311" s="32">
        <v>2.5045930021441653E-3</v>
      </c>
      <c r="U311" s="32">
        <v>7.0206405580084048E-4</v>
      </c>
    </row>
    <row r="312" spans="2:21" x14ac:dyDescent="0.2">
      <c r="B312" s="23" t="s">
        <v>1381</v>
      </c>
      <c r="C312" s="32" t="s">
        <v>1382</v>
      </c>
      <c r="D312" s="32" t="s">
        <v>380</v>
      </c>
      <c r="E312" s="32" t="s">
        <v>1190</v>
      </c>
      <c r="F312" s="32" t="s">
        <v>177</v>
      </c>
      <c r="G312" s="32" t="s">
        <v>1236</v>
      </c>
      <c r="H312" s="95" t="s">
        <v>1241</v>
      </c>
      <c r="I312" s="95" t="s">
        <v>276</v>
      </c>
      <c r="J312" s="95" t="s">
        <v>1383</v>
      </c>
      <c r="K312" s="95">
        <v>6.9180000000000001</v>
      </c>
      <c r="L312" s="95" t="s">
        <v>136</v>
      </c>
      <c r="M312" s="32">
        <v>4.6300000000000001E-2</v>
      </c>
      <c r="N312" s="32">
        <v>4.9930000000000002E-2</v>
      </c>
      <c r="O312" s="105">
        <v>26377.145762566335</v>
      </c>
      <c r="P312" s="95">
        <v>89.229699999999994</v>
      </c>
      <c r="Q312" s="126">
        <v>0</v>
      </c>
      <c r="R312" s="126">
        <v>101.00816204932659</v>
      </c>
      <c r="S312" s="32">
        <v>8.7923819208554445E-5</v>
      </c>
      <c r="T312" s="32">
        <v>1.5843818117009425E-3</v>
      </c>
      <c r="U312" s="32">
        <v>4.4411907232336055E-4</v>
      </c>
    </row>
    <row r="313" spans="2:21" x14ac:dyDescent="0.2">
      <c r="B313" s="23" t="s">
        <v>1384</v>
      </c>
      <c r="C313" s="32" t="s">
        <v>1385</v>
      </c>
      <c r="D313" s="32" t="s">
        <v>380</v>
      </c>
      <c r="E313" s="32" t="s">
        <v>1190</v>
      </c>
      <c r="F313" s="32" t="s">
        <v>177</v>
      </c>
      <c r="G313" s="32" t="s">
        <v>1214</v>
      </c>
      <c r="H313" s="95" t="s">
        <v>1268</v>
      </c>
      <c r="I313" s="95" t="s">
        <v>276</v>
      </c>
      <c r="J313" s="95" t="s">
        <v>1386</v>
      </c>
      <c r="K313" s="95">
        <v>4.6340000000000003</v>
      </c>
      <c r="L313" s="95" t="s">
        <v>2</v>
      </c>
      <c r="M313" s="32">
        <v>5.8799999999999998E-2</v>
      </c>
      <c r="N313" s="32">
        <v>6.7850000000000008E-2</v>
      </c>
      <c r="O313" s="105">
        <v>55464.566913370705</v>
      </c>
      <c r="P313" s="95">
        <v>90.947100000000006</v>
      </c>
      <c r="Q313" s="126">
        <v>0</v>
      </c>
      <c r="R313" s="126">
        <v>241.79546608822488</v>
      </c>
      <c r="S313" s="32">
        <v>4.4371653530696566E-5</v>
      </c>
      <c r="T313" s="32">
        <v>3.7927265564425701E-3</v>
      </c>
      <c r="U313" s="32">
        <v>1.0631415908612996E-3</v>
      </c>
    </row>
    <row r="314" spans="2:21" s="161" customFormat="1" x14ac:dyDescent="0.2">
      <c r="B314" s="116" t="s">
        <v>167</v>
      </c>
      <c r="C314" s="171"/>
      <c r="D314" s="171"/>
      <c r="E314" s="171"/>
      <c r="F314" s="171"/>
      <c r="G314" s="171"/>
      <c r="H314" s="172"/>
      <c r="I314" s="172"/>
      <c r="J314" s="172"/>
      <c r="K314" s="173"/>
      <c r="L314" s="174"/>
      <c r="M314" s="175"/>
      <c r="N314" s="175"/>
      <c r="O314" s="175"/>
      <c r="P314" s="174"/>
      <c r="Q314" s="174"/>
      <c r="R314" s="174"/>
      <c r="S314" s="180"/>
      <c r="T314" s="180"/>
      <c r="U314" s="180"/>
    </row>
    <row r="315" spans="2:21" s="161" customFormat="1" x14ac:dyDescent="0.2">
      <c r="B315" s="116" t="s">
        <v>168</v>
      </c>
      <c r="C315" s="171"/>
      <c r="D315" s="171"/>
      <c r="E315" s="171"/>
      <c r="F315" s="171"/>
      <c r="G315" s="171"/>
      <c r="H315" s="172"/>
      <c r="I315" s="172"/>
      <c r="J315" s="172"/>
      <c r="K315" s="173"/>
      <c r="L315" s="174"/>
      <c r="M315" s="175"/>
      <c r="N315" s="175"/>
      <c r="O315" s="175"/>
      <c r="P315" s="174"/>
      <c r="Q315" s="174"/>
      <c r="R315" s="174"/>
      <c r="S315" s="180"/>
      <c r="T315" s="180"/>
      <c r="U315" s="180"/>
    </row>
    <row r="316" spans="2:21" s="161" customFormat="1" x14ac:dyDescent="0.2">
      <c r="B316" s="116" t="s">
        <v>169</v>
      </c>
      <c r="C316" s="171"/>
      <c r="D316" s="171"/>
      <c r="E316" s="171"/>
      <c r="F316" s="171"/>
      <c r="G316" s="171"/>
      <c r="H316" s="172"/>
      <c r="I316" s="172"/>
      <c r="J316" s="172"/>
      <c r="K316" s="173"/>
      <c r="L316" s="174"/>
      <c r="M316" s="175"/>
      <c r="N316" s="175"/>
      <c r="O316" s="175"/>
      <c r="P316" s="174"/>
      <c r="Q316" s="174"/>
      <c r="R316" s="174"/>
      <c r="S316" s="180"/>
      <c r="T316" s="180"/>
      <c r="U316" s="180"/>
    </row>
    <row r="317" spans="2:21" s="161" customFormat="1" x14ac:dyDescent="0.2">
      <c r="B317" s="116" t="s">
        <v>170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6" t="s">
        <v>171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</sheetData>
  <sortState ref="B258:AB261">
    <sortCondition ref="B258:B26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3 T12:U313 C12:J250 C252:J313 C251:E251 G251:J251">
    <cfRule type="expression" dxfId="111" priority="102" stopIfTrue="1">
      <formula>OR(LEFT(#REF!,3)="TIR",LEFT(#REF!,2)="IR")</formula>
    </cfRule>
  </conditionalFormatting>
  <conditionalFormatting sqref="B12:B313 Q12:R313">
    <cfRule type="expression" dxfId="110" priority="105" stopIfTrue="1">
      <formula>#REF!&gt;0</formula>
    </cfRule>
  </conditionalFormatting>
  <conditionalFormatting sqref="F251">
    <cfRule type="expression" dxfId="109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31"/>
  <sheetViews>
    <sheetView rightToLeft="1" topLeftCell="A96" zoomScale="80" zoomScaleNormal="80" workbookViewId="0">
      <selection activeCell="F137" sqref="F137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4" bestFit="1" customWidth="1"/>
    <col min="9" max="9" width="9.85546875" style="94" bestFit="1" customWidth="1"/>
    <col min="10" max="10" width="10.28515625" style="94" bestFit="1" customWidth="1"/>
    <col min="11" max="11" width="16.5703125" style="94" bestFit="1" customWidth="1"/>
    <col min="12" max="12" width="11.28515625" style="45" bestFit="1" customWidth="1"/>
    <col min="13" max="13" width="22.85546875" style="96" bestFit="1" customWidth="1"/>
    <col min="14" max="14" width="26.42578125" style="96" bestFit="1" customWidth="1"/>
    <col min="15" max="15" width="20.5703125" style="98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96"/>
      <c r="N1" s="96"/>
      <c r="O1" s="9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96"/>
      <c r="N2" s="96"/>
      <c r="O2" s="9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96"/>
      <c r="N3" s="96"/>
      <c r="O3" s="9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96"/>
      <c r="N4" s="96"/>
      <c r="O4" s="9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96"/>
      <c r="N5" s="96"/>
      <c r="O5" s="97"/>
      <c r="P5" s="17"/>
      <c r="Q5" s="17"/>
      <c r="R5" s="16"/>
      <c r="S5" s="16"/>
      <c r="T5" s="18"/>
    </row>
    <row r="6" spans="1:20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1"/>
      <c r="O6" s="232"/>
      <c r="P6" s="17"/>
      <c r="Q6" s="17"/>
      <c r="R6" s="16"/>
      <c r="S6" s="16"/>
      <c r="T6" s="18"/>
    </row>
    <row r="7" spans="1:20" s="10" customFormat="1" x14ac:dyDescent="0.2">
      <c r="B7" s="226" t="s">
        <v>22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</row>
    <row r="8" spans="1:20" s="10" customFormat="1" x14ac:dyDescent="0.2">
      <c r="B8" s="9"/>
      <c r="C8" s="4" t="s">
        <v>76</v>
      </c>
      <c r="D8" s="4" t="s">
        <v>84</v>
      </c>
      <c r="E8" s="4" t="s">
        <v>85</v>
      </c>
      <c r="F8" s="4" t="s">
        <v>82</v>
      </c>
      <c r="G8" s="4" t="s">
        <v>20</v>
      </c>
      <c r="H8" s="4" t="s">
        <v>6</v>
      </c>
      <c r="I8" s="5" t="s">
        <v>74</v>
      </c>
      <c r="J8" s="5" t="s">
        <v>75</v>
      </c>
      <c r="K8" s="5" t="s">
        <v>145</v>
      </c>
      <c r="L8" s="5" t="s">
        <v>7</v>
      </c>
      <c r="M8" s="5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2"/>
      <c r="K9" s="2" t="s">
        <v>146</v>
      </c>
      <c r="L9" s="2" t="s">
        <v>146</v>
      </c>
      <c r="M9" s="82" t="s">
        <v>9</v>
      </c>
      <c r="N9" s="86" t="s">
        <v>9</v>
      </c>
      <c r="O9" s="83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1">
        <v>12</v>
      </c>
      <c r="O10" s="66">
        <v>13</v>
      </c>
    </row>
    <row r="11" spans="1:20" s="161" customFormat="1" ht="12.75" customHeight="1" thickBot="1" x14ac:dyDescent="0.25">
      <c r="B11" s="193" t="s">
        <v>65</v>
      </c>
      <c r="C11" s="106" t="s">
        <v>177</v>
      </c>
      <c r="D11" s="106" t="s">
        <v>177</v>
      </c>
      <c r="E11" s="106" t="s">
        <v>177</v>
      </c>
      <c r="F11" s="106" t="s">
        <v>177</v>
      </c>
      <c r="G11" s="106" t="s">
        <v>177</v>
      </c>
      <c r="H11" s="194" t="s">
        <v>177</v>
      </c>
      <c r="I11" s="195" t="s">
        <v>177</v>
      </c>
      <c r="J11" s="194" t="s">
        <v>177</v>
      </c>
      <c r="K11" s="194" t="s">
        <v>177</v>
      </c>
      <c r="L11" s="151">
        <v>14823.635374384665</v>
      </c>
      <c r="M11" s="106" t="s">
        <v>177</v>
      </c>
      <c r="N11" s="106">
        <v>1</v>
      </c>
      <c r="O11" s="123">
        <v>6.5177497118663386E-2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4" t="s">
        <v>177</v>
      </c>
      <c r="H12" s="165" t="s">
        <v>177</v>
      </c>
      <c r="I12" s="177" t="s">
        <v>177</v>
      </c>
      <c r="J12" s="165" t="s">
        <v>177</v>
      </c>
      <c r="K12" s="165" t="s">
        <v>177</v>
      </c>
      <c r="L12" s="178">
        <v>9690.0933420679576</v>
      </c>
      <c r="M12" s="164" t="s">
        <v>177</v>
      </c>
      <c r="N12" s="164">
        <v>0.65369210030708791</v>
      </c>
      <c r="O12" s="164">
        <v>4.2606014984258249E-2</v>
      </c>
    </row>
    <row r="13" spans="1:20" s="161" customFormat="1" x14ac:dyDescent="0.2">
      <c r="B13" s="134" t="s">
        <v>1387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8" t="s">
        <v>177</v>
      </c>
      <c r="H13" s="169" t="s">
        <v>177</v>
      </c>
      <c r="I13" s="179" t="s">
        <v>177</v>
      </c>
      <c r="J13" s="165" t="s">
        <v>177</v>
      </c>
      <c r="K13" s="165" t="s">
        <v>177</v>
      </c>
      <c r="L13" s="196">
        <v>6656.6159631421124</v>
      </c>
      <c r="M13" s="168" t="s">
        <v>177</v>
      </c>
      <c r="N13" s="164">
        <v>0.44905421612331259</v>
      </c>
      <c r="O13" s="164">
        <v>2.9268229877500853E-2</v>
      </c>
    </row>
    <row r="14" spans="1:20" x14ac:dyDescent="0.2">
      <c r="B14" s="23" t="s">
        <v>1398</v>
      </c>
      <c r="C14" s="32" t="s">
        <v>1399</v>
      </c>
      <c r="D14" s="32" t="s">
        <v>285</v>
      </c>
      <c r="E14" s="32" t="s">
        <v>177</v>
      </c>
      <c r="F14" s="32" t="s">
        <v>1204</v>
      </c>
      <c r="G14" s="32" t="s">
        <v>1400</v>
      </c>
      <c r="H14" s="95" t="s">
        <v>183</v>
      </c>
      <c r="I14" s="105">
        <v>2058.0791777307581</v>
      </c>
      <c r="J14" s="101">
        <v>5865</v>
      </c>
      <c r="K14" s="95">
        <v>0</v>
      </c>
      <c r="L14" s="99">
        <v>120.70634377109745</v>
      </c>
      <c r="M14" s="32">
        <v>1.8892475768809942E-6</v>
      </c>
      <c r="N14" s="41">
        <v>8.1428300631084579E-3</v>
      </c>
      <c r="O14" s="41">
        <v>5.3072928297601715E-4</v>
      </c>
      <c r="P14" s="18"/>
      <c r="Q14" s="18"/>
      <c r="R14" s="18"/>
      <c r="S14" s="18"/>
    </row>
    <row r="15" spans="1:20" x14ac:dyDescent="0.2">
      <c r="B15" s="23" t="s">
        <v>1433</v>
      </c>
      <c r="C15" s="32" t="s">
        <v>1434</v>
      </c>
      <c r="D15" s="32" t="s">
        <v>285</v>
      </c>
      <c r="E15" s="32" t="s">
        <v>177</v>
      </c>
      <c r="F15" s="32" t="s">
        <v>1435</v>
      </c>
      <c r="G15" s="32" t="s">
        <v>1436</v>
      </c>
      <c r="H15" s="95" t="s">
        <v>183</v>
      </c>
      <c r="I15" s="105">
        <v>454.19702196341512</v>
      </c>
      <c r="J15" s="101">
        <v>19750</v>
      </c>
      <c r="K15" s="101">
        <v>0</v>
      </c>
      <c r="L15" s="99">
        <v>89.703911837774484</v>
      </c>
      <c r="M15" s="32">
        <v>8.9633794009734495E-6</v>
      </c>
      <c r="N15" s="41">
        <v>6.0514111128760909E-3</v>
      </c>
      <c r="O15" s="41">
        <v>3.9441583037332903E-4</v>
      </c>
      <c r="P15" s="18"/>
      <c r="Q15" s="18"/>
      <c r="R15" s="18"/>
      <c r="S15" s="18"/>
    </row>
    <row r="16" spans="1:20" x14ac:dyDescent="0.2">
      <c r="B16" s="23" t="s">
        <v>1444</v>
      </c>
      <c r="C16" s="32" t="s">
        <v>1445</v>
      </c>
      <c r="D16" s="32" t="s">
        <v>285</v>
      </c>
      <c r="E16" s="32" t="s">
        <v>177</v>
      </c>
      <c r="F16" s="32" t="s">
        <v>577</v>
      </c>
      <c r="G16" s="32" t="s">
        <v>398</v>
      </c>
      <c r="H16" s="95" t="s">
        <v>183</v>
      </c>
      <c r="I16" s="105">
        <v>5360.6307341510919</v>
      </c>
      <c r="J16" s="101">
        <v>4593</v>
      </c>
      <c r="K16" s="101">
        <v>0</v>
      </c>
      <c r="L16" s="99">
        <v>246.21376961569379</v>
      </c>
      <c r="M16" s="32">
        <v>4.0768542116980633E-5</v>
      </c>
      <c r="N16" s="41">
        <v>1.6609540331864393E-2</v>
      </c>
      <c r="O16" s="41">
        <v>1.0825682671224148E-3</v>
      </c>
      <c r="P16" s="18"/>
      <c r="Q16" s="18"/>
      <c r="R16" s="18"/>
      <c r="S16" s="18"/>
    </row>
    <row r="17" spans="2:19" x14ac:dyDescent="0.2">
      <c r="B17" s="23" t="s">
        <v>1459</v>
      </c>
      <c r="C17" s="32" t="s">
        <v>1460</v>
      </c>
      <c r="D17" s="32" t="s">
        <v>285</v>
      </c>
      <c r="E17" s="32" t="s">
        <v>177</v>
      </c>
      <c r="F17" s="32" t="s">
        <v>1461</v>
      </c>
      <c r="G17" s="32" t="s">
        <v>1405</v>
      </c>
      <c r="H17" s="95" t="s">
        <v>183</v>
      </c>
      <c r="I17" s="105">
        <v>184.78975210620584</v>
      </c>
      <c r="J17" s="101">
        <v>49950</v>
      </c>
      <c r="K17" s="101">
        <v>0.35391449180000001</v>
      </c>
      <c r="L17" s="99">
        <v>92.656395668854614</v>
      </c>
      <c r="M17" s="32">
        <v>1.733181268627042E-6</v>
      </c>
      <c r="N17" s="41">
        <v>6.250585185666767E-3</v>
      </c>
      <c r="O17" s="41">
        <v>4.0739749792875573E-4</v>
      </c>
      <c r="P17" s="18"/>
      <c r="Q17" s="18"/>
      <c r="R17" s="18"/>
      <c r="S17" s="18"/>
    </row>
    <row r="18" spans="2:19" x14ac:dyDescent="0.2">
      <c r="B18" s="23" t="s">
        <v>1406</v>
      </c>
      <c r="C18" s="32" t="s">
        <v>1407</v>
      </c>
      <c r="D18" s="32" t="s">
        <v>285</v>
      </c>
      <c r="E18" s="32" t="s">
        <v>177</v>
      </c>
      <c r="F18" s="32" t="s">
        <v>901</v>
      </c>
      <c r="G18" s="32" t="s">
        <v>902</v>
      </c>
      <c r="H18" s="95" t="s">
        <v>183</v>
      </c>
      <c r="I18" s="105">
        <v>870.53309054509441</v>
      </c>
      <c r="J18" s="101">
        <v>42880</v>
      </c>
      <c r="K18" s="101">
        <v>0</v>
      </c>
      <c r="L18" s="99">
        <v>373.28458922292498</v>
      </c>
      <c r="M18" s="32">
        <v>2.0361831560165379E-5</v>
      </c>
      <c r="N18" s="41">
        <v>2.5181716886261456E-2</v>
      </c>
      <c r="O18" s="41">
        <v>1.6412812797973032E-3</v>
      </c>
      <c r="P18" s="18"/>
      <c r="Q18" s="18"/>
      <c r="R18" s="18"/>
      <c r="S18" s="18"/>
    </row>
    <row r="19" spans="2:19" x14ac:dyDescent="0.2">
      <c r="B19" s="23" t="s">
        <v>1448</v>
      </c>
      <c r="C19" s="32" t="s">
        <v>1449</v>
      </c>
      <c r="D19" s="32" t="s">
        <v>285</v>
      </c>
      <c r="E19" s="32" t="s">
        <v>177</v>
      </c>
      <c r="F19" s="32" t="s">
        <v>1450</v>
      </c>
      <c r="G19" s="32" t="s">
        <v>398</v>
      </c>
      <c r="H19" s="95" t="s">
        <v>183</v>
      </c>
      <c r="I19" s="105">
        <v>1061.9914230795275</v>
      </c>
      <c r="J19" s="101">
        <v>3489</v>
      </c>
      <c r="K19" s="101">
        <v>0</v>
      </c>
      <c r="L19" s="99">
        <v>37.052880751244714</v>
      </c>
      <c r="M19" s="32">
        <v>6.2053030766049249E-6</v>
      </c>
      <c r="N19" s="41">
        <v>2.4995812306117791E-3</v>
      </c>
      <c r="O19" s="41">
        <v>1.6291644845606429E-4</v>
      </c>
      <c r="P19" s="18"/>
      <c r="Q19" s="18"/>
      <c r="R19" s="18"/>
      <c r="S19" s="18"/>
    </row>
    <row r="20" spans="2:19" x14ac:dyDescent="0.2">
      <c r="B20" s="23" t="s">
        <v>1451</v>
      </c>
      <c r="C20" s="32" t="s">
        <v>1452</v>
      </c>
      <c r="D20" s="32" t="s">
        <v>285</v>
      </c>
      <c r="E20" s="32" t="s">
        <v>177</v>
      </c>
      <c r="F20" s="32" t="s">
        <v>518</v>
      </c>
      <c r="G20" s="32" t="s">
        <v>398</v>
      </c>
      <c r="H20" s="95" t="s">
        <v>183</v>
      </c>
      <c r="I20" s="105">
        <v>543.80287336737831</v>
      </c>
      <c r="J20" s="101">
        <v>1814</v>
      </c>
      <c r="K20" s="101">
        <v>0</v>
      </c>
      <c r="L20" s="99">
        <v>9.8645841228842439</v>
      </c>
      <c r="M20" s="32">
        <v>1.5651255889721773E-6</v>
      </c>
      <c r="N20" s="41">
        <v>6.6546321963169091E-4</v>
      </c>
      <c r="O20" s="41">
        <v>4.3373227080120996E-5</v>
      </c>
      <c r="P20" s="18"/>
      <c r="Q20" s="18"/>
      <c r="R20" s="18"/>
      <c r="S20" s="18"/>
    </row>
    <row r="21" spans="2:19" x14ac:dyDescent="0.2">
      <c r="B21" s="23" t="s">
        <v>1388</v>
      </c>
      <c r="C21" s="32" t="s">
        <v>1389</v>
      </c>
      <c r="D21" s="32" t="s">
        <v>285</v>
      </c>
      <c r="E21" s="32" t="s">
        <v>177</v>
      </c>
      <c r="F21" s="32" t="s">
        <v>496</v>
      </c>
      <c r="G21" s="32" t="s">
        <v>497</v>
      </c>
      <c r="H21" s="95" t="s">
        <v>183</v>
      </c>
      <c r="I21" s="105">
        <v>44578.61925208717</v>
      </c>
      <c r="J21" s="101">
        <v>365</v>
      </c>
      <c r="K21" s="142">
        <v>0</v>
      </c>
      <c r="L21" s="99">
        <v>162.71196026800953</v>
      </c>
      <c r="M21" s="32">
        <v>1.6119634391075156E-5</v>
      </c>
      <c r="N21" s="41">
        <v>1.0976522031105598E-2</v>
      </c>
      <c r="O21" s="41">
        <v>7.1542223305533031E-4</v>
      </c>
      <c r="P21" s="18"/>
      <c r="Q21" s="18"/>
      <c r="R21" s="18"/>
      <c r="S21" s="18"/>
    </row>
    <row r="22" spans="2:19" x14ac:dyDescent="0.2">
      <c r="B22" s="23" t="s">
        <v>190</v>
      </c>
      <c r="C22" s="32" t="s">
        <v>1401</v>
      </c>
      <c r="D22" s="32" t="s">
        <v>285</v>
      </c>
      <c r="E22" s="32" t="s">
        <v>177</v>
      </c>
      <c r="F22" s="32" t="s">
        <v>799</v>
      </c>
      <c r="G22" s="32" t="s">
        <v>392</v>
      </c>
      <c r="H22" s="95" t="s">
        <v>183</v>
      </c>
      <c r="I22" s="105">
        <v>34645.47613077733</v>
      </c>
      <c r="J22" s="101">
        <v>1156</v>
      </c>
      <c r="K22" s="101">
        <v>0</v>
      </c>
      <c r="L22" s="99">
        <v>400.50170406700636</v>
      </c>
      <c r="M22" s="32">
        <v>2.9763720237009745E-5</v>
      </c>
      <c r="N22" s="41">
        <v>2.7017778969325962E-2</v>
      </c>
      <c r="O22" s="41">
        <v>1.7609512109259271E-3</v>
      </c>
      <c r="P22" s="18"/>
      <c r="Q22" s="18"/>
      <c r="R22" s="18"/>
      <c r="S22" s="18"/>
    </row>
    <row r="23" spans="2:19" x14ac:dyDescent="0.2">
      <c r="B23" s="23" t="s">
        <v>1410</v>
      </c>
      <c r="C23" s="32" t="s">
        <v>1411</v>
      </c>
      <c r="D23" s="32" t="s">
        <v>285</v>
      </c>
      <c r="E23" s="32" t="s">
        <v>177</v>
      </c>
      <c r="F23" s="32" t="s">
        <v>1412</v>
      </c>
      <c r="G23" s="32" t="s">
        <v>392</v>
      </c>
      <c r="H23" s="95" t="s">
        <v>183</v>
      </c>
      <c r="I23" s="105">
        <v>37432.608256595828</v>
      </c>
      <c r="J23" s="101">
        <v>2365</v>
      </c>
      <c r="K23" s="101">
        <v>0</v>
      </c>
      <c r="L23" s="99">
        <v>885.28118526849141</v>
      </c>
      <c r="M23" s="32">
        <v>2.8066664731950624E-5</v>
      </c>
      <c r="N23" s="41">
        <v>5.9720922898458692E-2</v>
      </c>
      <c r="O23" s="41">
        <v>3.8924602801382099E-3</v>
      </c>
      <c r="P23" s="18"/>
      <c r="Q23" s="18"/>
      <c r="R23" s="18"/>
      <c r="S23" s="18"/>
    </row>
    <row r="24" spans="2:19" x14ac:dyDescent="0.2">
      <c r="B24" s="23" t="s">
        <v>1408</v>
      </c>
      <c r="C24" s="32" t="s">
        <v>1409</v>
      </c>
      <c r="D24" s="32" t="s">
        <v>285</v>
      </c>
      <c r="E24" s="32" t="s">
        <v>177</v>
      </c>
      <c r="F24" s="32" t="s">
        <v>621</v>
      </c>
      <c r="G24" s="32" t="s">
        <v>392</v>
      </c>
      <c r="H24" s="95" t="s">
        <v>183</v>
      </c>
      <c r="I24" s="105">
        <v>41959.575505736939</v>
      </c>
      <c r="J24" s="101">
        <v>2260</v>
      </c>
      <c r="K24" s="101">
        <v>0</v>
      </c>
      <c r="L24" s="99">
        <v>948.28640642403184</v>
      </c>
      <c r="M24" s="32">
        <v>2.8092747616546566E-5</v>
      </c>
      <c r="N24" s="41">
        <v>6.3971244736812455E-2</v>
      </c>
      <c r="O24" s="41">
        <v>4.1694856195109041E-3</v>
      </c>
      <c r="P24" s="18"/>
      <c r="Q24" s="18"/>
      <c r="R24" s="18"/>
      <c r="S24" s="18"/>
    </row>
    <row r="25" spans="2:19" x14ac:dyDescent="0.2">
      <c r="B25" s="23" t="s">
        <v>1413</v>
      </c>
      <c r="C25" s="32" t="s">
        <v>1414</v>
      </c>
      <c r="D25" s="32" t="s">
        <v>285</v>
      </c>
      <c r="E25" s="32" t="s">
        <v>177</v>
      </c>
      <c r="F25" s="32" t="s">
        <v>846</v>
      </c>
      <c r="G25" s="32" t="s">
        <v>392</v>
      </c>
      <c r="H25" s="95" t="s">
        <v>183</v>
      </c>
      <c r="I25" s="105">
        <v>6141.2893469211522</v>
      </c>
      <c r="J25" s="101">
        <v>6314</v>
      </c>
      <c r="K25" s="101">
        <v>0</v>
      </c>
      <c r="L25" s="99">
        <v>387.76100936389867</v>
      </c>
      <c r="M25" s="32">
        <v>2.6318658992727647E-5</v>
      </c>
      <c r="N25" s="41">
        <v>2.6158293803823059E-2</v>
      </c>
      <c r="O25" s="41">
        <v>1.7049321190278277E-3</v>
      </c>
      <c r="P25" s="18"/>
      <c r="Q25" s="18"/>
      <c r="R25" s="18"/>
      <c r="S25" s="18"/>
    </row>
    <row r="26" spans="2:19" x14ac:dyDescent="0.2">
      <c r="B26" s="23" t="s">
        <v>1446</v>
      </c>
      <c r="C26" s="32" t="s">
        <v>1447</v>
      </c>
      <c r="D26" s="32" t="s">
        <v>285</v>
      </c>
      <c r="E26" s="32" t="s">
        <v>177</v>
      </c>
      <c r="F26" s="32" t="s">
        <v>450</v>
      </c>
      <c r="G26" s="32" t="s">
        <v>441</v>
      </c>
      <c r="H26" s="95" t="s">
        <v>183</v>
      </c>
      <c r="I26" s="105">
        <v>33606.238720695852</v>
      </c>
      <c r="J26" s="101">
        <v>178.3</v>
      </c>
      <c r="K26" s="101">
        <v>0</v>
      </c>
      <c r="L26" s="99">
        <v>59.919923633286295</v>
      </c>
      <c r="M26" s="32">
        <v>1.048937383420283E-5</v>
      </c>
      <c r="N26" s="41">
        <v>4.0421881758389913E-3</v>
      </c>
      <c r="O26" s="41">
        <v>2.6345970818384112E-4</v>
      </c>
      <c r="P26" s="18"/>
      <c r="Q26" s="18"/>
      <c r="R26" s="18"/>
      <c r="S26" s="18"/>
    </row>
    <row r="27" spans="2:19" x14ac:dyDescent="0.2">
      <c r="B27" s="23" t="s">
        <v>1419</v>
      </c>
      <c r="C27" s="32" t="s">
        <v>1420</v>
      </c>
      <c r="D27" s="32" t="s">
        <v>285</v>
      </c>
      <c r="E27" s="32" t="s">
        <v>177</v>
      </c>
      <c r="F27" s="32" t="s">
        <v>1421</v>
      </c>
      <c r="G27" s="32" t="s">
        <v>1178</v>
      </c>
      <c r="H27" s="95" t="s">
        <v>183</v>
      </c>
      <c r="I27" s="105">
        <v>5294.4338315510777</v>
      </c>
      <c r="J27" s="101">
        <v>982</v>
      </c>
      <c r="K27" s="101">
        <v>0.58635853260000004</v>
      </c>
      <c r="L27" s="99">
        <v>52.577698758168438</v>
      </c>
      <c r="M27" s="32">
        <v>4.5104511573633712E-6</v>
      </c>
      <c r="N27" s="41">
        <v>3.5468828954753591E-3</v>
      </c>
      <c r="O27" s="41">
        <v>2.3117694970008169E-4</v>
      </c>
      <c r="P27" s="18"/>
      <c r="Q27" s="18"/>
      <c r="R27" s="18"/>
      <c r="S27" s="18"/>
    </row>
    <row r="28" spans="2:19" x14ac:dyDescent="0.2">
      <c r="B28" s="23" t="s">
        <v>1426</v>
      </c>
      <c r="C28" s="32" t="s">
        <v>1427</v>
      </c>
      <c r="D28" s="32" t="s">
        <v>285</v>
      </c>
      <c r="E28" s="32" t="s">
        <v>177</v>
      </c>
      <c r="F28" s="32" t="s">
        <v>1428</v>
      </c>
      <c r="G28" s="32" t="s">
        <v>392</v>
      </c>
      <c r="H28" s="95" t="s">
        <v>183</v>
      </c>
      <c r="I28" s="105">
        <v>1532.087403762102</v>
      </c>
      <c r="J28" s="101">
        <v>7860.0000000000009</v>
      </c>
      <c r="K28" s="101">
        <v>0</v>
      </c>
      <c r="L28" s="99">
        <v>120.42206993148395</v>
      </c>
      <c r="M28" s="32">
        <v>1.5270475360740433E-5</v>
      </c>
      <c r="N28" s="41">
        <v>8.1236529967253536E-3</v>
      </c>
      <c r="O28" s="41">
        <v>5.2947936978708801E-4</v>
      </c>
      <c r="P28" s="18"/>
      <c r="Q28" s="18"/>
      <c r="R28" s="18"/>
      <c r="S28" s="18"/>
    </row>
    <row r="29" spans="2:19" x14ac:dyDescent="0.2">
      <c r="B29" s="23" t="s">
        <v>1396</v>
      </c>
      <c r="C29" s="32" t="s">
        <v>1397</v>
      </c>
      <c r="D29" s="32" t="s">
        <v>285</v>
      </c>
      <c r="E29" s="32" t="s">
        <v>177</v>
      </c>
      <c r="F29" s="32" t="s">
        <v>446</v>
      </c>
      <c r="G29" s="32" t="s">
        <v>423</v>
      </c>
      <c r="H29" s="95" t="s">
        <v>183</v>
      </c>
      <c r="I29" s="105">
        <v>90.308027720619108</v>
      </c>
      <c r="J29" s="101">
        <v>99250</v>
      </c>
      <c r="K29" s="101">
        <v>0</v>
      </c>
      <c r="L29" s="99">
        <v>89.630717512714469</v>
      </c>
      <c r="M29" s="32">
        <v>1.1730650754314997E-5</v>
      </c>
      <c r="N29" s="41">
        <v>6.0464734357671074E-3</v>
      </c>
      <c r="O29" s="41">
        <v>3.9409400493778537E-4</v>
      </c>
      <c r="P29" s="18"/>
      <c r="Q29" s="18"/>
      <c r="R29" s="18"/>
      <c r="S29" s="18"/>
    </row>
    <row r="30" spans="2:19" x14ac:dyDescent="0.2">
      <c r="B30" s="23" t="s">
        <v>1455</v>
      </c>
      <c r="C30" s="32" t="s">
        <v>1456</v>
      </c>
      <c r="D30" s="32" t="s">
        <v>285</v>
      </c>
      <c r="E30" s="32" t="s">
        <v>177</v>
      </c>
      <c r="F30" s="32" t="s">
        <v>435</v>
      </c>
      <c r="G30" s="32" t="s">
        <v>404</v>
      </c>
      <c r="H30" s="95" t="s">
        <v>183</v>
      </c>
      <c r="I30" s="105">
        <v>6487.8573313133256</v>
      </c>
      <c r="J30" s="101">
        <v>1901.0000000000002</v>
      </c>
      <c r="K30" s="101">
        <v>0</v>
      </c>
      <c r="L30" s="99">
        <v>123.33416786327588</v>
      </c>
      <c r="M30" s="32">
        <v>2.5333762108537766E-5</v>
      </c>
      <c r="N30" s="41">
        <v>8.3201026434040672E-3</v>
      </c>
      <c r="O30" s="41">
        <v>5.4228346606745217E-4</v>
      </c>
      <c r="P30" s="18"/>
      <c r="Q30" s="18"/>
      <c r="R30" s="18"/>
      <c r="S30" s="18"/>
    </row>
    <row r="31" spans="2:19" x14ac:dyDescent="0.2">
      <c r="B31" s="23" t="s">
        <v>1437</v>
      </c>
      <c r="C31" s="32" t="s">
        <v>1438</v>
      </c>
      <c r="D31" s="32" t="s">
        <v>285</v>
      </c>
      <c r="E31" s="32" t="s">
        <v>177</v>
      </c>
      <c r="F31" s="32" t="s">
        <v>1439</v>
      </c>
      <c r="G31" s="32" t="s">
        <v>404</v>
      </c>
      <c r="H31" s="95" t="s">
        <v>183</v>
      </c>
      <c r="I31" s="105">
        <v>6382.5774776768358</v>
      </c>
      <c r="J31" s="101">
        <v>2459</v>
      </c>
      <c r="K31" s="101">
        <v>0</v>
      </c>
      <c r="L31" s="99">
        <v>156.94758017607339</v>
      </c>
      <c r="M31" s="32">
        <v>2.9772432169284018E-5</v>
      </c>
      <c r="N31" s="41">
        <v>1.0587657899848226E-2</v>
      </c>
      <c r="O31" s="41">
        <v>6.9007704226075131E-4</v>
      </c>
      <c r="P31" s="18"/>
      <c r="Q31" s="18"/>
      <c r="R31" s="18"/>
      <c r="S31" s="18"/>
    </row>
    <row r="32" spans="2:19" x14ac:dyDescent="0.2">
      <c r="B32" s="23" t="s">
        <v>1440</v>
      </c>
      <c r="C32" s="32" t="s">
        <v>1441</v>
      </c>
      <c r="D32" s="32" t="s">
        <v>285</v>
      </c>
      <c r="E32" s="32" t="s">
        <v>177</v>
      </c>
      <c r="F32" s="32" t="s">
        <v>1442</v>
      </c>
      <c r="G32" s="32" t="s">
        <v>1443</v>
      </c>
      <c r="H32" s="95" t="s">
        <v>183</v>
      </c>
      <c r="I32" s="105">
        <v>1674.9942855551567</v>
      </c>
      <c r="J32" s="101">
        <v>5600</v>
      </c>
      <c r="K32" s="101">
        <v>0</v>
      </c>
      <c r="L32" s="99">
        <v>93.79967999108878</v>
      </c>
      <c r="M32" s="32">
        <v>1.5955455773865791E-5</v>
      </c>
      <c r="N32" s="41">
        <v>6.3277109576760924E-3</v>
      </c>
      <c r="O32" s="41">
        <v>4.1242436271166826E-4</v>
      </c>
      <c r="P32" s="18"/>
      <c r="Q32" s="18"/>
      <c r="R32" s="18"/>
      <c r="S32" s="18"/>
    </row>
    <row r="33" spans="2:19" x14ac:dyDescent="0.2">
      <c r="B33" s="23" t="s">
        <v>1422</v>
      </c>
      <c r="C33" s="32" t="s">
        <v>1423</v>
      </c>
      <c r="D33" s="32" t="s">
        <v>285</v>
      </c>
      <c r="E33" s="32" t="s">
        <v>177</v>
      </c>
      <c r="F33" s="32" t="s">
        <v>1177</v>
      </c>
      <c r="G33" s="32" t="s">
        <v>1178</v>
      </c>
      <c r="H33" s="95" t="s">
        <v>183</v>
      </c>
      <c r="I33" s="105">
        <v>11735.687516892986</v>
      </c>
      <c r="J33" s="101">
        <v>37.200000000000003</v>
      </c>
      <c r="K33" s="101">
        <v>0.49356193999999998</v>
      </c>
      <c r="L33" s="99">
        <v>4.8592376936875787</v>
      </c>
      <c r="M33" s="32">
        <v>9.0607082096339942E-7</v>
      </c>
      <c r="N33" s="41">
        <v>3.2780337420362972E-4</v>
      </c>
      <c r="O33" s="41">
        <v>2.1365403477645212E-5</v>
      </c>
      <c r="P33" s="18"/>
      <c r="Q33" s="18"/>
      <c r="R33" s="18"/>
      <c r="S33" s="18"/>
    </row>
    <row r="34" spans="2:19" x14ac:dyDescent="0.2">
      <c r="B34" s="23" t="s">
        <v>1394</v>
      </c>
      <c r="C34" s="32" t="s">
        <v>1395</v>
      </c>
      <c r="D34" s="32" t="s">
        <v>285</v>
      </c>
      <c r="E34" s="32" t="s">
        <v>177</v>
      </c>
      <c r="F34" s="32" t="s">
        <v>992</v>
      </c>
      <c r="G34" s="32" t="s">
        <v>460</v>
      </c>
      <c r="H34" s="95" t="s">
        <v>183</v>
      </c>
      <c r="I34" s="105">
        <v>36265.524761085777</v>
      </c>
      <c r="J34" s="101">
        <v>2120</v>
      </c>
      <c r="K34" s="101">
        <v>0</v>
      </c>
      <c r="L34" s="99">
        <v>768.82912493501851</v>
      </c>
      <c r="M34" s="32">
        <v>2.8325776983066137E-5</v>
      </c>
      <c r="N34" s="41">
        <v>5.1865086095112679E-2</v>
      </c>
      <c r="O34" s="41">
        <v>3.3804364995234353E-3</v>
      </c>
      <c r="P34" s="18"/>
      <c r="Q34" s="18"/>
      <c r="R34" s="18"/>
      <c r="S34" s="18"/>
    </row>
    <row r="35" spans="2:19" x14ac:dyDescent="0.2">
      <c r="B35" s="23" t="s">
        <v>1431</v>
      </c>
      <c r="C35" s="32" t="s">
        <v>1432</v>
      </c>
      <c r="D35" s="32" t="s">
        <v>285</v>
      </c>
      <c r="E35" s="32" t="s">
        <v>177</v>
      </c>
      <c r="F35" s="32" t="s">
        <v>509</v>
      </c>
      <c r="G35" s="32" t="s">
        <v>398</v>
      </c>
      <c r="H35" s="95" t="s">
        <v>183</v>
      </c>
      <c r="I35" s="105">
        <v>335.22276911917868</v>
      </c>
      <c r="J35" s="101">
        <v>15580.000000000002</v>
      </c>
      <c r="K35" s="101">
        <v>0</v>
      </c>
      <c r="L35" s="99">
        <v>52.227707428768035</v>
      </c>
      <c r="M35" s="32">
        <v>7.4850598488173899E-6</v>
      </c>
      <c r="N35" s="41">
        <v>3.5232725380589061E-3</v>
      </c>
      <c r="O35" s="41">
        <v>2.2963808569760019E-4</v>
      </c>
      <c r="P35" s="18"/>
      <c r="Q35" s="18"/>
      <c r="R35" s="18"/>
      <c r="S35" s="18"/>
    </row>
    <row r="36" spans="2:19" x14ac:dyDescent="0.2">
      <c r="B36" s="23" t="s">
        <v>1390</v>
      </c>
      <c r="C36" s="32" t="s">
        <v>1391</v>
      </c>
      <c r="D36" s="32" t="s">
        <v>285</v>
      </c>
      <c r="E36" s="32" t="s">
        <v>177</v>
      </c>
      <c r="F36" s="32" t="s">
        <v>1392</v>
      </c>
      <c r="G36" s="32" t="s">
        <v>1393</v>
      </c>
      <c r="H36" s="95" t="s">
        <v>183</v>
      </c>
      <c r="I36" s="105">
        <v>1169.0068892855425</v>
      </c>
      <c r="J36" s="101">
        <v>40220</v>
      </c>
      <c r="K36" s="101">
        <v>0</v>
      </c>
      <c r="L36" s="99">
        <v>470.17457087064525</v>
      </c>
      <c r="M36" s="32">
        <v>1.8901826967802671E-5</v>
      </c>
      <c r="N36" s="41">
        <v>3.1717899084532923E-2</v>
      </c>
      <c r="O36" s="41">
        <v>2.067293276192201E-3</v>
      </c>
      <c r="P36" s="18"/>
      <c r="Q36" s="18"/>
      <c r="R36" s="18"/>
      <c r="S36" s="18"/>
    </row>
    <row r="37" spans="2:19" x14ac:dyDescent="0.2">
      <c r="B37" s="23" t="s">
        <v>1415</v>
      </c>
      <c r="C37" s="32" t="s">
        <v>1416</v>
      </c>
      <c r="D37" s="32" t="s">
        <v>285</v>
      </c>
      <c r="E37" s="32" t="s">
        <v>177</v>
      </c>
      <c r="F37" s="32" t="s">
        <v>683</v>
      </c>
      <c r="G37" s="32" t="s">
        <v>441</v>
      </c>
      <c r="H37" s="95" t="s">
        <v>183</v>
      </c>
      <c r="I37" s="105">
        <v>506.68804030962309</v>
      </c>
      <c r="J37" s="101">
        <v>56410</v>
      </c>
      <c r="K37" s="101">
        <v>0</v>
      </c>
      <c r="L37" s="99">
        <v>285.82272353865835</v>
      </c>
      <c r="M37" s="32">
        <v>4.9835749639980394E-5</v>
      </c>
      <c r="N37" s="41">
        <v>1.9281553837499393E-2</v>
      </c>
      <c r="O37" s="41">
        <v>1.2567234196869696E-3</v>
      </c>
      <c r="P37" s="18"/>
      <c r="Q37" s="18"/>
      <c r="R37" s="18"/>
      <c r="S37" s="18"/>
    </row>
    <row r="38" spans="2:19" x14ac:dyDescent="0.2">
      <c r="B38" s="23" t="s">
        <v>1429</v>
      </c>
      <c r="C38" s="32" t="s">
        <v>1430</v>
      </c>
      <c r="D38" s="32" t="s">
        <v>285</v>
      </c>
      <c r="E38" s="32" t="s">
        <v>177</v>
      </c>
      <c r="F38" s="32" t="s">
        <v>1299</v>
      </c>
      <c r="G38" s="32" t="s">
        <v>1326</v>
      </c>
      <c r="H38" s="95" t="s">
        <v>183</v>
      </c>
      <c r="I38" s="105">
        <v>276.05791280835842</v>
      </c>
      <c r="J38" s="101">
        <v>14580.000000000002</v>
      </c>
      <c r="K38" s="101">
        <v>0</v>
      </c>
      <c r="L38" s="99">
        <v>40.249243687458666</v>
      </c>
      <c r="M38" s="32">
        <v>1.9768227545545423E-6</v>
      </c>
      <c r="N38" s="41">
        <v>2.7152073476530334E-3</v>
      </c>
      <c r="O38" s="41">
        <v>1.7697041907822924E-4</v>
      </c>
      <c r="P38" s="18"/>
      <c r="Q38" s="18"/>
      <c r="R38" s="18"/>
      <c r="S38" s="18"/>
    </row>
    <row r="39" spans="2:19" x14ac:dyDescent="0.2">
      <c r="B39" s="23" t="s">
        <v>1417</v>
      </c>
      <c r="C39" s="32" t="s">
        <v>1418</v>
      </c>
      <c r="D39" s="32" t="s">
        <v>285</v>
      </c>
      <c r="E39" s="32" t="s">
        <v>177</v>
      </c>
      <c r="F39" s="32" t="s">
        <v>428</v>
      </c>
      <c r="G39" s="32" t="s">
        <v>423</v>
      </c>
      <c r="H39" s="95" t="s">
        <v>183</v>
      </c>
      <c r="I39" s="105">
        <v>8.6180018203381845</v>
      </c>
      <c r="J39" s="101">
        <v>53600</v>
      </c>
      <c r="K39" s="101">
        <v>0</v>
      </c>
      <c r="L39" s="99">
        <v>4.6192489757012662</v>
      </c>
      <c r="M39" s="32">
        <v>7.1914995628091443E-7</v>
      </c>
      <c r="N39" s="41">
        <v>3.1161377482903809E-4</v>
      </c>
      <c r="O39" s="41">
        <v>2.0310205911055453E-5</v>
      </c>
      <c r="P39" s="18"/>
      <c r="Q39" s="18"/>
      <c r="R39" s="18"/>
      <c r="S39" s="18"/>
    </row>
    <row r="40" spans="2:19" x14ac:dyDescent="0.2">
      <c r="B40" s="23" t="s">
        <v>1424</v>
      </c>
      <c r="C40" s="32" t="s">
        <v>1425</v>
      </c>
      <c r="D40" s="32" t="s">
        <v>285</v>
      </c>
      <c r="E40" s="32" t="s">
        <v>177</v>
      </c>
      <c r="F40" s="32" t="s">
        <v>617</v>
      </c>
      <c r="G40" s="32" t="s">
        <v>398</v>
      </c>
      <c r="H40" s="95" t="s">
        <v>183</v>
      </c>
      <c r="I40" s="105">
        <v>1104.1705007433948</v>
      </c>
      <c r="J40" s="101">
        <v>17850</v>
      </c>
      <c r="K40" s="101">
        <v>0</v>
      </c>
      <c r="L40" s="99">
        <v>197.09443438269594</v>
      </c>
      <c r="M40" s="32">
        <v>9.1048517469495611E-6</v>
      </c>
      <c r="N40" s="41">
        <v>1.3295958069993841E-2</v>
      </c>
      <c r="O40" s="41">
        <v>8.6659726879689271E-4</v>
      </c>
      <c r="P40" s="18"/>
      <c r="Q40" s="18"/>
      <c r="R40" s="18"/>
      <c r="S40" s="18"/>
    </row>
    <row r="41" spans="2:19" x14ac:dyDescent="0.2">
      <c r="B41" s="23" t="s">
        <v>1453</v>
      </c>
      <c r="C41" s="32" t="s">
        <v>1454</v>
      </c>
      <c r="D41" s="32" t="s">
        <v>285</v>
      </c>
      <c r="E41" s="32" t="s">
        <v>177</v>
      </c>
      <c r="F41" s="32" t="s">
        <v>542</v>
      </c>
      <c r="G41" s="32" t="s">
        <v>543</v>
      </c>
      <c r="H41" s="95" t="s">
        <v>183</v>
      </c>
      <c r="I41" s="105">
        <v>6123.3662156074033</v>
      </c>
      <c r="J41" s="101">
        <v>2455</v>
      </c>
      <c r="K41" s="101">
        <v>0</v>
      </c>
      <c r="L41" s="99">
        <v>150.32864059105313</v>
      </c>
      <c r="M41" s="32">
        <v>2.5711531599498892E-5</v>
      </c>
      <c r="N41" s="41">
        <v>1.0141145325985416E-2</v>
      </c>
      <c r="O41" s="41">
        <v>6.6097447026436124E-4</v>
      </c>
      <c r="P41" s="18"/>
      <c r="Q41" s="18"/>
      <c r="R41" s="18"/>
      <c r="S41" s="18"/>
    </row>
    <row r="42" spans="2:19" x14ac:dyDescent="0.2">
      <c r="B42" s="23" t="s">
        <v>1402</v>
      </c>
      <c r="C42" s="32" t="s">
        <v>1403</v>
      </c>
      <c r="D42" s="32" t="s">
        <v>285</v>
      </c>
      <c r="E42" s="32" t="s">
        <v>177</v>
      </c>
      <c r="F42" s="32" t="s">
        <v>1404</v>
      </c>
      <c r="G42" s="32" t="s">
        <v>1405</v>
      </c>
      <c r="H42" s="95" t="s">
        <v>183</v>
      </c>
      <c r="I42" s="105">
        <v>1345.289835060194</v>
      </c>
      <c r="J42" s="101">
        <v>8485</v>
      </c>
      <c r="K42" s="101">
        <v>0</v>
      </c>
      <c r="L42" s="99">
        <v>114.14784250485745</v>
      </c>
      <c r="M42" s="32">
        <v>1.1674896187494869E-5</v>
      </c>
      <c r="N42" s="41">
        <v>7.7003946482726935E-3</v>
      </c>
      <c r="O42" s="41">
        <v>5.0189245000036443E-4</v>
      </c>
      <c r="P42" s="18"/>
      <c r="Q42" s="18"/>
      <c r="R42" s="18"/>
      <c r="S42" s="18"/>
    </row>
    <row r="43" spans="2:19" x14ac:dyDescent="0.2">
      <c r="B43" s="23" t="s">
        <v>1457</v>
      </c>
      <c r="C43" s="32" t="s">
        <v>1458</v>
      </c>
      <c r="D43" s="32" t="s">
        <v>285</v>
      </c>
      <c r="E43" s="32" t="s">
        <v>177</v>
      </c>
      <c r="F43" s="32" t="s">
        <v>1038</v>
      </c>
      <c r="G43" s="32" t="s">
        <v>1039</v>
      </c>
      <c r="H43" s="95" t="s">
        <v>183</v>
      </c>
      <c r="I43" s="105">
        <v>10226.661755266578</v>
      </c>
      <c r="J43" s="101">
        <v>1150</v>
      </c>
      <c r="K43" s="101">
        <v>0</v>
      </c>
      <c r="L43" s="99">
        <v>117.60661018556564</v>
      </c>
      <c r="M43" s="32">
        <v>2.9154407511135844E-5</v>
      </c>
      <c r="N43" s="41">
        <v>7.9337225461434801E-3</v>
      </c>
      <c r="O43" s="41">
        <v>5.1710017839154139E-4</v>
      </c>
      <c r="P43" s="18"/>
      <c r="Q43" s="18"/>
      <c r="R43" s="18"/>
      <c r="S43" s="18"/>
    </row>
    <row r="44" spans="2:19" s="161" customFormat="1" x14ac:dyDescent="0.2">
      <c r="B44" s="134" t="s">
        <v>1462</v>
      </c>
      <c r="C44" s="168" t="s">
        <v>177</v>
      </c>
      <c r="D44" s="168" t="s">
        <v>177</v>
      </c>
      <c r="E44" s="168" t="s">
        <v>177</v>
      </c>
      <c r="F44" s="168" t="s">
        <v>177</v>
      </c>
      <c r="G44" s="168" t="s">
        <v>177</v>
      </c>
      <c r="H44" s="169" t="s">
        <v>177</v>
      </c>
      <c r="I44" s="179" t="s">
        <v>177</v>
      </c>
      <c r="J44" s="165" t="s">
        <v>177</v>
      </c>
      <c r="K44" s="165" t="s">
        <v>177</v>
      </c>
      <c r="L44" s="196">
        <v>2605.946698285592</v>
      </c>
      <c r="M44" s="168" t="s">
        <v>177</v>
      </c>
      <c r="N44" s="164">
        <v>0.1757967349081376</v>
      </c>
      <c r="O44" s="164">
        <v>1.1457991182945571E-2</v>
      </c>
    </row>
    <row r="45" spans="2:19" x14ac:dyDescent="0.2">
      <c r="B45" s="23" t="s">
        <v>1612</v>
      </c>
      <c r="C45" s="32" t="s">
        <v>1613</v>
      </c>
      <c r="D45" s="32" t="s">
        <v>285</v>
      </c>
      <c r="E45" s="32" t="s">
        <v>177</v>
      </c>
      <c r="F45" s="32" t="s">
        <v>1614</v>
      </c>
      <c r="G45" s="32" t="s">
        <v>1393</v>
      </c>
      <c r="H45" s="95" t="s">
        <v>183</v>
      </c>
      <c r="I45" s="105">
        <v>270.06586766372237</v>
      </c>
      <c r="J45" s="101">
        <v>2249</v>
      </c>
      <c r="K45" s="101">
        <v>0</v>
      </c>
      <c r="L45" s="99">
        <v>6.0737813637571163</v>
      </c>
      <c r="M45" s="32">
        <v>8.0165736272486565E-6</v>
      </c>
      <c r="N45" s="41">
        <v>4.097362900771729E-4</v>
      </c>
      <c r="O45" s="41">
        <v>2.6705585865916764E-5</v>
      </c>
      <c r="P45" s="18"/>
      <c r="Q45" s="18"/>
      <c r="R45" s="18"/>
      <c r="S45" s="18"/>
    </row>
    <row r="46" spans="2:19" x14ac:dyDescent="0.2">
      <c r="B46" s="23" t="s">
        <v>1562</v>
      </c>
      <c r="C46" s="32" t="s">
        <v>1563</v>
      </c>
      <c r="D46" s="32" t="s">
        <v>285</v>
      </c>
      <c r="E46" s="32" t="s">
        <v>177</v>
      </c>
      <c r="F46" s="32" t="s">
        <v>1564</v>
      </c>
      <c r="G46" s="32" t="s">
        <v>441</v>
      </c>
      <c r="H46" s="95" t="s">
        <v>183</v>
      </c>
      <c r="I46" s="105">
        <v>7962.443263467967</v>
      </c>
      <c r="J46" s="101">
        <v>176</v>
      </c>
      <c r="K46" s="101">
        <v>0</v>
      </c>
      <c r="L46" s="99">
        <v>14.013900143703623</v>
      </c>
      <c r="M46" s="32">
        <v>1.0486375720393915E-5</v>
      </c>
      <c r="N46" s="41">
        <v>9.4537539475098877E-4</v>
      </c>
      <c r="O46" s="41">
        <v>6.1617202067437832E-5</v>
      </c>
      <c r="P46" s="18"/>
      <c r="Q46" s="18"/>
      <c r="R46" s="18"/>
      <c r="S46" s="18"/>
    </row>
    <row r="47" spans="2:19" x14ac:dyDescent="0.2">
      <c r="B47" s="23" t="s">
        <v>1585</v>
      </c>
      <c r="C47" s="32" t="s">
        <v>1586</v>
      </c>
      <c r="D47" s="32" t="s">
        <v>285</v>
      </c>
      <c r="E47" s="32" t="s">
        <v>177</v>
      </c>
      <c r="F47" s="32" t="s">
        <v>1587</v>
      </c>
      <c r="G47" s="32" t="s">
        <v>1393</v>
      </c>
      <c r="H47" s="95" t="s">
        <v>183</v>
      </c>
      <c r="I47" s="105">
        <v>730.19589291932198</v>
      </c>
      <c r="J47" s="101">
        <v>2880</v>
      </c>
      <c r="K47" s="101">
        <v>0</v>
      </c>
      <c r="L47" s="99">
        <v>21.029641716076476</v>
      </c>
      <c r="M47" s="32">
        <v>1.6382116311645648E-5</v>
      </c>
      <c r="N47" s="41">
        <v>1.4186561653031368E-3</v>
      </c>
      <c r="O47" s="41">
        <v>9.2464458126419248E-5</v>
      </c>
      <c r="P47" s="18"/>
      <c r="Q47" s="18"/>
      <c r="R47" s="18"/>
      <c r="S47" s="18"/>
    </row>
    <row r="48" spans="2:19" x14ac:dyDescent="0.2">
      <c r="B48" s="23" t="s">
        <v>1507</v>
      </c>
      <c r="C48" s="32" t="s">
        <v>1508</v>
      </c>
      <c r="D48" s="32" t="s">
        <v>285</v>
      </c>
      <c r="E48" s="32" t="s">
        <v>177</v>
      </c>
      <c r="F48" s="32" t="s">
        <v>925</v>
      </c>
      <c r="G48" s="32" t="s">
        <v>926</v>
      </c>
      <c r="H48" s="95" t="s">
        <v>183</v>
      </c>
      <c r="I48" s="105">
        <v>14283.539897883651</v>
      </c>
      <c r="J48" s="101">
        <v>379.5</v>
      </c>
      <c r="K48" s="101">
        <v>0</v>
      </c>
      <c r="L48" s="99">
        <v>54.206033912468456</v>
      </c>
      <c r="M48" s="32">
        <v>4.8132594979053465E-5</v>
      </c>
      <c r="N48" s="41">
        <v>3.6567301166984196E-3</v>
      </c>
      <c r="O48" s="41">
        <v>2.3833651664484088E-4</v>
      </c>
      <c r="P48" s="18"/>
      <c r="Q48" s="18"/>
      <c r="R48" s="18"/>
      <c r="S48" s="18"/>
    </row>
    <row r="49" spans="2:19" x14ac:dyDescent="0.2">
      <c r="B49" s="23" t="s">
        <v>1594</v>
      </c>
      <c r="C49" s="32" t="s">
        <v>1595</v>
      </c>
      <c r="D49" s="32" t="s">
        <v>285</v>
      </c>
      <c r="E49" s="32" t="s">
        <v>177</v>
      </c>
      <c r="F49" s="32" t="s">
        <v>741</v>
      </c>
      <c r="G49" s="32" t="s">
        <v>398</v>
      </c>
      <c r="H49" s="95" t="s">
        <v>183</v>
      </c>
      <c r="I49" s="105">
        <v>3409.0245474917824</v>
      </c>
      <c r="J49" s="101">
        <v>522.5</v>
      </c>
      <c r="K49" s="101">
        <v>0</v>
      </c>
      <c r="L49" s="99">
        <v>17.812153260644561</v>
      </c>
      <c r="M49" s="32">
        <v>2.5854692392593923E-5</v>
      </c>
      <c r="N49" s="41">
        <v>1.2016049242160986E-3</v>
      </c>
      <c r="O49" s="41">
        <v>7.8317601485866501E-5</v>
      </c>
      <c r="P49" s="18"/>
      <c r="Q49" s="18"/>
      <c r="R49" s="18"/>
      <c r="S49" s="18"/>
    </row>
    <row r="50" spans="2:19" x14ac:dyDescent="0.2">
      <c r="B50" s="23" t="s">
        <v>1535</v>
      </c>
      <c r="C50" s="32" t="s">
        <v>1536</v>
      </c>
      <c r="D50" s="32" t="s">
        <v>285</v>
      </c>
      <c r="E50" s="32" t="s">
        <v>177</v>
      </c>
      <c r="F50" s="32" t="s">
        <v>1537</v>
      </c>
      <c r="G50" s="32" t="s">
        <v>404</v>
      </c>
      <c r="H50" s="95" t="s">
        <v>183</v>
      </c>
      <c r="I50" s="105">
        <v>345.83453698009401</v>
      </c>
      <c r="J50" s="101">
        <v>19160</v>
      </c>
      <c r="K50" s="101">
        <v>0</v>
      </c>
      <c r="L50" s="99">
        <v>66.261897283980261</v>
      </c>
      <c r="M50" s="32">
        <v>2.3566377325718662E-5</v>
      </c>
      <c r="N50" s="41">
        <v>4.4700166734053135E-3</v>
      </c>
      <c r="O50" s="41">
        <v>2.913444988512521E-4</v>
      </c>
      <c r="P50" s="18"/>
      <c r="Q50" s="18"/>
      <c r="R50" s="18"/>
      <c r="S50" s="18"/>
    </row>
    <row r="51" spans="2:19" x14ac:dyDescent="0.2">
      <c r="B51" s="23" t="s">
        <v>1551</v>
      </c>
      <c r="C51" s="32" t="s">
        <v>1552</v>
      </c>
      <c r="D51" s="32" t="s">
        <v>285</v>
      </c>
      <c r="E51" s="32" t="s">
        <v>177</v>
      </c>
      <c r="F51" s="32" t="s">
        <v>1553</v>
      </c>
      <c r="G51" s="32" t="s">
        <v>1039</v>
      </c>
      <c r="H51" s="95" t="s">
        <v>183</v>
      </c>
      <c r="I51" s="105">
        <v>5194.0635820688194</v>
      </c>
      <c r="J51" s="101">
        <v>1090</v>
      </c>
      <c r="K51" s="101">
        <v>0</v>
      </c>
      <c r="L51" s="99">
        <v>56.615293044550135</v>
      </c>
      <c r="M51" s="32">
        <v>4.773303556213572E-5</v>
      </c>
      <c r="N51" s="41">
        <v>3.819258340796868E-3</v>
      </c>
      <c r="O51" s="41">
        <v>2.4892969950271899E-4</v>
      </c>
      <c r="P51" s="18"/>
      <c r="Q51" s="18"/>
      <c r="R51" s="18"/>
      <c r="S51" s="18"/>
    </row>
    <row r="52" spans="2:19" x14ac:dyDescent="0.2">
      <c r="B52" s="23" t="s">
        <v>1494</v>
      </c>
      <c r="C52" s="32" t="s">
        <v>1495</v>
      </c>
      <c r="D52" s="32" t="s">
        <v>285</v>
      </c>
      <c r="E52" s="32" t="s">
        <v>177</v>
      </c>
      <c r="F52" s="32" t="s">
        <v>1496</v>
      </c>
      <c r="G52" s="32" t="s">
        <v>423</v>
      </c>
      <c r="H52" s="95" t="s">
        <v>183</v>
      </c>
      <c r="I52" s="105">
        <v>388.29645323237179</v>
      </c>
      <c r="J52" s="101">
        <v>6809.9999999999991</v>
      </c>
      <c r="K52" s="101">
        <v>0</v>
      </c>
      <c r="L52" s="99">
        <v>26.442988460204369</v>
      </c>
      <c r="M52" s="32">
        <v>1.41743965799629E-5</v>
      </c>
      <c r="N52" s="41">
        <v>1.7838396447539462E-3</v>
      </c>
      <c r="O52" s="41">
        <v>1.1626620330610784E-4</v>
      </c>
      <c r="P52" s="18"/>
      <c r="Q52" s="18"/>
      <c r="R52" s="18"/>
      <c r="S52" s="18"/>
    </row>
    <row r="53" spans="2:19" x14ac:dyDescent="0.2">
      <c r="B53" s="23" t="s">
        <v>1481</v>
      </c>
      <c r="C53" s="32" t="s">
        <v>1482</v>
      </c>
      <c r="D53" s="32" t="s">
        <v>285</v>
      </c>
      <c r="E53" s="32" t="s">
        <v>177</v>
      </c>
      <c r="F53" s="32" t="s">
        <v>560</v>
      </c>
      <c r="G53" s="32" t="s">
        <v>423</v>
      </c>
      <c r="H53" s="95" t="s">
        <v>183</v>
      </c>
      <c r="I53" s="105">
        <v>138.97597365991811</v>
      </c>
      <c r="J53" s="101">
        <v>89700</v>
      </c>
      <c r="K53" s="101">
        <v>0</v>
      </c>
      <c r="L53" s="99">
        <v>124.66144837294654</v>
      </c>
      <c r="M53" s="32">
        <v>3.8455922491532866E-5</v>
      </c>
      <c r="N53" s="41">
        <v>8.4096407679024755E-3</v>
      </c>
      <c r="O53" s="41">
        <v>5.481193369189577E-4</v>
      </c>
      <c r="P53" s="18"/>
      <c r="Q53" s="18"/>
      <c r="R53" s="18"/>
      <c r="S53" s="18"/>
    </row>
    <row r="54" spans="2:19" x14ac:dyDescent="0.2">
      <c r="B54" s="23" t="s">
        <v>1554</v>
      </c>
      <c r="C54" s="32" t="s">
        <v>1555</v>
      </c>
      <c r="D54" s="32" t="s">
        <v>285</v>
      </c>
      <c r="E54" s="32" t="s">
        <v>177</v>
      </c>
      <c r="F54" s="32" t="s">
        <v>1556</v>
      </c>
      <c r="G54" s="32" t="s">
        <v>543</v>
      </c>
      <c r="H54" s="95" t="s">
        <v>183</v>
      </c>
      <c r="I54" s="105">
        <v>187.00944460670564</v>
      </c>
      <c r="J54" s="101">
        <v>4247</v>
      </c>
      <c r="K54" s="101">
        <v>0</v>
      </c>
      <c r="L54" s="99">
        <v>7.9422911124467888</v>
      </c>
      <c r="M54" s="32">
        <v>8.3277755856515513E-6</v>
      </c>
      <c r="N54" s="41">
        <v>5.3578564986636937E-4</v>
      </c>
      <c r="O54" s="41">
        <v>3.492116765038648E-5</v>
      </c>
      <c r="P54" s="18"/>
      <c r="Q54" s="18"/>
      <c r="R54" s="18"/>
      <c r="S54" s="18"/>
    </row>
    <row r="55" spans="2:19" x14ac:dyDescent="0.2">
      <c r="B55" s="23" t="s">
        <v>1549</v>
      </c>
      <c r="C55" s="32" t="s">
        <v>1550</v>
      </c>
      <c r="D55" s="32" t="s">
        <v>285</v>
      </c>
      <c r="E55" s="32" t="s">
        <v>177</v>
      </c>
      <c r="F55" s="32" t="s">
        <v>522</v>
      </c>
      <c r="G55" s="32" t="s">
        <v>398</v>
      </c>
      <c r="H55" s="95" t="s">
        <v>183</v>
      </c>
      <c r="I55" s="105">
        <v>2015.1724092354259</v>
      </c>
      <c r="J55" s="101">
        <v>11300</v>
      </c>
      <c r="K55" s="101">
        <v>2.0836880330000001</v>
      </c>
      <c r="L55" s="99">
        <v>229.79817027658896</v>
      </c>
      <c r="M55" s="32">
        <v>8.3345220249767191E-5</v>
      </c>
      <c r="N55" s="41">
        <v>1.5502146705097837E-2</v>
      </c>
      <c r="O55" s="41">
        <v>1.0103911222046115E-3</v>
      </c>
      <c r="P55" s="18"/>
      <c r="Q55" s="18"/>
      <c r="R55" s="18"/>
      <c r="S55" s="18"/>
    </row>
    <row r="56" spans="2:19" x14ac:dyDescent="0.2">
      <c r="B56" s="23" t="s">
        <v>1596</v>
      </c>
      <c r="C56" s="32" t="s">
        <v>1597</v>
      </c>
      <c r="D56" s="32" t="s">
        <v>285</v>
      </c>
      <c r="E56" s="32" t="s">
        <v>177</v>
      </c>
      <c r="F56" s="32" t="s">
        <v>1598</v>
      </c>
      <c r="G56" s="32" t="s">
        <v>1436</v>
      </c>
      <c r="H56" s="95" t="s">
        <v>183</v>
      </c>
      <c r="I56" s="105">
        <v>24168.686006590589</v>
      </c>
      <c r="J56" s="101">
        <v>176.1</v>
      </c>
      <c r="K56" s="101">
        <v>0</v>
      </c>
      <c r="L56" s="99">
        <v>42.561056055497396</v>
      </c>
      <c r="M56" s="32">
        <v>4.5075699701698814E-5</v>
      </c>
      <c r="N56" s="41">
        <v>2.8711618291045642E-3</v>
      </c>
      <c r="O56" s="41">
        <v>1.8713514184367906E-4</v>
      </c>
      <c r="P56" s="18"/>
      <c r="Q56" s="18"/>
      <c r="R56" s="18"/>
      <c r="S56" s="18"/>
    </row>
    <row r="57" spans="2:19" x14ac:dyDescent="0.2">
      <c r="B57" s="23" t="s">
        <v>1497</v>
      </c>
      <c r="C57" s="32" t="s">
        <v>1498</v>
      </c>
      <c r="D57" s="32" t="s">
        <v>285</v>
      </c>
      <c r="E57" s="32" t="s">
        <v>177</v>
      </c>
      <c r="F57" s="32" t="s">
        <v>513</v>
      </c>
      <c r="G57" s="32" t="s">
        <v>398</v>
      </c>
      <c r="H57" s="95" t="s">
        <v>183</v>
      </c>
      <c r="I57" s="105">
        <v>1476.3826952142047</v>
      </c>
      <c r="J57" s="101">
        <v>8362</v>
      </c>
      <c r="K57" s="101">
        <v>0</v>
      </c>
      <c r="L57" s="99">
        <v>123.45512096706416</v>
      </c>
      <c r="M57" s="32">
        <v>5.181374793103022E-5</v>
      </c>
      <c r="N57" s="41">
        <v>8.3282621198572781E-3</v>
      </c>
      <c r="O57" s="41">
        <v>5.4281528032047125E-4</v>
      </c>
      <c r="P57" s="18"/>
      <c r="Q57" s="18"/>
      <c r="R57" s="18"/>
      <c r="S57" s="18"/>
    </row>
    <row r="58" spans="2:19" x14ac:dyDescent="0.2">
      <c r="B58" s="23" t="s">
        <v>1608</v>
      </c>
      <c r="C58" s="32" t="s">
        <v>1609</v>
      </c>
      <c r="D58" s="32" t="s">
        <v>285</v>
      </c>
      <c r="E58" s="32" t="s">
        <v>177</v>
      </c>
      <c r="F58" s="32" t="s">
        <v>1610</v>
      </c>
      <c r="G58" s="32" t="s">
        <v>1611</v>
      </c>
      <c r="H58" s="95" t="s">
        <v>183</v>
      </c>
      <c r="I58" s="105">
        <v>23.166898295273349</v>
      </c>
      <c r="J58" s="101">
        <v>3942</v>
      </c>
      <c r="K58" s="101">
        <v>0</v>
      </c>
      <c r="L58" s="99">
        <v>0.91323913079967545</v>
      </c>
      <c r="M58" s="32">
        <v>9.3676572300149632E-7</v>
      </c>
      <c r="N58" s="41">
        <v>6.1606961297615192E-5</v>
      </c>
      <c r="O58" s="41">
        <v>4.0153875424649208E-6</v>
      </c>
      <c r="P58" s="18"/>
      <c r="Q58" s="18"/>
      <c r="R58" s="18"/>
      <c r="S58" s="18"/>
    </row>
    <row r="59" spans="2:19" x14ac:dyDescent="0.2">
      <c r="B59" s="23" t="s">
        <v>1557</v>
      </c>
      <c r="C59" s="32" t="s">
        <v>1558</v>
      </c>
      <c r="D59" s="32" t="s">
        <v>285</v>
      </c>
      <c r="E59" s="32" t="s">
        <v>177</v>
      </c>
      <c r="F59" s="32" t="s">
        <v>764</v>
      </c>
      <c r="G59" s="32" t="s">
        <v>398</v>
      </c>
      <c r="H59" s="95" t="s">
        <v>183</v>
      </c>
      <c r="I59" s="105">
        <v>1551.1911261171635</v>
      </c>
      <c r="J59" s="101">
        <v>1534</v>
      </c>
      <c r="K59" s="101">
        <v>0</v>
      </c>
      <c r="L59" s="99">
        <v>23.795271874637287</v>
      </c>
      <c r="M59" s="32">
        <v>1.788563578774268E-5</v>
      </c>
      <c r="N59" s="41">
        <v>1.6052251201318448E-3</v>
      </c>
      <c r="O59" s="41">
        <v>1.0462455564219941E-4</v>
      </c>
      <c r="P59" s="18"/>
      <c r="Q59" s="18"/>
      <c r="R59" s="18"/>
      <c r="S59" s="18"/>
    </row>
    <row r="60" spans="2:19" x14ac:dyDescent="0.2">
      <c r="B60" s="23" t="s">
        <v>1532</v>
      </c>
      <c r="C60" s="32" t="s">
        <v>1533</v>
      </c>
      <c r="D60" s="32" t="s">
        <v>285</v>
      </c>
      <c r="E60" s="32" t="s">
        <v>177</v>
      </c>
      <c r="F60" s="32" t="s">
        <v>1534</v>
      </c>
      <c r="G60" s="32" t="s">
        <v>497</v>
      </c>
      <c r="H60" s="95" t="s">
        <v>183</v>
      </c>
      <c r="I60" s="105">
        <v>39.71548608240672</v>
      </c>
      <c r="J60" s="101">
        <v>2198</v>
      </c>
      <c r="K60" s="101">
        <v>0</v>
      </c>
      <c r="L60" s="99">
        <v>0.87294638409129954</v>
      </c>
      <c r="M60" s="32">
        <v>1.3287639696218706E-6</v>
      </c>
      <c r="N60" s="41">
        <v>5.8888819243338684E-5</v>
      </c>
      <c r="O60" s="41">
        <v>3.8382258465541958E-6</v>
      </c>
      <c r="P60" s="18"/>
      <c r="Q60" s="18"/>
      <c r="R60" s="18"/>
      <c r="S60" s="18"/>
    </row>
    <row r="61" spans="2:19" x14ac:dyDescent="0.2">
      <c r="B61" s="23" t="s">
        <v>1592</v>
      </c>
      <c r="C61" s="32" t="s">
        <v>1593</v>
      </c>
      <c r="D61" s="32" t="s">
        <v>285</v>
      </c>
      <c r="E61" s="32" t="s">
        <v>177</v>
      </c>
      <c r="F61" s="32" t="s">
        <v>473</v>
      </c>
      <c r="G61" s="32" t="s">
        <v>398</v>
      </c>
      <c r="H61" s="95" t="s">
        <v>183</v>
      </c>
      <c r="I61" s="105">
        <v>2.81151678340696E-3</v>
      </c>
      <c r="J61" s="101">
        <v>20960</v>
      </c>
      <c r="K61" s="101">
        <v>0</v>
      </c>
      <c r="L61" s="99">
        <v>5.8929391780209882E-4</v>
      </c>
      <c r="M61" s="32">
        <v>2.0516696458743442E-10</v>
      </c>
      <c r="N61" s="41">
        <v>3.9753670602314091E-8</v>
      </c>
      <c r="O61" s="41">
        <v>2.5910447511386199E-9</v>
      </c>
      <c r="P61" s="18"/>
      <c r="Q61" s="18"/>
      <c r="R61" s="18"/>
      <c r="S61" s="18"/>
    </row>
    <row r="62" spans="2:19" x14ac:dyDescent="0.2">
      <c r="B62" s="23" t="s">
        <v>1527</v>
      </c>
      <c r="C62" s="32" t="s">
        <v>1528</v>
      </c>
      <c r="D62" s="32" t="s">
        <v>285</v>
      </c>
      <c r="E62" s="32" t="s">
        <v>177</v>
      </c>
      <c r="F62" s="32" t="s">
        <v>489</v>
      </c>
      <c r="G62" s="32" t="s">
        <v>398</v>
      </c>
      <c r="H62" s="95" t="s">
        <v>183</v>
      </c>
      <c r="I62" s="105">
        <v>179.95394323874589</v>
      </c>
      <c r="J62" s="101">
        <v>35560</v>
      </c>
      <c r="K62" s="101">
        <v>0</v>
      </c>
      <c r="L62" s="99">
        <v>63.991622215698037</v>
      </c>
      <c r="M62" s="32">
        <v>2.3277306027939386E-5</v>
      </c>
      <c r="N62" s="41">
        <v>4.3168642913516322E-3</v>
      </c>
      <c r="O62" s="41">
        <v>2.8136240991123186E-4</v>
      </c>
      <c r="P62" s="18"/>
      <c r="Q62" s="18"/>
      <c r="R62" s="18"/>
      <c r="S62" s="18"/>
    </row>
    <row r="63" spans="2:19" x14ac:dyDescent="0.2">
      <c r="B63" s="23" t="s">
        <v>1463</v>
      </c>
      <c r="C63" s="32" t="s">
        <v>1464</v>
      </c>
      <c r="D63" s="32" t="s">
        <v>285</v>
      </c>
      <c r="E63" s="32" t="s">
        <v>177</v>
      </c>
      <c r="F63" s="32" t="s">
        <v>1465</v>
      </c>
      <c r="G63" s="32" t="s">
        <v>1466</v>
      </c>
      <c r="H63" s="95" t="s">
        <v>183</v>
      </c>
      <c r="I63" s="105">
        <v>538.670449479269</v>
      </c>
      <c r="J63" s="101">
        <v>3461</v>
      </c>
      <c r="K63" s="101">
        <v>0</v>
      </c>
      <c r="L63" s="99">
        <v>18.643384256477496</v>
      </c>
      <c r="M63" s="32">
        <v>9.841018359197017E-6</v>
      </c>
      <c r="N63" s="41">
        <v>1.2576796302405941E-3</v>
      </c>
      <c r="O63" s="41">
        <v>8.1972410476207963E-5</v>
      </c>
      <c r="P63" s="18"/>
      <c r="Q63" s="18"/>
      <c r="R63" s="18"/>
      <c r="S63" s="18"/>
    </row>
    <row r="64" spans="2:19" x14ac:dyDescent="0.2">
      <c r="B64" s="23" t="s">
        <v>1576</v>
      </c>
      <c r="C64" s="32" t="s">
        <v>1577</v>
      </c>
      <c r="D64" s="32" t="s">
        <v>285</v>
      </c>
      <c r="E64" s="32" t="s">
        <v>177</v>
      </c>
      <c r="F64" s="32" t="s">
        <v>1052</v>
      </c>
      <c r="G64" s="32" t="s">
        <v>441</v>
      </c>
      <c r="H64" s="95" t="s">
        <v>183</v>
      </c>
      <c r="I64" s="105">
        <v>610.90393164976865</v>
      </c>
      <c r="J64" s="101">
        <v>5185</v>
      </c>
      <c r="K64" s="101">
        <v>0</v>
      </c>
      <c r="L64" s="99">
        <v>31.675368854986182</v>
      </c>
      <c r="M64" s="32">
        <v>3.8475297912381728E-5</v>
      </c>
      <c r="N64" s="41">
        <v>2.1368151640940537E-3</v>
      </c>
      <c r="O64" s="41">
        <v>1.3927226420085641E-4</v>
      </c>
      <c r="P64" s="18"/>
      <c r="Q64" s="18"/>
      <c r="R64" s="18"/>
      <c r="S64" s="18"/>
    </row>
    <row r="65" spans="2:19" x14ac:dyDescent="0.2">
      <c r="B65" s="23" t="s">
        <v>1499</v>
      </c>
      <c r="C65" s="32" t="s">
        <v>1500</v>
      </c>
      <c r="D65" s="32" t="s">
        <v>285</v>
      </c>
      <c r="E65" s="32" t="s">
        <v>177</v>
      </c>
      <c r="F65" s="32" t="s">
        <v>1501</v>
      </c>
      <c r="G65" s="32" t="s">
        <v>543</v>
      </c>
      <c r="H65" s="95" t="s">
        <v>183</v>
      </c>
      <c r="I65" s="105">
        <v>917.38949187534081</v>
      </c>
      <c r="J65" s="101">
        <v>1471</v>
      </c>
      <c r="K65" s="101">
        <v>0</v>
      </c>
      <c r="L65" s="99">
        <v>13.494799425486264</v>
      </c>
      <c r="M65" s="32">
        <v>9.8431336084786513E-6</v>
      </c>
      <c r="N65" s="41">
        <v>9.1035694582756424E-4</v>
      </c>
      <c r="O65" s="41">
        <v>5.9334787213631268E-5</v>
      </c>
      <c r="P65" s="18"/>
      <c r="Q65" s="18"/>
      <c r="R65" s="18"/>
      <c r="S65" s="18"/>
    </row>
    <row r="66" spans="2:19" x14ac:dyDescent="0.2">
      <c r="B66" s="23" t="s">
        <v>1525</v>
      </c>
      <c r="C66" s="32" t="s">
        <v>1526</v>
      </c>
      <c r="D66" s="32" t="s">
        <v>285</v>
      </c>
      <c r="E66" s="32" t="s">
        <v>177</v>
      </c>
      <c r="F66" s="32" t="s">
        <v>909</v>
      </c>
      <c r="G66" s="32" t="s">
        <v>910</v>
      </c>
      <c r="H66" s="95" t="s">
        <v>183</v>
      </c>
      <c r="I66" s="105">
        <v>932.27212242125836</v>
      </c>
      <c r="J66" s="101">
        <v>9239</v>
      </c>
      <c r="K66" s="101">
        <v>0</v>
      </c>
      <c r="L66" s="99">
        <v>86.132621386353065</v>
      </c>
      <c r="M66" s="32">
        <v>3.6610185853643798E-5</v>
      </c>
      <c r="N66" s="41">
        <v>5.8104924474323477E-3</v>
      </c>
      <c r="O66" s="41">
        <v>3.7871335475053719E-4</v>
      </c>
      <c r="P66" s="18"/>
      <c r="Q66" s="18"/>
      <c r="R66" s="18"/>
      <c r="S66" s="18"/>
    </row>
    <row r="67" spans="2:19" x14ac:dyDescent="0.2">
      <c r="B67" s="23" t="s">
        <v>1467</v>
      </c>
      <c r="C67" s="32" t="s">
        <v>1468</v>
      </c>
      <c r="D67" s="32" t="s">
        <v>285</v>
      </c>
      <c r="E67" s="32" t="s">
        <v>177</v>
      </c>
      <c r="F67" s="32" t="s">
        <v>1469</v>
      </c>
      <c r="G67" s="32" t="s">
        <v>1470</v>
      </c>
      <c r="H67" s="95" t="s">
        <v>183</v>
      </c>
      <c r="I67" s="105">
        <v>78.018887860347292</v>
      </c>
      <c r="J67" s="101">
        <v>1001</v>
      </c>
      <c r="K67" s="101">
        <v>0</v>
      </c>
      <c r="L67" s="99">
        <v>0.7809690674820764</v>
      </c>
      <c r="M67" s="32">
        <v>1.1971525876863059E-6</v>
      </c>
      <c r="N67" s="41">
        <v>5.2684044619148951E-5</v>
      </c>
      <c r="O67" s="41">
        <v>3.433814166364114E-6</v>
      </c>
      <c r="P67" s="18"/>
      <c r="Q67" s="18"/>
      <c r="R67" s="18"/>
      <c r="S67" s="18"/>
    </row>
    <row r="68" spans="2:19" x14ac:dyDescent="0.2">
      <c r="B68" s="23" t="s">
        <v>1573</v>
      </c>
      <c r="C68" s="32" t="s">
        <v>1574</v>
      </c>
      <c r="D68" s="32" t="s">
        <v>285</v>
      </c>
      <c r="E68" s="32" t="s">
        <v>177</v>
      </c>
      <c r="F68" s="32" t="s">
        <v>1575</v>
      </c>
      <c r="G68" s="32" t="s">
        <v>1039</v>
      </c>
      <c r="H68" s="95" t="s">
        <v>183</v>
      </c>
      <c r="I68" s="105">
        <v>546.06544149882507</v>
      </c>
      <c r="J68" s="101">
        <v>6638</v>
      </c>
      <c r="K68" s="101">
        <v>0</v>
      </c>
      <c r="L68" s="99">
        <v>36.247824006692014</v>
      </c>
      <c r="M68" s="32">
        <v>3.8920039985821193E-5</v>
      </c>
      <c r="N68" s="41">
        <v>2.4452722352661534E-3</v>
      </c>
      <c r="O68" s="41">
        <v>1.5937672406840731E-4</v>
      </c>
      <c r="P68" s="18"/>
      <c r="Q68" s="18"/>
      <c r="R68" s="18"/>
      <c r="S68" s="18"/>
    </row>
    <row r="69" spans="2:19" x14ac:dyDescent="0.2">
      <c r="B69" s="23" t="s">
        <v>1615</v>
      </c>
      <c r="C69" s="32" t="s">
        <v>1616</v>
      </c>
      <c r="D69" s="32" t="s">
        <v>285</v>
      </c>
      <c r="E69" s="32" t="s">
        <v>177</v>
      </c>
      <c r="F69" s="32" t="s">
        <v>1617</v>
      </c>
      <c r="G69" s="32" t="s">
        <v>543</v>
      </c>
      <c r="H69" s="95" t="s">
        <v>183</v>
      </c>
      <c r="I69" s="105">
        <v>757.71431631611347</v>
      </c>
      <c r="J69" s="101">
        <v>4911</v>
      </c>
      <c r="K69" s="101">
        <v>0</v>
      </c>
      <c r="L69" s="99">
        <v>37.211350074284333</v>
      </c>
      <c r="M69" s="32">
        <v>5.253662561598591E-5</v>
      </c>
      <c r="N69" s="41">
        <v>2.5102715450344777E-3</v>
      </c>
      <c r="O69" s="41">
        <v>1.6361321639354738E-4</v>
      </c>
      <c r="P69" s="18"/>
      <c r="Q69" s="18"/>
      <c r="R69" s="18"/>
      <c r="S69" s="18"/>
    </row>
    <row r="70" spans="2:19" x14ac:dyDescent="0.2">
      <c r="B70" s="23" t="s">
        <v>1515</v>
      </c>
      <c r="C70" s="32" t="s">
        <v>1516</v>
      </c>
      <c r="D70" s="32" t="s">
        <v>285</v>
      </c>
      <c r="E70" s="32" t="s">
        <v>177</v>
      </c>
      <c r="F70" s="32" t="s">
        <v>408</v>
      </c>
      <c r="G70" s="32" t="s">
        <v>398</v>
      </c>
      <c r="H70" s="95" t="s">
        <v>183</v>
      </c>
      <c r="I70" s="105">
        <v>75.614541966305282</v>
      </c>
      <c r="J70" s="101">
        <v>27810.000000000004</v>
      </c>
      <c r="K70" s="101">
        <v>0</v>
      </c>
      <c r="L70" s="99">
        <v>21.028404114503587</v>
      </c>
      <c r="M70" s="32">
        <v>1.2006249347612087E-5</v>
      </c>
      <c r="N70" s="41">
        <v>1.4185726769049382E-3</v>
      </c>
      <c r="O70" s="41">
        <v>9.2459016561586213E-5</v>
      </c>
      <c r="P70" s="18"/>
      <c r="Q70" s="18"/>
      <c r="R70" s="18"/>
      <c r="S70" s="18"/>
    </row>
    <row r="71" spans="2:19" x14ac:dyDescent="0.2">
      <c r="B71" s="23" t="s">
        <v>1474</v>
      </c>
      <c r="C71" s="32" t="s">
        <v>1475</v>
      </c>
      <c r="D71" s="32" t="s">
        <v>285</v>
      </c>
      <c r="E71" s="32" t="s">
        <v>177</v>
      </c>
      <c r="F71" s="32" t="s">
        <v>413</v>
      </c>
      <c r="G71" s="32" t="s">
        <v>398</v>
      </c>
      <c r="H71" s="95" t="s">
        <v>183</v>
      </c>
      <c r="I71" s="105">
        <v>56.014643129308176</v>
      </c>
      <c r="J71" s="101">
        <v>159100</v>
      </c>
      <c r="K71" s="101">
        <v>0</v>
      </c>
      <c r="L71" s="99">
        <v>89.119297218729301</v>
      </c>
      <c r="M71" s="32">
        <v>2.6214817856660298E-5</v>
      </c>
      <c r="N71" s="41">
        <v>6.0119731069969524E-3</v>
      </c>
      <c r="O71" s="41">
        <v>3.9184535985877563E-4</v>
      </c>
      <c r="P71" s="18"/>
      <c r="Q71" s="18"/>
      <c r="R71" s="18"/>
      <c r="S71" s="18"/>
    </row>
    <row r="72" spans="2:19" x14ac:dyDescent="0.2">
      <c r="B72" s="23" t="s">
        <v>1599</v>
      </c>
      <c r="C72" s="32" t="s">
        <v>1600</v>
      </c>
      <c r="D72" s="32" t="s">
        <v>285</v>
      </c>
      <c r="E72" s="32" t="s">
        <v>177</v>
      </c>
      <c r="F72" s="32" t="s">
        <v>1076</v>
      </c>
      <c r="G72" s="32" t="s">
        <v>497</v>
      </c>
      <c r="H72" s="95" t="s">
        <v>183</v>
      </c>
      <c r="I72" s="105">
        <v>4849.4320720339692</v>
      </c>
      <c r="J72" s="101">
        <v>1835.0000000000002</v>
      </c>
      <c r="K72" s="101">
        <v>0</v>
      </c>
      <c r="L72" s="99">
        <v>88.987078521823335</v>
      </c>
      <c r="M72" s="32">
        <v>2.9696320917739514E-5</v>
      </c>
      <c r="N72" s="41">
        <v>6.003053655488152E-3</v>
      </c>
      <c r="O72" s="41">
        <v>3.9126401233376075E-4</v>
      </c>
      <c r="P72" s="18"/>
      <c r="Q72" s="18"/>
      <c r="R72" s="18"/>
      <c r="S72" s="18"/>
    </row>
    <row r="73" spans="2:19" x14ac:dyDescent="0.2">
      <c r="B73" s="23" t="s">
        <v>1559</v>
      </c>
      <c r="C73" s="32" t="s">
        <v>1560</v>
      </c>
      <c r="D73" s="32" t="s">
        <v>285</v>
      </c>
      <c r="E73" s="32" t="s">
        <v>177</v>
      </c>
      <c r="F73" s="32" t="s">
        <v>1561</v>
      </c>
      <c r="G73" s="32" t="s">
        <v>1488</v>
      </c>
      <c r="H73" s="95" t="s">
        <v>183</v>
      </c>
      <c r="I73" s="105">
        <v>121.03650040486548</v>
      </c>
      <c r="J73" s="101">
        <v>8787</v>
      </c>
      <c r="K73" s="101">
        <v>0</v>
      </c>
      <c r="L73" s="99">
        <v>10.63547729057553</v>
      </c>
      <c r="M73" s="32">
        <v>5.3835448690058338E-6</v>
      </c>
      <c r="N73" s="41">
        <v>7.1746754571106765E-4</v>
      </c>
      <c r="O73" s="41">
        <v>4.6762738893317608E-5</v>
      </c>
      <c r="P73" s="18"/>
      <c r="Q73" s="18"/>
      <c r="R73" s="18"/>
      <c r="S73" s="18"/>
    </row>
    <row r="74" spans="2:19" x14ac:dyDescent="0.2">
      <c r="B74" s="23" t="s">
        <v>1588</v>
      </c>
      <c r="C74" s="32" t="s">
        <v>1589</v>
      </c>
      <c r="D74" s="32" t="s">
        <v>285</v>
      </c>
      <c r="E74" s="32" t="s">
        <v>177</v>
      </c>
      <c r="F74" s="32" t="s">
        <v>705</v>
      </c>
      <c r="G74" s="32" t="s">
        <v>398</v>
      </c>
      <c r="H74" s="95" t="s">
        <v>183</v>
      </c>
      <c r="I74" s="105">
        <v>57.988939416160257</v>
      </c>
      <c r="J74" s="101">
        <v>39860</v>
      </c>
      <c r="K74" s="101">
        <v>0</v>
      </c>
      <c r="L74" s="99">
        <v>23.114391251281479</v>
      </c>
      <c r="M74" s="32">
        <v>1.0730950302552131E-5</v>
      </c>
      <c r="N74" s="41">
        <v>1.5592930254627886E-3</v>
      </c>
      <c r="O74" s="41">
        <v>1.0163081667425282E-4</v>
      </c>
      <c r="P74" s="18"/>
      <c r="Q74" s="18"/>
      <c r="R74" s="18"/>
      <c r="S74" s="18"/>
    </row>
    <row r="75" spans="2:19" x14ac:dyDescent="0.2">
      <c r="B75" s="23" t="s">
        <v>1492</v>
      </c>
      <c r="C75" s="32" t="s">
        <v>1493</v>
      </c>
      <c r="D75" s="32" t="s">
        <v>285</v>
      </c>
      <c r="E75" s="32" t="s">
        <v>177</v>
      </c>
      <c r="F75" s="32" t="s">
        <v>637</v>
      </c>
      <c r="G75" s="32" t="s">
        <v>398</v>
      </c>
      <c r="H75" s="95" t="s">
        <v>183</v>
      </c>
      <c r="I75" s="105">
        <v>864.97110203644024</v>
      </c>
      <c r="J75" s="101">
        <v>961.7</v>
      </c>
      <c r="K75" s="101">
        <v>0</v>
      </c>
      <c r="L75" s="99">
        <v>8.3184270878556887</v>
      </c>
      <c r="M75" s="32">
        <v>2.9380597124046847E-6</v>
      </c>
      <c r="N75" s="41">
        <v>5.6115972079493967E-4</v>
      </c>
      <c r="O75" s="41">
        <v>3.6574986085222129E-5</v>
      </c>
      <c r="P75" s="18"/>
      <c r="Q75" s="18"/>
      <c r="R75" s="18"/>
      <c r="S75" s="18"/>
    </row>
    <row r="76" spans="2:19" x14ac:dyDescent="0.2">
      <c r="B76" s="23" t="s">
        <v>1489</v>
      </c>
      <c r="C76" s="32" t="s">
        <v>1490</v>
      </c>
      <c r="D76" s="32" t="s">
        <v>285</v>
      </c>
      <c r="E76" s="32" t="s">
        <v>177</v>
      </c>
      <c r="F76" s="32" t="s">
        <v>1491</v>
      </c>
      <c r="G76" s="32" t="s">
        <v>423</v>
      </c>
      <c r="H76" s="95" t="s">
        <v>183</v>
      </c>
      <c r="I76" s="105">
        <v>545.01891060653747</v>
      </c>
      <c r="J76" s="101">
        <v>5661</v>
      </c>
      <c r="K76" s="101">
        <v>0</v>
      </c>
      <c r="L76" s="99">
        <v>30.853520523250754</v>
      </c>
      <c r="M76" s="32">
        <v>5.7251713773899657E-5</v>
      </c>
      <c r="N76" s="41">
        <v>2.0813734110436792E-3</v>
      </c>
      <c r="O76" s="41">
        <v>1.3565870950116199E-4</v>
      </c>
      <c r="P76" s="18"/>
      <c r="Q76" s="18"/>
      <c r="R76" s="18"/>
      <c r="S76" s="18"/>
    </row>
    <row r="77" spans="2:19" x14ac:dyDescent="0.2">
      <c r="B77" s="23" t="s">
        <v>1541</v>
      </c>
      <c r="C77" s="32" t="s">
        <v>1542</v>
      </c>
      <c r="D77" s="32" t="s">
        <v>285</v>
      </c>
      <c r="E77" s="32" t="s">
        <v>177</v>
      </c>
      <c r="F77" s="32" t="s">
        <v>676</v>
      </c>
      <c r="G77" s="32" t="s">
        <v>398</v>
      </c>
      <c r="H77" s="95" t="s">
        <v>183</v>
      </c>
      <c r="I77" s="105">
        <v>9131.7213305760615</v>
      </c>
      <c r="J77" s="101">
        <v>519.5</v>
      </c>
      <c r="K77" s="101">
        <v>0</v>
      </c>
      <c r="L77" s="99">
        <v>47.439292306754744</v>
      </c>
      <c r="M77" s="32">
        <v>2.0423546489818724E-5</v>
      </c>
      <c r="N77" s="41">
        <v>3.2002468428716309E-3</v>
      </c>
      <c r="O77" s="41">
        <v>2.085840793802773E-4</v>
      </c>
      <c r="P77" s="18"/>
      <c r="Q77" s="18"/>
      <c r="R77" s="18"/>
      <c r="S77" s="18"/>
    </row>
    <row r="78" spans="2:19" x14ac:dyDescent="0.2">
      <c r="B78" s="23" t="s">
        <v>1543</v>
      </c>
      <c r="C78" s="32" t="s">
        <v>1544</v>
      </c>
      <c r="D78" s="32" t="s">
        <v>285</v>
      </c>
      <c r="E78" s="32" t="s">
        <v>177</v>
      </c>
      <c r="F78" s="32" t="s">
        <v>1545</v>
      </c>
      <c r="G78" s="32" t="s">
        <v>404</v>
      </c>
      <c r="H78" s="95" t="s">
        <v>183</v>
      </c>
      <c r="I78" s="105">
        <v>11394.376457380882</v>
      </c>
      <c r="J78" s="101">
        <v>318.5</v>
      </c>
      <c r="K78" s="101">
        <v>0</v>
      </c>
      <c r="L78" s="99">
        <v>36.291089011627086</v>
      </c>
      <c r="M78" s="32">
        <v>1.0811545151454696E-5</v>
      </c>
      <c r="N78" s="41">
        <v>2.4481908853706911E-3</v>
      </c>
      <c r="O78" s="41">
        <v>1.5956695437718618E-4</v>
      </c>
      <c r="P78" s="18"/>
      <c r="Q78" s="18"/>
      <c r="R78" s="18"/>
      <c r="S78" s="18"/>
    </row>
    <row r="79" spans="2:19" x14ac:dyDescent="0.2">
      <c r="B79" s="23" t="s">
        <v>1580</v>
      </c>
      <c r="C79" s="32" t="s">
        <v>1581</v>
      </c>
      <c r="D79" s="32" t="s">
        <v>285</v>
      </c>
      <c r="E79" s="32" t="s">
        <v>177</v>
      </c>
      <c r="F79" s="32" t="s">
        <v>1582</v>
      </c>
      <c r="G79" s="32" t="s">
        <v>398</v>
      </c>
      <c r="H79" s="95" t="s">
        <v>183</v>
      </c>
      <c r="I79" s="105">
        <v>2091.4634372837786</v>
      </c>
      <c r="J79" s="101">
        <v>634</v>
      </c>
      <c r="K79" s="101">
        <v>0</v>
      </c>
      <c r="L79" s="99">
        <v>13.259878192379155</v>
      </c>
      <c r="M79" s="32">
        <v>1.4620391601426146E-5</v>
      </c>
      <c r="N79" s="41">
        <v>8.9450919814800011E-4</v>
      </c>
      <c r="O79" s="41">
        <v>5.830187068490917E-5</v>
      </c>
      <c r="P79" s="18"/>
      <c r="Q79" s="18"/>
      <c r="R79" s="18"/>
      <c r="S79" s="18"/>
    </row>
    <row r="80" spans="2:19" x14ac:dyDescent="0.2">
      <c r="B80" s="23" t="s">
        <v>1578</v>
      </c>
      <c r="C80" s="32" t="s">
        <v>1579</v>
      </c>
      <c r="D80" s="32" t="s">
        <v>285</v>
      </c>
      <c r="E80" s="32" t="s">
        <v>177</v>
      </c>
      <c r="F80" s="32" t="s">
        <v>721</v>
      </c>
      <c r="G80" s="32" t="s">
        <v>398</v>
      </c>
      <c r="H80" s="95" t="s">
        <v>183</v>
      </c>
      <c r="I80" s="105">
        <v>2336.9454021933907</v>
      </c>
      <c r="J80" s="101">
        <v>3916.0000000000005</v>
      </c>
      <c r="K80" s="101">
        <v>0</v>
      </c>
      <c r="L80" s="99">
        <v>91.514781949893177</v>
      </c>
      <c r="M80" s="32">
        <v>7.6738346472744439E-5</v>
      </c>
      <c r="N80" s="41">
        <v>6.1735721122789695E-3</v>
      </c>
      <c r="O80" s="41">
        <v>4.0237797855992313E-4</v>
      </c>
      <c r="P80" s="18"/>
      <c r="Q80" s="18"/>
      <c r="R80" s="18"/>
      <c r="S80" s="18"/>
    </row>
    <row r="81" spans="2:19" x14ac:dyDescent="0.2">
      <c r="B81" s="23" t="s">
        <v>1485</v>
      </c>
      <c r="C81" s="32" t="s">
        <v>1486</v>
      </c>
      <c r="D81" s="32" t="s">
        <v>285</v>
      </c>
      <c r="E81" s="32" t="s">
        <v>177</v>
      </c>
      <c r="F81" s="32" t="s">
        <v>1487</v>
      </c>
      <c r="G81" s="32" t="s">
        <v>1488</v>
      </c>
      <c r="H81" s="95" t="s">
        <v>183</v>
      </c>
      <c r="I81" s="105">
        <v>931.435829725242</v>
      </c>
      <c r="J81" s="101">
        <v>4137</v>
      </c>
      <c r="K81" s="101">
        <v>0</v>
      </c>
      <c r="L81" s="99">
        <v>38.53350027573326</v>
      </c>
      <c r="M81" s="32">
        <v>1.5101298752936577E-5</v>
      </c>
      <c r="N81" s="41">
        <v>2.5994635797855223E-3</v>
      </c>
      <c r="O81" s="41">
        <v>1.6942652998154129E-4</v>
      </c>
      <c r="P81" s="18"/>
      <c r="Q81" s="18"/>
      <c r="R81" s="18"/>
      <c r="S81" s="18"/>
    </row>
    <row r="82" spans="2:19" x14ac:dyDescent="0.2">
      <c r="B82" s="23" t="s">
        <v>1565</v>
      </c>
      <c r="C82" s="32" t="s">
        <v>1566</v>
      </c>
      <c r="D82" s="32" t="s">
        <v>285</v>
      </c>
      <c r="E82" s="32" t="s">
        <v>177</v>
      </c>
      <c r="F82" s="32" t="s">
        <v>1567</v>
      </c>
      <c r="G82" s="32" t="s">
        <v>1488</v>
      </c>
      <c r="H82" s="95" t="s">
        <v>183</v>
      </c>
      <c r="I82" s="105">
        <v>60.650742930850789</v>
      </c>
      <c r="J82" s="101">
        <v>33850</v>
      </c>
      <c r="K82" s="101">
        <v>0</v>
      </c>
      <c r="L82" s="99">
        <v>20.530276482092994</v>
      </c>
      <c r="M82" s="32">
        <v>2.7700436547526924E-5</v>
      </c>
      <c r="N82" s="41">
        <v>1.3849690688944928E-3</v>
      </c>
      <c r="O82" s="41">
        <v>9.0268817497308722E-5</v>
      </c>
      <c r="P82" s="18"/>
      <c r="Q82" s="18"/>
      <c r="R82" s="18"/>
      <c r="S82" s="18"/>
    </row>
    <row r="83" spans="2:19" x14ac:dyDescent="0.2">
      <c r="B83" s="23" t="s">
        <v>1479</v>
      </c>
      <c r="C83" s="32" t="s">
        <v>1480</v>
      </c>
      <c r="D83" s="32" t="s">
        <v>285</v>
      </c>
      <c r="E83" s="32" t="s">
        <v>177</v>
      </c>
      <c r="F83" s="32" t="s">
        <v>455</v>
      </c>
      <c r="G83" s="32" t="s">
        <v>404</v>
      </c>
      <c r="H83" s="95" t="s">
        <v>183</v>
      </c>
      <c r="I83" s="105">
        <v>705.42783581589845</v>
      </c>
      <c r="J83" s="101">
        <v>3975</v>
      </c>
      <c r="K83" s="101">
        <v>0</v>
      </c>
      <c r="L83" s="99">
        <v>28.040756473681963</v>
      </c>
      <c r="M83" s="32">
        <v>1.1149143461670206E-5</v>
      </c>
      <c r="N83" s="41">
        <v>1.8916248116933965E-3</v>
      </c>
      <c r="O83" s="41">
        <v>1.2329137071373852E-4</v>
      </c>
      <c r="P83" s="18"/>
      <c r="Q83" s="18"/>
      <c r="R83" s="18"/>
      <c r="S83" s="18"/>
    </row>
    <row r="84" spans="2:19" x14ac:dyDescent="0.2">
      <c r="B84" s="23" t="s">
        <v>1522</v>
      </c>
      <c r="C84" s="32" t="s">
        <v>1523</v>
      </c>
      <c r="D84" s="32" t="s">
        <v>285</v>
      </c>
      <c r="E84" s="32" t="s">
        <v>177</v>
      </c>
      <c r="F84" s="32" t="s">
        <v>1524</v>
      </c>
      <c r="G84" s="32" t="s">
        <v>1443</v>
      </c>
      <c r="H84" s="95" t="s">
        <v>183</v>
      </c>
      <c r="I84" s="105">
        <v>678.12660209062517</v>
      </c>
      <c r="J84" s="101">
        <v>8450</v>
      </c>
      <c r="K84" s="101">
        <v>0</v>
      </c>
      <c r="L84" s="99">
        <v>57.301697876657826</v>
      </c>
      <c r="M84" s="32">
        <v>2.4158545451503939E-5</v>
      </c>
      <c r="N84" s="41">
        <v>3.8655630976781527E-3</v>
      </c>
      <c r="O84" s="41">
        <v>2.5194772766092932E-4</v>
      </c>
      <c r="P84" s="18"/>
      <c r="Q84" s="18"/>
      <c r="R84" s="18"/>
      <c r="S84" s="18"/>
    </row>
    <row r="85" spans="2:19" x14ac:dyDescent="0.2">
      <c r="B85" s="23" t="s">
        <v>1568</v>
      </c>
      <c r="C85" s="32" t="s">
        <v>1569</v>
      </c>
      <c r="D85" s="32" t="s">
        <v>285</v>
      </c>
      <c r="E85" s="32" t="s">
        <v>177</v>
      </c>
      <c r="F85" s="32" t="s">
        <v>930</v>
      </c>
      <c r="G85" s="32" t="s">
        <v>926</v>
      </c>
      <c r="H85" s="95" t="s">
        <v>183</v>
      </c>
      <c r="I85" s="105">
        <v>496.42248965420839</v>
      </c>
      <c r="J85" s="101">
        <v>26370</v>
      </c>
      <c r="K85" s="101">
        <v>0</v>
      </c>
      <c r="L85" s="99">
        <v>130.90661052181477</v>
      </c>
      <c r="M85" s="32">
        <v>7.7309009868787511E-5</v>
      </c>
      <c r="N85" s="41">
        <v>8.8309383775063855E-3</v>
      </c>
      <c r="O85" s="41">
        <v>5.7557846065501639E-4</v>
      </c>
      <c r="P85" s="18"/>
      <c r="Q85" s="18"/>
      <c r="R85" s="18"/>
      <c r="S85" s="18"/>
    </row>
    <row r="86" spans="2:19" x14ac:dyDescent="0.2">
      <c r="B86" s="23" t="s">
        <v>1502</v>
      </c>
      <c r="C86" s="32" t="s">
        <v>1503</v>
      </c>
      <c r="D86" s="32" t="s">
        <v>285</v>
      </c>
      <c r="E86" s="32" t="s">
        <v>177</v>
      </c>
      <c r="F86" s="32" t="s">
        <v>1504</v>
      </c>
      <c r="G86" s="32" t="s">
        <v>1178</v>
      </c>
      <c r="H86" s="95" t="s">
        <v>183</v>
      </c>
      <c r="I86" s="105">
        <v>745.19691643698877</v>
      </c>
      <c r="J86" s="101">
        <v>2380</v>
      </c>
      <c r="K86" s="101">
        <v>0</v>
      </c>
      <c r="L86" s="99">
        <v>17.735686611200332</v>
      </c>
      <c r="M86" s="32">
        <v>7.5902869637095674E-6</v>
      </c>
      <c r="N86" s="41">
        <v>1.1964464966433073E-3</v>
      </c>
      <c r="O86" s="41">
        <v>7.798138808760407E-5</v>
      </c>
      <c r="P86" s="18"/>
      <c r="Q86" s="18"/>
      <c r="R86" s="18"/>
      <c r="S86" s="18"/>
    </row>
    <row r="87" spans="2:19" x14ac:dyDescent="0.2">
      <c r="B87" s="23" t="s">
        <v>1538</v>
      </c>
      <c r="C87" s="32" t="s">
        <v>1539</v>
      </c>
      <c r="D87" s="32" t="s">
        <v>285</v>
      </c>
      <c r="E87" s="32" t="s">
        <v>177</v>
      </c>
      <c r="F87" s="32" t="s">
        <v>1540</v>
      </c>
      <c r="G87" s="32" t="s">
        <v>1393</v>
      </c>
      <c r="H87" s="95" t="s">
        <v>183</v>
      </c>
      <c r="I87" s="105">
        <v>1507.5620086722543</v>
      </c>
      <c r="J87" s="101">
        <v>4119</v>
      </c>
      <c r="K87" s="101">
        <v>0</v>
      </c>
      <c r="L87" s="99">
        <v>62.096479137210153</v>
      </c>
      <c r="M87" s="32">
        <v>3.0274569687983021E-5</v>
      </c>
      <c r="N87" s="41">
        <v>4.1890182515223803E-3</v>
      </c>
      <c r="O87" s="41">
        <v>2.730297250186283E-4</v>
      </c>
      <c r="P87" s="18"/>
      <c r="Q87" s="18"/>
      <c r="R87" s="18"/>
      <c r="S87" s="18"/>
    </row>
    <row r="88" spans="2:19" x14ac:dyDescent="0.2">
      <c r="B88" s="23" t="s">
        <v>1583</v>
      </c>
      <c r="C88" s="32" t="s">
        <v>1584</v>
      </c>
      <c r="D88" s="32" t="s">
        <v>285</v>
      </c>
      <c r="E88" s="32" t="s">
        <v>177</v>
      </c>
      <c r="F88" s="32" t="s">
        <v>709</v>
      </c>
      <c r="G88" s="32" t="s">
        <v>398</v>
      </c>
      <c r="H88" s="95" t="s">
        <v>183</v>
      </c>
      <c r="I88" s="105">
        <v>147.48935894074572</v>
      </c>
      <c r="J88" s="101">
        <v>587.1</v>
      </c>
      <c r="K88" s="101">
        <v>0</v>
      </c>
      <c r="L88" s="99">
        <v>0.86591002212384294</v>
      </c>
      <c r="M88" s="32">
        <v>7.695597376029681E-7</v>
      </c>
      <c r="N88" s="41">
        <v>5.841414742433162E-5</v>
      </c>
      <c r="O88" s="41">
        <v>3.8072879254385522E-6</v>
      </c>
      <c r="P88" s="18"/>
      <c r="Q88" s="18"/>
      <c r="R88" s="18"/>
      <c r="S88" s="18"/>
    </row>
    <row r="89" spans="2:19" x14ac:dyDescent="0.2">
      <c r="B89" s="23" t="s">
        <v>1601</v>
      </c>
      <c r="C89" s="32" t="s">
        <v>1602</v>
      </c>
      <c r="D89" s="32" t="s">
        <v>285</v>
      </c>
      <c r="E89" s="32" t="s">
        <v>177</v>
      </c>
      <c r="F89" s="32" t="s">
        <v>1098</v>
      </c>
      <c r="G89" s="32" t="s">
        <v>497</v>
      </c>
      <c r="H89" s="95" t="s">
        <v>183</v>
      </c>
      <c r="I89" s="105">
        <v>3514.2125277885825</v>
      </c>
      <c r="J89" s="101">
        <v>2210</v>
      </c>
      <c r="K89" s="101">
        <v>0</v>
      </c>
      <c r="L89" s="99">
        <v>77.664096864127671</v>
      </c>
      <c r="M89" s="32">
        <v>3.0243826385741482E-5</v>
      </c>
      <c r="N89" s="41">
        <v>5.2392071784450201E-3</v>
      </c>
      <c r="O89" s="41">
        <v>3.4147841077718086E-4</v>
      </c>
      <c r="P89" s="18"/>
      <c r="Q89" s="18"/>
      <c r="R89" s="18"/>
      <c r="S89" s="18"/>
    </row>
    <row r="90" spans="2:19" x14ac:dyDescent="0.2">
      <c r="B90" s="23" t="s">
        <v>1476</v>
      </c>
      <c r="C90" s="32" t="s">
        <v>1477</v>
      </c>
      <c r="D90" s="32" t="s">
        <v>285</v>
      </c>
      <c r="E90" s="32" t="s">
        <v>177</v>
      </c>
      <c r="F90" s="32" t="s">
        <v>1478</v>
      </c>
      <c r="G90" s="32" t="s">
        <v>392</v>
      </c>
      <c r="H90" s="95" t="s">
        <v>183</v>
      </c>
      <c r="I90" s="105">
        <v>643.5763010956465</v>
      </c>
      <c r="J90" s="101">
        <v>9599</v>
      </c>
      <c r="K90" s="101">
        <v>0</v>
      </c>
      <c r="L90" s="99">
        <v>61.776889139429876</v>
      </c>
      <c r="M90" s="32">
        <v>1.8153127696432381E-5</v>
      </c>
      <c r="N90" s="41">
        <v>4.1674587629280694E-3</v>
      </c>
      <c r="O90" s="41">
        <v>2.7162453151289271E-4</v>
      </c>
      <c r="P90" s="18"/>
      <c r="Q90" s="18"/>
      <c r="R90" s="18"/>
      <c r="S90" s="18"/>
    </row>
    <row r="91" spans="2:19" x14ac:dyDescent="0.2">
      <c r="B91" s="23" t="s">
        <v>1529</v>
      </c>
      <c r="C91" s="32" t="s">
        <v>1530</v>
      </c>
      <c r="D91" s="32" t="s">
        <v>285</v>
      </c>
      <c r="E91" s="32" t="s">
        <v>177</v>
      </c>
      <c r="F91" s="32" t="s">
        <v>1531</v>
      </c>
      <c r="G91" s="32" t="s">
        <v>910</v>
      </c>
      <c r="H91" s="95" t="s">
        <v>183</v>
      </c>
      <c r="I91" s="105">
        <v>265.12251827929708</v>
      </c>
      <c r="J91" s="101">
        <v>8480</v>
      </c>
      <c r="K91" s="101">
        <v>0</v>
      </c>
      <c r="L91" s="99">
        <v>22.482389550084392</v>
      </c>
      <c r="M91" s="32">
        <v>1.9614820018741406E-5</v>
      </c>
      <c r="N91" s="41">
        <v>1.5166582948292226E-3</v>
      </c>
      <c r="O91" s="41">
        <v>9.8851991641228597E-5</v>
      </c>
      <c r="P91" s="18"/>
      <c r="Q91" s="18"/>
      <c r="R91" s="18"/>
      <c r="S91" s="18"/>
    </row>
    <row r="92" spans="2:19" x14ac:dyDescent="0.2">
      <c r="B92" s="23" t="s">
        <v>1517</v>
      </c>
      <c r="C92" s="32" t="s">
        <v>1518</v>
      </c>
      <c r="D92" s="32" t="s">
        <v>285</v>
      </c>
      <c r="E92" s="32" t="s">
        <v>177</v>
      </c>
      <c r="F92" s="32" t="s">
        <v>1519</v>
      </c>
      <c r="G92" s="32" t="s">
        <v>1488</v>
      </c>
      <c r="H92" s="95" t="s">
        <v>183</v>
      </c>
      <c r="I92" s="105">
        <v>854.72710868596232</v>
      </c>
      <c r="J92" s="101">
        <v>13860</v>
      </c>
      <c r="K92" s="101">
        <v>1.0891958420000001</v>
      </c>
      <c r="L92" s="99">
        <v>119.55437310609875</v>
      </c>
      <c r="M92" s="32">
        <v>5.7985584094880476E-5</v>
      </c>
      <c r="N92" s="41">
        <v>8.0651183118474069E-3</v>
      </c>
      <c r="O92" s="41">
        <v>5.2566422553211372E-4</v>
      </c>
      <c r="P92" s="18"/>
      <c r="Q92" s="18"/>
      <c r="R92" s="18"/>
      <c r="S92" s="18"/>
    </row>
    <row r="93" spans="2:19" x14ac:dyDescent="0.2">
      <c r="B93" s="23" t="s">
        <v>1471</v>
      </c>
      <c r="C93" s="32" t="s">
        <v>1472</v>
      </c>
      <c r="D93" s="32" t="s">
        <v>285</v>
      </c>
      <c r="E93" s="32" t="s">
        <v>177</v>
      </c>
      <c r="F93" s="32" t="s">
        <v>1473</v>
      </c>
      <c r="G93" s="32" t="s">
        <v>460</v>
      </c>
      <c r="H93" s="95" t="s">
        <v>183</v>
      </c>
      <c r="I93" s="105">
        <v>119.39808899933507</v>
      </c>
      <c r="J93" s="101">
        <v>16330.000000000002</v>
      </c>
      <c r="K93" s="101">
        <v>0</v>
      </c>
      <c r="L93" s="99">
        <v>19.497707933591418</v>
      </c>
      <c r="M93" s="32">
        <v>1.2505095488964398E-5</v>
      </c>
      <c r="N93" s="41">
        <v>1.3153121647395336E-3</v>
      </c>
      <c r="O93" s="41">
        <v>8.5728754827453854E-5</v>
      </c>
      <c r="P93" s="18"/>
      <c r="Q93" s="18"/>
      <c r="R93" s="18"/>
      <c r="S93" s="18"/>
    </row>
    <row r="94" spans="2:19" x14ac:dyDescent="0.2">
      <c r="B94" s="23" t="s">
        <v>1570</v>
      </c>
      <c r="C94" s="32" t="s">
        <v>1571</v>
      </c>
      <c r="D94" s="32" t="s">
        <v>285</v>
      </c>
      <c r="E94" s="32" t="s">
        <v>177</v>
      </c>
      <c r="F94" s="32" t="s">
        <v>1572</v>
      </c>
      <c r="G94" s="32" t="s">
        <v>423</v>
      </c>
      <c r="H94" s="95" t="s">
        <v>183</v>
      </c>
      <c r="I94" s="105">
        <v>1559.0254738644626</v>
      </c>
      <c r="J94" s="101">
        <v>1398</v>
      </c>
      <c r="K94" s="101">
        <v>0</v>
      </c>
      <c r="L94" s="99">
        <v>21.795176118721002</v>
      </c>
      <c r="M94" s="32">
        <v>2.408602630788327E-5</v>
      </c>
      <c r="N94" s="41">
        <v>1.4702989899753746E-3</v>
      </c>
      <c r="O94" s="41">
        <v>9.5830408182693655E-5</v>
      </c>
      <c r="P94" s="18"/>
      <c r="Q94" s="18"/>
      <c r="R94" s="18"/>
      <c r="S94" s="18"/>
    </row>
    <row r="95" spans="2:19" x14ac:dyDescent="0.2">
      <c r="B95" s="23" t="s">
        <v>1546</v>
      </c>
      <c r="C95" s="32" t="s">
        <v>1547</v>
      </c>
      <c r="D95" s="32" t="s">
        <v>285</v>
      </c>
      <c r="E95" s="32" t="s">
        <v>177</v>
      </c>
      <c r="F95" s="32" t="s">
        <v>1548</v>
      </c>
      <c r="G95" s="32" t="s">
        <v>423</v>
      </c>
      <c r="H95" s="95" t="s">
        <v>183</v>
      </c>
      <c r="I95" s="105">
        <v>2308.772598265261</v>
      </c>
      <c r="J95" s="101">
        <v>5603</v>
      </c>
      <c r="K95" s="101">
        <v>0</v>
      </c>
      <c r="L95" s="99">
        <v>129.36052868080256</v>
      </c>
      <c r="M95" s="32">
        <v>4.2892662870374376E-5</v>
      </c>
      <c r="N95" s="41">
        <v>8.7266399512455871E-3</v>
      </c>
      <c r="O95" s="41">
        <v>5.6878055027792215E-4</v>
      </c>
      <c r="P95" s="18"/>
      <c r="Q95" s="18"/>
      <c r="R95" s="18"/>
      <c r="S95" s="18"/>
    </row>
    <row r="96" spans="2:19" x14ac:dyDescent="0.2">
      <c r="B96" s="23" t="s">
        <v>1603</v>
      </c>
      <c r="C96" s="32" t="s">
        <v>1604</v>
      </c>
      <c r="D96" s="32" t="s">
        <v>285</v>
      </c>
      <c r="E96" s="32" t="s">
        <v>177</v>
      </c>
      <c r="F96" s="32" t="s">
        <v>1605</v>
      </c>
      <c r="G96" s="32" t="s">
        <v>543</v>
      </c>
      <c r="H96" s="95" t="s">
        <v>183</v>
      </c>
      <c r="I96" s="105">
        <v>192.17982397139104</v>
      </c>
      <c r="J96" s="101">
        <v>7980</v>
      </c>
      <c r="K96" s="101">
        <v>0</v>
      </c>
      <c r="L96" s="99">
        <v>15.335949952917007</v>
      </c>
      <c r="M96" s="32">
        <v>2.2588787423822839E-5</v>
      </c>
      <c r="N96" s="41">
        <v>1.034560657058364E-3</v>
      </c>
      <c r="O96" s="41">
        <v>6.7430074244504028E-5</v>
      </c>
      <c r="P96" s="18"/>
      <c r="Q96" s="18"/>
      <c r="R96" s="18"/>
      <c r="S96" s="18"/>
    </row>
    <row r="97" spans="2:19" x14ac:dyDescent="0.2">
      <c r="B97" s="23" t="s">
        <v>1590</v>
      </c>
      <c r="C97" s="32" t="s">
        <v>1591</v>
      </c>
      <c r="D97" s="32" t="s">
        <v>285</v>
      </c>
      <c r="E97" s="32" t="s">
        <v>177</v>
      </c>
      <c r="F97" s="32" t="s">
        <v>1121</v>
      </c>
      <c r="G97" s="32" t="s">
        <v>543</v>
      </c>
      <c r="H97" s="95" t="s">
        <v>183</v>
      </c>
      <c r="I97" s="105">
        <v>1180.9958997291858</v>
      </c>
      <c r="J97" s="101">
        <v>1427</v>
      </c>
      <c r="K97" s="101">
        <v>0</v>
      </c>
      <c r="L97" s="99">
        <v>16.85281148913548</v>
      </c>
      <c r="M97" s="32">
        <v>1.4772140563386704E-5</v>
      </c>
      <c r="N97" s="41">
        <v>1.1368878863721407E-3</v>
      </c>
      <c r="O97" s="41">
        <v>7.4099506938263526E-5</v>
      </c>
      <c r="P97" s="18"/>
      <c r="Q97" s="18"/>
      <c r="R97" s="18"/>
      <c r="S97" s="18"/>
    </row>
    <row r="98" spans="2:19" x14ac:dyDescent="0.2">
      <c r="B98" s="23" t="s">
        <v>1606</v>
      </c>
      <c r="C98" s="32" t="s">
        <v>1607</v>
      </c>
      <c r="D98" s="32" t="s">
        <v>285</v>
      </c>
      <c r="E98" s="32" t="s">
        <v>177</v>
      </c>
      <c r="F98" s="32" t="s">
        <v>1121</v>
      </c>
      <c r="G98" s="32" t="s">
        <v>543</v>
      </c>
      <c r="H98" s="95" t="s">
        <v>183</v>
      </c>
      <c r="I98" s="105">
        <v>383.88801600236559</v>
      </c>
      <c r="J98" s="101">
        <v>1382.25</v>
      </c>
      <c r="K98" s="101">
        <v>0</v>
      </c>
      <c r="L98" s="99">
        <v>5.3062920994354998</v>
      </c>
      <c r="M98" s="32">
        <v>4.8017505685557169E-6</v>
      </c>
      <c r="N98" s="41">
        <v>3.5796159075828367E-4</v>
      </c>
      <c r="O98" s="41">
        <v>2.3331040550240195E-5</v>
      </c>
      <c r="P98" s="18"/>
      <c r="Q98" s="18"/>
      <c r="R98" s="18"/>
      <c r="S98" s="18"/>
    </row>
    <row r="99" spans="2:19" x14ac:dyDescent="0.2">
      <c r="B99" s="23" t="s">
        <v>1505</v>
      </c>
      <c r="C99" s="32" t="s">
        <v>1506</v>
      </c>
      <c r="D99" s="32" t="s">
        <v>285</v>
      </c>
      <c r="E99" s="32" t="s">
        <v>177</v>
      </c>
      <c r="F99" s="32" t="s">
        <v>484</v>
      </c>
      <c r="G99" s="32" t="s">
        <v>398</v>
      </c>
      <c r="H99" s="95" t="s">
        <v>183</v>
      </c>
      <c r="I99" s="105">
        <v>65.64185295663421</v>
      </c>
      <c r="J99" s="101">
        <v>11920</v>
      </c>
      <c r="K99" s="101">
        <v>0</v>
      </c>
      <c r="L99" s="99">
        <v>7.8245088724307967</v>
      </c>
      <c r="M99" s="32">
        <v>5.6661219629083383E-6</v>
      </c>
      <c r="N99" s="41">
        <v>5.2784007936080223E-4</v>
      </c>
      <c r="O99" s="41">
        <v>3.4403295251653742E-5</v>
      </c>
      <c r="P99" s="18"/>
      <c r="Q99" s="18"/>
      <c r="R99" s="18"/>
      <c r="S99" s="18"/>
    </row>
    <row r="100" spans="2:19" x14ac:dyDescent="0.2">
      <c r="B100" s="23" t="s">
        <v>1520</v>
      </c>
      <c r="C100" s="32" t="s">
        <v>1521</v>
      </c>
      <c r="D100" s="32" t="s">
        <v>285</v>
      </c>
      <c r="E100" s="32" t="s">
        <v>177</v>
      </c>
      <c r="F100" s="32" t="s">
        <v>556</v>
      </c>
      <c r="G100" s="32" t="s">
        <v>398</v>
      </c>
      <c r="H100" s="95" t="s">
        <v>183</v>
      </c>
      <c r="I100" s="105">
        <v>1501.3218471714827</v>
      </c>
      <c r="J100" s="101">
        <v>1381</v>
      </c>
      <c r="K100" s="101">
        <v>0</v>
      </c>
      <c r="L100" s="99">
        <v>20.733254709438175</v>
      </c>
      <c r="M100" s="32">
        <v>8.5335797311820115E-6</v>
      </c>
      <c r="N100" s="41">
        <v>1.3986619466683165E-3</v>
      </c>
      <c r="O100" s="41">
        <v>9.1161284998958329E-5</v>
      </c>
      <c r="P100" s="18"/>
      <c r="Q100" s="18"/>
      <c r="R100" s="18"/>
      <c r="S100" s="18"/>
    </row>
    <row r="101" spans="2:19" x14ac:dyDescent="0.2">
      <c r="B101" s="23" t="s">
        <v>1512</v>
      </c>
      <c r="C101" s="32" t="s">
        <v>1513</v>
      </c>
      <c r="D101" s="32" t="s">
        <v>285</v>
      </c>
      <c r="E101" s="32" t="s">
        <v>177</v>
      </c>
      <c r="F101" s="32" t="s">
        <v>1514</v>
      </c>
      <c r="G101" s="32" t="s">
        <v>1178</v>
      </c>
      <c r="H101" s="95" t="s">
        <v>183</v>
      </c>
      <c r="I101" s="105">
        <v>27515.020540711805</v>
      </c>
      <c r="J101" s="101">
        <v>254.6</v>
      </c>
      <c r="K101" s="101">
        <v>0</v>
      </c>
      <c r="L101" s="99">
        <v>70.053242293320608</v>
      </c>
      <c r="M101" s="32">
        <v>2.4483536089112618E-5</v>
      </c>
      <c r="N101" s="41">
        <v>4.7257801830698732E-3</v>
      </c>
      <c r="O101" s="41">
        <v>3.0801452426547322E-4</v>
      </c>
      <c r="P101" s="18"/>
      <c r="Q101" s="18"/>
      <c r="R101" s="18"/>
      <c r="S101" s="18"/>
    </row>
    <row r="102" spans="2:19" x14ac:dyDescent="0.2">
      <c r="B102" s="23" t="s">
        <v>1509</v>
      </c>
      <c r="C102" s="32" t="s">
        <v>1510</v>
      </c>
      <c r="D102" s="32" t="s">
        <v>285</v>
      </c>
      <c r="E102" s="32" t="s">
        <v>177</v>
      </c>
      <c r="F102" s="32" t="s">
        <v>1511</v>
      </c>
      <c r="G102" s="32" t="s">
        <v>543</v>
      </c>
      <c r="H102" s="95" t="s">
        <v>183</v>
      </c>
      <c r="I102" s="105">
        <v>219.95409539547256</v>
      </c>
      <c r="J102" s="101">
        <v>19240</v>
      </c>
      <c r="K102" s="101">
        <v>0</v>
      </c>
      <c r="L102" s="99">
        <v>42.319167954088918</v>
      </c>
      <c r="M102" s="32">
        <v>1.5966953659636225E-5</v>
      </c>
      <c r="N102" s="41">
        <v>2.8548440976372577E-3</v>
      </c>
      <c r="O102" s="41">
        <v>1.8607159294798555E-4</v>
      </c>
      <c r="P102" s="18"/>
      <c r="Q102" s="18"/>
      <c r="R102" s="18"/>
      <c r="S102" s="18"/>
    </row>
    <row r="103" spans="2:19" x14ac:dyDescent="0.2">
      <c r="B103" s="23" t="s">
        <v>1483</v>
      </c>
      <c r="C103" s="32" t="s">
        <v>1484</v>
      </c>
      <c r="D103" s="32" t="s">
        <v>285</v>
      </c>
      <c r="E103" s="32" t="s">
        <v>177</v>
      </c>
      <c r="F103" s="32" t="s">
        <v>538</v>
      </c>
      <c r="G103" s="32" t="s">
        <v>398</v>
      </c>
      <c r="H103" s="95" t="s">
        <v>183</v>
      </c>
      <c r="I103" s="105">
        <v>8545.0232791912895</v>
      </c>
      <c r="J103" s="101">
        <v>634.1</v>
      </c>
      <c r="K103" s="101">
        <v>0</v>
      </c>
      <c r="L103" s="99">
        <v>54.183992611946209</v>
      </c>
      <c r="M103" s="32">
        <v>2.1335573391464166E-5</v>
      </c>
      <c r="N103" s="41">
        <v>3.6552432141967344E-3</v>
      </c>
      <c r="O103" s="41">
        <v>2.3823960406132156E-4</v>
      </c>
      <c r="P103" s="18"/>
      <c r="Q103" s="18"/>
      <c r="R103" s="18"/>
      <c r="S103" s="18"/>
    </row>
    <row r="104" spans="2:19" s="161" customFormat="1" x14ac:dyDescent="0.2">
      <c r="B104" s="134" t="s">
        <v>1618</v>
      </c>
      <c r="C104" s="168" t="s">
        <v>177</v>
      </c>
      <c r="D104" s="168" t="s">
        <v>177</v>
      </c>
      <c r="E104" s="168" t="s">
        <v>177</v>
      </c>
      <c r="F104" s="168" t="s">
        <v>177</v>
      </c>
      <c r="G104" s="168" t="s">
        <v>177</v>
      </c>
      <c r="H104" s="169" t="s">
        <v>177</v>
      </c>
      <c r="I104" s="179" t="s">
        <v>177</v>
      </c>
      <c r="J104" s="165" t="s">
        <v>177</v>
      </c>
      <c r="K104" s="165" t="s">
        <v>177</v>
      </c>
      <c r="L104" s="196">
        <v>427.53068044025446</v>
      </c>
      <c r="M104" s="168" t="s">
        <v>177</v>
      </c>
      <c r="N104" s="164">
        <v>2.8841149262145923E-2</v>
      </c>
      <c r="O104" s="164">
        <v>1.8797939229324566E-3</v>
      </c>
    </row>
    <row r="105" spans="2:19" x14ac:dyDescent="0.2">
      <c r="B105" s="23" t="s">
        <v>1673</v>
      </c>
      <c r="C105" s="32" t="s">
        <v>1674</v>
      </c>
      <c r="D105" s="32" t="s">
        <v>285</v>
      </c>
      <c r="E105" s="32" t="s">
        <v>177</v>
      </c>
      <c r="F105" s="32" t="s">
        <v>1675</v>
      </c>
      <c r="G105" s="32" t="s">
        <v>1676</v>
      </c>
      <c r="H105" s="95" t="s">
        <v>183</v>
      </c>
      <c r="I105" s="105">
        <v>231.05431509596116</v>
      </c>
      <c r="J105" s="101">
        <v>778</v>
      </c>
      <c r="K105" s="101">
        <v>0</v>
      </c>
      <c r="L105" s="99">
        <v>1.7976025714465778</v>
      </c>
      <c r="M105" s="32">
        <v>8.9714860046834574E-6</v>
      </c>
      <c r="N105" s="41">
        <v>1.2126597329510994E-4</v>
      </c>
      <c r="O105" s="41">
        <v>7.9038126250339397E-6</v>
      </c>
      <c r="P105" s="18"/>
      <c r="Q105" s="18"/>
      <c r="R105" s="18"/>
      <c r="S105" s="18"/>
    </row>
    <row r="106" spans="2:19" x14ac:dyDescent="0.2">
      <c r="B106" s="23" t="s">
        <v>1670</v>
      </c>
      <c r="C106" s="32" t="s">
        <v>1671</v>
      </c>
      <c r="D106" s="32" t="s">
        <v>285</v>
      </c>
      <c r="E106" s="32" t="s">
        <v>177</v>
      </c>
      <c r="F106" s="32" t="s">
        <v>1672</v>
      </c>
      <c r="G106" s="32" t="s">
        <v>688</v>
      </c>
      <c r="H106" s="95" t="s">
        <v>183</v>
      </c>
      <c r="I106" s="105">
        <v>15325.532299203609</v>
      </c>
      <c r="J106" s="101">
        <v>111.80000000000001</v>
      </c>
      <c r="K106" s="101">
        <v>0</v>
      </c>
      <c r="L106" s="99">
        <v>17.133945110509636</v>
      </c>
      <c r="M106" s="32">
        <v>4.3787235140581742E-5</v>
      </c>
      <c r="N106" s="41">
        <v>1.1558531141502037E-3</v>
      </c>
      <c r="O106" s="41">
        <v>7.5335613017123008E-5</v>
      </c>
      <c r="P106" s="18"/>
      <c r="Q106" s="18"/>
      <c r="R106" s="18"/>
      <c r="S106" s="18"/>
    </row>
    <row r="107" spans="2:19" x14ac:dyDescent="0.2">
      <c r="B107" s="23" t="s">
        <v>1622</v>
      </c>
      <c r="C107" s="32" t="s">
        <v>1623</v>
      </c>
      <c r="D107" s="32" t="s">
        <v>285</v>
      </c>
      <c r="E107" s="32" t="s">
        <v>177</v>
      </c>
      <c r="F107" s="32" t="s">
        <v>1624</v>
      </c>
      <c r="G107" s="32" t="s">
        <v>1488</v>
      </c>
      <c r="H107" s="95" t="s">
        <v>183</v>
      </c>
      <c r="I107" s="105">
        <v>1031.1757933749957</v>
      </c>
      <c r="J107" s="101">
        <v>1171</v>
      </c>
      <c r="K107" s="101">
        <v>0.11858521620000001</v>
      </c>
      <c r="L107" s="99">
        <v>12.193653756659323</v>
      </c>
      <c r="M107" s="32">
        <v>2.3266976144607102E-5</v>
      </c>
      <c r="N107" s="41">
        <v>8.225818733864727E-4</v>
      </c>
      <c r="O107" s="41">
        <v>5.3613827682511555E-5</v>
      </c>
      <c r="P107" s="18"/>
      <c r="Q107" s="18"/>
      <c r="R107" s="18"/>
      <c r="S107" s="18"/>
    </row>
    <row r="108" spans="2:19" x14ac:dyDescent="0.2">
      <c r="B108" s="23" t="s">
        <v>1625</v>
      </c>
      <c r="C108" s="32" t="s">
        <v>1626</v>
      </c>
      <c r="D108" s="32" t="s">
        <v>285</v>
      </c>
      <c r="E108" s="32" t="s">
        <v>177</v>
      </c>
      <c r="F108" s="32" t="s">
        <v>1627</v>
      </c>
      <c r="G108" s="32" t="s">
        <v>1628</v>
      </c>
      <c r="H108" s="95" t="s">
        <v>183</v>
      </c>
      <c r="I108" s="105">
        <v>386.72413355762734</v>
      </c>
      <c r="J108" s="101">
        <v>44.4</v>
      </c>
      <c r="K108" s="101">
        <v>0</v>
      </c>
      <c r="L108" s="99">
        <v>0.17170551529958655</v>
      </c>
      <c r="M108" s="32">
        <v>1.0333811616820935E-5</v>
      </c>
      <c r="N108" s="41">
        <v>1.1583225771749268E-5</v>
      </c>
      <c r="O108" s="41">
        <v>7.5496566436301538E-7</v>
      </c>
      <c r="P108" s="18"/>
      <c r="Q108" s="18"/>
      <c r="R108" s="18"/>
      <c r="S108" s="18"/>
    </row>
    <row r="109" spans="2:19" x14ac:dyDescent="0.2">
      <c r="B109" s="23" t="s">
        <v>1665</v>
      </c>
      <c r="C109" s="32" t="s">
        <v>1666</v>
      </c>
      <c r="D109" s="32" t="s">
        <v>285</v>
      </c>
      <c r="E109" s="32" t="s">
        <v>177</v>
      </c>
      <c r="F109" s="32" t="s">
        <v>1667</v>
      </c>
      <c r="G109" s="32" t="s">
        <v>688</v>
      </c>
      <c r="H109" s="95" t="s">
        <v>183</v>
      </c>
      <c r="I109" s="105">
        <v>3348.9930411324767</v>
      </c>
      <c r="J109" s="101">
        <v>449.8</v>
      </c>
      <c r="K109" s="101">
        <v>0</v>
      </c>
      <c r="L109" s="99">
        <v>15.063770696202363</v>
      </c>
      <c r="M109" s="32">
        <v>6.0904181485971947E-5</v>
      </c>
      <c r="N109" s="41">
        <v>1.0161994892449024E-3</v>
      </c>
      <c r="O109" s="41">
        <v>6.623333928224683E-5</v>
      </c>
      <c r="P109" s="18"/>
      <c r="Q109" s="18"/>
      <c r="R109" s="18"/>
      <c r="S109" s="18"/>
    </row>
    <row r="110" spans="2:19" x14ac:dyDescent="0.2">
      <c r="B110" s="23" t="s">
        <v>1638</v>
      </c>
      <c r="C110" s="32" t="s">
        <v>1639</v>
      </c>
      <c r="D110" s="32" t="s">
        <v>285</v>
      </c>
      <c r="E110" s="32" t="s">
        <v>177</v>
      </c>
      <c r="F110" s="32" t="s">
        <v>1640</v>
      </c>
      <c r="G110" s="32" t="s">
        <v>688</v>
      </c>
      <c r="H110" s="95" t="s">
        <v>183</v>
      </c>
      <c r="I110" s="105">
        <v>614.18989891916749</v>
      </c>
      <c r="J110" s="101">
        <v>2167</v>
      </c>
      <c r="K110" s="101">
        <v>0</v>
      </c>
      <c r="L110" s="99">
        <v>13.309495109578359</v>
      </c>
      <c r="M110" s="32">
        <v>4.6267537351305463E-5</v>
      </c>
      <c r="N110" s="41">
        <v>8.978563472073288E-4</v>
      </c>
      <c r="O110" s="41">
        <v>5.852002948307931E-5</v>
      </c>
      <c r="P110" s="18"/>
      <c r="Q110" s="18"/>
      <c r="R110" s="18"/>
      <c r="S110" s="18"/>
    </row>
    <row r="111" spans="2:19" x14ac:dyDescent="0.2">
      <c r="B111" s="23" t="s">
        <v>1629</v>
      </c>
      <c r="C111" s="32" t="s">
        <v>1630</v>
      </c>
      <c r="D111" s="32" t="s">
        <v>285</v>
      </c>
      <c r="E111" s="32" t="s">
        <v>177</v>
      </c>
      <c r="F111" s="32" t="s">
        <v>1631</v>
      </c>
      <c r="G111" s="32" t="s">
        <v>404</v>
      </c>
      <c r="H111" s="95" t="s">
        <v>183</v>
      </c>
      <c r="I111" s="105">
        <v>407.66993359400919</v>
      </c>
      <c r="J111" s="101">
        <v>2185</v>
      </c>
      <c r="K111" s="101">
        <v>0</v>
      </c>
      <c r="L111" s="99">
        <v>8.9075880490290995</v>
      </c>
      <c r="M111" s="32">
        <v>2.2402154853554231E-5</v>
      </c>
      <c r="N111" s="41">
        <v>6.0090442216498849E-4</v>
      </c>
      <c r="O111" s="41">
        <v>3.9165446244250626E-5</v>
      </c>
      <c r="P111" s="18"/>
      <c r="Q111" s="18"/>
      <c r="R111" s="18"/>
      <c r="S111" s="18"/>
    </row>
    <row r="112" spans="2:19" x14ac:dyDescent="0.2">
      <c r="B112" s="23" t="s">
        <v>1694</v>
      </c>
      <c r="C112" s="32" t="s">
        <v>1695</v>
      </c>
      <c r="D112" s="32" t="s">
        <v>285</v>
      </c>
      <c r="E112" s="32" t="s">
        <v>177</v>
      </c>
      <c r="F112" s="32" t="s">
        <v>1696</v>
      </c>
      <c r="G112" s="32" t="s">
        <v>902</v>
      </c>
      <c r="H112" s="95" t="s">
        <v>183</v>
      </c>
      <c r="I112" s="105">
        <v>1389.1114008289273</v>
      </c>
      <c r="J112" s="101">
        <v>890</v>
      </c>
      <c r="K112" s="101">
        <v>0</v>
      </c>
      <c r="L112" s="99">
        <v>12.363091467377453</v>
      </c>
      <c r="M112" s="32">
        <v>2.5555062416663924E-5</v>
      </c>
      <c r="N112" s="41">
        <v>8.3401211343480254E-4</v>
      </c>
      <c r="O112" s="41">
        <v>5.4358822120327202E-5</v>
      </c>
      <c r="P112" s="18"/>
      <c r="Q112" s="18"/>
      <c r="R112" s="18"/>
      <c r="S112" s="18"/>
    </row>
    <row r="113" spans="2:19" x14ac:dyDescent="0.2">
      <c r="B113" s="23" t="s">
        <v>1700</v>
      </c>
      <c r="C113" s="32" t="s">
        <v>1701</v>
      </c>
      <c r="D113" s="32" t="s">
        <v>285</v>
      </c>
      <c r="E113" s="32" t="s">
        <v>177</v>
      </c>
      <c r="F113" s="32" t="s">
        <v>1702</v>
      </c>
      <c r="G113" s="32" t="s">
        <v>688</v>
      </c>
      <c r="H113" s="95" t="s">
        <v>183</v>
      </c>
      <c r="I113" s="105">
        <v>10361.212513970084</v>
      </c>
      <c r="J113" s="101">
        <v>118.40000000000002</v>
      </c>
      <c r="K113" s="101">
        <v>0</v>
      </c>
      <c r="L113" s="99">
        <v>12.267675616540581</v>
      </c>
      <c r="M113" s="32">
        <v>2.090137697422167E-5</v>
      </c>
      <c r="N113" s="41">
        <v>8.2757537585815167E-4</v>
      </c>
      <c r="O113" s="41">
        <v>5.3939291675471447E-5</v>
      </c>
      <c r="P113" s="18"/>
      <c r="Q113" s="18"/>
      <c r="R113" s="18"/>
      <c r="S113" s="18"/>
    </row>
    <row r="114" spans="2:19" x14ac:dyDescent="0.2">
      <c r="B114" s="23" t="s">
        <v>1644</v>
      </c>
      <c r="C114" s="32" t="s">
        <v>1645</v>
      </c>
      <c r="D114" s="32" t="s">
        <v>285</v>
      </c>
      <c r="E114" s="32" t="s">
        <v>177</v>
      </c>
      <c r="F114" s="32" t="s">
        <v>1646</v>
      </c>
      <c r="G114" s="32" t="s">
        <v>1178</v>
      </c>
      <c r="H114" s="95" t="s">
        <v>183</v>
      </c>
      <c r="I114" s="105">
        <v>65.463363813639617</v>
      </c>
      <c r="J114" s="101">
        <v>3329.9999999999995</v>
      </c>
      <c r="K114" s="101">
        <v>0</v>
      </c>
      <c r="L114" s="99">
        <v>2.1799300128855617</v>
      </c>
      <c r="M114" s="32">
        <v>4.6633179657124561E-6</v>
      </c>
      <c r="N114" s="41">
        <v>1.4705771950195796E-4</v>
      </c>
      <c r="O114" s="41">
        <v>9.584854089116075E-6</v>
      </c>
      <c r="P114" s="18"/>
      <c r="Q114" s="18"/>
      <c r="R114" s="18"/>
      <c r="S114" s="18"/>
    </row>
    <row r="115" spans="2:19" x14ac:dyDescent="0.2">
      <c r="B115" s="23" t="s">
        <v>1656</v>
      </c>
      <c r="C115" s="32" t="s">
        <v>1657</v>
      </c>
      <c r="D115" s="32" t="s">
        <v>285</v>
      </c>
      <c r="E115" s="32" t="s">
        <v>177</v>
      </c>
      <c r="F115" s="32" t="s">
        <v>1658</v>
      </c>
      <c r="G115" s="32" t="s">
        <v>398</v>
      </c>
      <c r="H115" s="95" t="s">
        <v>183</v>
      </c>
      <c r="I115" s="105">
        <v>3892.6953816884725</v>
      </c>
      <c r="J115" s="101">
        <v>1087</v>
      </c>
      <c r="K115" s="101">
        <v>0</v>
      </c>
      <c r="L115" s="99">
        <v>42.313598796212474</v>
      </c>
      <c r="M115" s="32">
        <v>6.9007201024195796E-5</v>
      </c>
      <c r="N115" s="41">
        <v>2.854468403164492E-3</v>
      </c>
      <c r="O115" s="41">
        <v>1.8604710612256939E-4</v>
      </c>
      <c r="P115" s="18"/>
      <c r="Q115" s="18"/>
      <c r="R115" s="18"/>
      <c r="S115" s="18"/>
    </row>
    <row r="116" spans="2:19" x14ac:dyDescent="0.2">
      <c r="B116" s="23" t="s">
        <v>1692</v>
      </c>
      <c r="C116" s="32" t="s">
        <v>1693</v>
      </c>
      <c r="D116" s="32" t="s">
        <v>285</v>
      </c>
      <c r="E116" s="32" t="s">
        <v>177</v>
      </c>
      <c r="F116" s="32" t="s">
        <v>981</v>
      </c>
      <c r="G116" s="32" t="s">
        <v>398</v>
      </c>
      <c r="H116" s="95" t="s">
        <v>183</v>
      </c>
      <c r="I116" s="105">
        <v>189.15392903324931</v>
      </c>
      <c r="J116" s="101">
        <v>5308</v>
      </c>
      <c r="K116" s="101">
        <v>0</v>
      </c>
      <c r="L116" s="99">
        <v>10.040290553084873</v>
      </c>
      <c r="M116" s="32">
        <v>1.4960524416053335E-5</v>
      </c>
      <c r="N116" s="41">
        <v>6.7731634646346997E-4</v>
      </c>
      <c r="O116" s="41">
        <v>4.414578422004643E-5</v>
      </c>
      <c r="P116" s="18"/>
      <c r="Q116" s="18"/>
      <c r="R116" s="18"/>
      <c r="S116" s="18"/>
    </row>
    <row r="117" spans="2:19" x14ac:dyDescent="0.2">
      <c r="B117" s="23" t="s">
        <v>1689</v>
      </c>
      <c r="C117" s="32" t="s">
        <v>1690</v>
      </c>
      <c r="D117" s="32" t="s">
        <v>285</v>
      </c>
      <c r="E117" s="32" t="s">
        <v>177</v>
      </c>
      <c r="F117" s="32" t="s">
        <v>1691</v>
      </c>
      <c r="G117" s="32" t="s">
        <v>423</v>
      </c>
      <c r="H117" s="95" t="s">
        <v>183</v>
      </c>
      <c r="I117" s="105">
        <v>509.88692084665587</v>
      </c>
      <c r="J117" s="101">
        <v>4200</v>
      </c>
      <c r="K117" s="101">
        <v>0</v>
      </c>
      <c r="L117" s="99">
        <v>21.415250675559545</v>
      </c>
      <c r="M117" s="32">
        <v>9.5617694495421698E-6</v>
      </c>
      <c r="N117" s="41">
        <v>1.4446692821765729E-3</v>
      </c>
      <c r="O117" s="41">
        <v>9.4159927976485074E-5</v>
      </c>
      <c r="P117" s="18"/>
      <c r="Q117" s="18"/>
      <c r="R117" s="18"/>
      <c r="S117" s="18"/>
    </row>
    <row r="118" spans="2:19" x14ac:dyDescent="0.2">
      <c r="B118" s="23" t="s">
        <v>1632</v>
      </c>
      <c r="C118" s="32" t="s">
        <v>1633</v>
      </c>
      <c r="D118" s="32" t="s">
        <v>285</v>
      </c>
      <c r="E118" s="32" t="s">
        <v>177</v>
      </c>
      <c r="F118" s="32" t="s">
        <v>1634</v>
      </c>
      <c r="G118" s="32" t="s">
        <v>1405</v>
      </c>
      <c r="H118" s="95" t="s">
        <v>183</v>
      </c>
      <c r="I118" s="105">
        <v>823.05115484570786</v>
      </c>
      <c r="J118" s="101">
        <v>3549</v>
      </c>
      <c r="K118" s="101">
        <v>0</v>
      </c>
      <c r="L118" s="99">
        <v>29.21008548547417</v>
      </c>
      <c r="M118" s="32">
        <v>5.1952586007791514E-5</v>
      </c>
      <c r="N118" s="41">
        <v>1.9705075541691605E-3</v>
      </c>
      <c r="O118" s="41">
        <v>1.2843275043416489E-4</v>
      </c>
      <c r="P118" s="18"/>
      <c r="Q118" s="18"/>
      <c r="R118" s="18"/>
      <c r="S118" s="18"/>
    </row>
    <row r="119" spans="2:19" x14ac:dyDescent="0.2">
      <c r="B119" s="23" t="s">
        <v>1682</v>
      </c>
      <c r="C119" s="32" t="s">
        <v>1683</v>
      </c>
      <c r="D119" s="32" t="s">
        <v>285</v>
      </c>
      <c r="E119" s="32" t="s">
        <v>177</v>
      </c>
      <c r="F119" s="32" t="s">
        <v>1684</v>
      </c>
      <c r="G119" s="32" t="s">
        <v>688</v>
      </c>
      <c r="H119" s="95" t="s">
        <v>183</v>
      </c>
      <c r="I119" s="105">
        <v>1598.7690188843678</v>
      </c>
      <c r="J119" s="101">
        <v>320.60000000000002</v>
      </c>
      <c r="K119" s="101">
        <v>0</v>
      </c>
      <c r="L119" s="99">
        <v>5.1256534745432827</v>
      </c>
      <c r="M119" s="32">
        <v>2.1374905525503677E-5</v>
      </c>
      <c r="N119" s="41">
        <v>3.4577573888524296E-4</v>
      </c>
      <c r="O119" s="41">
        <v>2.2536797224896628E-5</v>
      </c>
      <c r="P119" s="18"/>
      <c r="Q119" s="18"/>
      <c r="R119" s="18"/>
      <c r="S119" s="18"/>
    </row>
    <row r="120" spans="2:19" x14ac:dyDescent="0.2">
      <c r="B120" s="23" t="s">
        <v>1641</v>
      </c>
      <c r="C120" s="32" t="s">
        <v>1642</v>
      </c>
      <c r="D120" s="32" t="s">
        <v>285</v>
      </c>
      <c r="E120" s="32" t="s">
        <v>177</v>
      </c>
      <c r="F120" s="32" t="s">
        <v>1643</v>
      </c>
      <c r="G120" s="32" t="s">
        <v>543</v>
      </c>
      <c r="H120" s="95" t="s">
        <v>183</v>
      </c>
      <c r="I120" s="105">
        <v>1405.6888066630906</v>
      </c>
      <c r="J120" s="101">
        <v>73.2</v>
      </c>
      <c r="K120" s="101">
        <v>0</v>
      </c>
      <c r="L120" s="99">
        <v>1.0289642050716241</v>
      </c>
      <c r="M120" s="32">
        <v>8.0396384421812824E-6</v>
      </c>
      <c r="N120" s="41">
        <v>6.9413755741029674E-5</v>
      </c>
      <c r="O120" s="41">
        <v>4.5242148648065663E-6</v>
      </c>
      <c r="P120" s="18"/>
      <c r="Q120" s="18"/>
      <c r="R120" s="18"/>
      <c r="S120" s="18"/>
    </row>
    <row r="121" spans="2:19" x14ac:dyDescent="0.2">
      <c r="B121" s="23" t="s">
        <v>1653</v>
      </c>
      <c r="C121" s="32" t="s">
        <v>1654</v>
      </c>
      <c r="D121" s="32" t="s">
        <v>285</v>
      </c>
      <c r="E121" s="32" t="s">
        <v>177</v>
      </c>
      <c r="F121" s="32" t="s">
        <v>1655</v>
      </c>
      <c r="G121" s="32" t="s">
        <v>1178</v>
      </c>
      <c r="H121" s="95" t="s">
        <v>183</v>
      </c>
      <c r="I121" s="105">
        <v>260.78575364089181</v>
      </c>
      <c r="J121" s="101">
        <v>8635</v>
      </c>
      <c r="K121" s="101">
        <v>0</v>
      </c>
      <c r="L121" s="99">
        <v>22.51884982689101</v>
      </c>
      <c r="M121" s="32">
        <v>3.9629479628132969E-5</v>
      </c>
      <c r="N121" s="41">
        <v>1.5191178990953682E-3</v>
      </c>
      <c r="O121" s="41">
        <v>9.9012302491198329E-5</v>
      </c>
      <c r="P121" s="18"/>
      <c r="Q121" s="18"/>
      <c r="R121" s="18"/>
      <c r="S121" s="18"/>
    </row>
    <row r="122" spans="2:19" x14ac:dyDescent="0.2">
      <c r="B122" s="23" t="s">
        <v>1697</v>
      </c>
      <c r="C122" s="32" t="s">
        <v>1698</v>
      </c>
      <c r="D122" s="32" t="s">
        <v>285</v>
      </c>
      <c r="E122" s="32" t="s">
        <v>177</v>
      </c>
      <c r="F122" s="32" t="s">
        <v>1699</v>
      </c>
      <c r="G122" s="32" t="s">
        <v>1405</v>
      </c>
      <c r="H122" s="95" t="s">
        <v>183</v>
      </c>
      <c r="I122" s="105">
        <v>746.69176476676648</v>
      </c>
      <c r="J122" s="101">
        <v>4809</v>
      </c>
      <c r="K122" s="101">
        <v>0</v>
      </c>
      <c r="L122" s="99">
        <v>35.908406967633802</v>
      </c>
      <c r="M122" s="32">
        <v>7.4669176476676642E-5</v>
      </c>
      <c r="N122" s="41">
        <v>2.4223752177339546E-3</v>
      </c>
      <c r="O122" s="41">
        <v>1.5788435377417641E-4</v>
      </c>
      <c r="P122" s="18"/>
      <c r="Q122" s="18"/>
      <c r="R122" s="18"/>
      <c r="S122" s="18"/>
    </row>
    <row r="123" spans="2:19" x14ac:dyDescent="0.2">
      <c r="B123" s="23" t="s">
        <v>1647</v>
      </c>
      <c r="C123" s="32" t="s">
        <v>1648</v>
      </c>
      <c r="D123" s="32" t="s">
        <v>285</v>
      </c>
      <c r="E123" s="32" t="s">
        <v>177</v>
      </c>
      <c r="F123" s="32" t="s">
        <v>1649</v>
      </c>
      <c r="G123" s="32" t="s">
        <v>1405</v>
      </c>
      <c r="H123" s="95" t="s">
        <v>183</v>
      </c>
      <c r="I123" s="105">
        <v>435.0042026414875</v>
      </c>
      <c r="J123" s="101">
        <v>4233</v>
      </c>
      <c r="K123" s="101">
        <v>0</v>
      </c>
      <c r="L123" s="99">
        <v>18.413727897814166</v>
      </c>
      <c r="M123" s="32">
        <v>4.6870498133924365E-5</v>
      </c>
      <c r="N123" s="41">
        <v>1.2421870501235618E-3</v>
      </c>
      <c r="O123" s="41">
        <v>8.096264288026942E-5</v>
      </c>
      <c r="P123" s="18"/>
      <c r="Q123" s="18"/>
      <c r="R123" s="18"/>
      <c r="S123" s="18"/>
    </row>
    <row r="124" spans="2:19" x14ac:dyDescent="0.2">
      <c r="B124" s="23" t="s">
        <v>1668</v>
      </c>
      <c r="C124" s="32" t="s">
        <v>1669</v>
      </c>
      <c r="D124" s="32" t="s">
        <v>285</v>
      </c>
      <c r="E124" s="32" t="s">
        <v>177</v>
      </c>
      <c r="F124" s="32" t="s">
        <v>3170</v>
      </c>
      <c r="G124" s="32" t="s">
        <v>398</v>
      </c>
      <c r="H124" s="95" t="s">
        <v>183</v>
      </c>
      <c r="I124" s="105">
        <v>1134.4629352897025</v>
      </c>
      <c r="J124" s="101">
        <v>49.600000000000009</v>
      </c>
      <c r="K124" s="101">
        <v>0</v>
      </c>
      <c r="L124" s="99">
        <v>0.56269360926851275</v>
      </c>
      <c r="M124" s="32">
        <v>1.2024881212018127E-5</v>
      </c>
      <c r="N124" s="41">
        <v>3.7959218171330015E-5</v>
      </c>
      <c r="O124" s="41">
        <v>2.4740868329885771E-6</v>
      </c>
      <c r="P124" s="18"/>
      <c r="Q124" s="18"/>
      <c r="R124" s="18"/>
      <c r="S124" s="18"/>
    </row>
    <row r="125" spans="2:19" x14ac:dyDescent="0.2">
      <c r="B125" s="23" t="s">
        <v>1659</v>
      </c>
      <c r="C125" s="32" t="s">
        <v>1660</v>
      </c>
      <c r="D125" s="32" t="s">
        <v>285</v>
      </c>
      <c r="E125" s="32" t="s">
        <v>177</v>
      </c>
      <c r="F125" s="32" t="s">
        <v>1661</v>
      </c>
      <c r="G125" s="32" t="s">
        <v>543</v>
      </c>
      <c r="H125" s="95" t="s">
        <v>183</v>
      </c>
      <c r="I125" s="105">
        <v>5642.9348883652665</v>
      </c>
      <c r="J125" s="101">
        <v>174.7</v>
      </c>
      <c r="K125" s="101">
        <v>0</v>
      </c>
      <c r="L125" s="99">
        <v>9.8582072443510853</v>
      </c>
      <c r="M125" s="32">
        <v>2.5976399652414298E-5</v>
      </c>
      <c r="N125" s="41">
        <v>6.6503303645650447E-4</v>
      </c>
      <c r="O125" s="41">
        <v>4.3345188817459781E-5</v>
      </c>
      <c r="P125" s="18"/>
      <c r="Q125" s="18"/>
      <c r="R125" s="18"/>
      <c r="S125" s="18"/>
    </row>
    <row r="126" spans="2:19" x14ac:dyDescent="0.2">
      <c r="B126" s="23" t="s">
        <v>1635</v>
      </c>
      <c r="C126" s="32" t="s">
        <v>1636</v>
      </c>
      <c r="D126" s="32" t="s">
        <v>285</v>
      </c>
      <c r="E126" s="32" t="s">
        <v>177</v>
      </c>
      <c r="F126" s="32" t="s">
        <v>1637</v>
      </c>
      <c r="G126" s="32" t="s">
        <v>926</v>
      </c>
      <c r="H126" s="95" t="s">
        <v>183</v>
      </c>
      <c r="I126" s="105">
        <v>503.60181725010136</v>
      </c>
      <c r="J126" s="101">
        <v>3016</v>
      </c>
      <c r="K126" s="101">
        <v>0</v>
      </c>
      <c r="L126" s="99">
        <v>15.188630803202328</v>
      </c>
      <c r="M126" s="32">
        <v>4.7822054856722501E-5</v>
      </c>
      <c r="N126" s="41">
        <v>1.0246225314910523E-3</v>
      </c>
      <c r="O126" s="41">
        <v>6.6782332093975649E-5</v>
      </c>
      <c r="P126" s="18"/>
      <c r="Q126" s="18"/>
      <c r="R126" s="18"/>
      <c r="S126" s="18"/>
    </row>
    <row r="127" spans="2:19" x14ac:dyDescent="0.2">
      <c r="B127" s="23" t="s">
        <v>1685</v>
      </c>
      <c r="C127" s="32" t="s">
        <v>1686</v>
      </c>
      <c r="D127" s="32" t="s">
        <v>285</v>
      </c>
      <c r="E127" s="32" t="s">
        <v>177</v>
      </c>
      <c r="F127" s="32" t="s">
        <v>1687</v>
      </c>
      <c r="G127" s="32" t="s">
        <v>1688</v>
      </c>
      <c r="H127" s="95" t="s">
        <v>183</v>
      </c>
      <c r="I127" s="105">
        <v>149.98247144843182</v>
      </c>
      <c r="J127" s="101">
        <v>40010</v>
      </c>
      <c r="K127" s="101">
        <v>0</v>
      </c>
      <c r="L127" s="99">
        <v>60.007986826517573</v>
      </c>
      <c r="M127" s="32">
        <v>1.0385303178858026E-5</v>
      </c>
      <c r="N127" s="41">
        <v>4.0481289043449997E-3</v>
      </c>
      <c r="O127" s="41">
        <v>2.6384690999892423E-4</v>
      </c>
      <c r="P127" s="18"/>
      <c r="Q127" s="18"/>
      <c r="R127" s="18"/>
      <c r="S127" s="18"/>
    </row>
    <row r="128" spans="2:19" x14ac:dyDescent="0.2">
      <c r="B128" s="23" t="s">
        <v>1679</v>
      </c>
      <c r="C128" s="32" t="s">
        <v>1680</v>
      </c>
      <c r="D128" s="32" t="s">
        <v>285</v>
      </c>
      <c r="E128" s="32" t="s">
        <v>177</v>
      </c>
      <c r="F128" s="32" t="s">
        <v>1681</v>
      </c>
      <c r="G128" s="32" t="s">
        <v>398</v>
      </c>
      <c r="H128" s="95" t="s">
        <v>183</v>
      </c>
      <c r="I128" s="105">
        <v>3081.3141512178668</v>
      </c>
      <c r="J128" s="101">
        <v>63.5</v>
      </c>
      <c r="K128" s="101">
        <v>0</v>
      </c>
      <c r="L128" s="99">
        <v>1.9566344860233456</v>
      </c>
      <c r="M128" s="32">
        <v>2.3134083302872933E-5</v>
      </c>
      <c r="N128" s="41">
        <v>1.3199424005021213E-4</v>
      </c>
      <c r="O128" s="41">
        <v>8.6030542005528649E-6</v>
      </c>
      <c r="P128" s="18"/>
      <c r="Q128" s="18"/>
      <c r="R128" s="18"/>
      <c r="S128" s="18"/>
    </row>
    <row r="129" spans="2:19" x14ac:dyDescent="0.2">
      <c r="B129" s="23" t="s">
        <v>1662</v>
      </c>
      <c r="C129" s="32" t="s">
        <v>1663</v>
      </c>
      <c r="D129" s="32" t="s">
        <v>285</v>
      </c>
      <c r="E129" s="32" t="s">
        <v>177</v>
      </c>
      <c r="F129" s="32" t="s">
        <v>1664</v>
      </c>
      <c r="G129" s="32" t="s">
        <v>543</v>
      </c>
      <c r="H129" s="95" t="s">
        <v>183</v>
      </c>
      <c r="I129" s="105">
        <v>133.48941111777077</v>
      </c>
      <c r="J129" s="101">
        <v>350.9</v>
      </c>
      <c r="K129" s="101">
        <v>0</v>
      </c>
      <c r="L129" s="99">
        <v>0.46841434220649919</v>
      </c>
      <c r="M129" s="32">
        <v>2.8329971905001276E-6</v>
      </c>
      <c r="N129" s="41">
        <v>3.1599154348866553E-5</v>
      </c>
      <c r="O129" s="41">
        <v>2.0595537915254492E-6</v>
      </c>
      <c r="P129" s="18"/>
      <c r="Q129" s="18"/>
      <c r="R129" s="18"/>
      <c r="S129" s="18"/>
    </row>
    <row r="130" spans="2:19" x14ac:dyDescent="0.2">
      <c r="B130" s="23" t="s">
        <v>1677</v>
      </c>
      <c r="C130" s="32" t="s">
        <v>1678</v>
      </c>
      <c r="D130" s="32" t="s">
        <v>285</v>
      </c>
      <c r="E130" s="32" t="s">
        <v>177</v>
      </c>
      <c r="F130" s="32" t="s">
        <v>1664</v>
      </c>
      <c r="G130" s="32" t="s">
        <v>543</v>
      </c>
      <c r="H130" s="95" t="s">
        <v>183</v>
      </c>
      <c r="I130" s="105">
        <v>3833.7596850818759</v>
      </c>
      <c r="J130" s="101">
        <v>336.66</v>
      </c>
      <c r="K130" s="101">
        <v>0</v>
      </c>
      <c r="L130" s="99">
        <v>12.906735349470731</v>
      </c>
      <c r="M130" s="32">
        <v>8.1362486551892022E-5</v>
      </c>
      <c r="N130" s="41">
        <v>8.7068624014954204E-4</v>
      </c>
      <c r="O130" s="41">
        <v>5.6749149908606628E-5</v>
      </c>
      <c r="P130" s="18"/>
      <c r="Q130" s="18"/>
      <c r="R130" s="18"/>
      <c r="S130" s="18"/>
    </row>
    <row r="131" spans="2:19" x14ac:dyDescent="0.2">
      <c r="B131" s="23" t="s">
        <v>1619</v>
      </c>
      <c r="C131" s="32" t="s">
        <v>1620</v>
      </c>
      <c r="D131" s="32" t="s">
        <v>285</v>
      </c>
      <c r="E131" s="32" t="s">
        <v>177</v>
      </c>
      <c r="F131" s="32" t="s">
        <v>1621</v>
      </c>
      <c r="G131" s="32" t="s">
        <v>497</v>
      </c>
      <c r="H131" s="95" t="s">
        <v>183</v>
      </c>
      <c r="I131" s="105">
        <v>727.17983828992226</v>
      </c>
      <c r="J131" s="101">
        <v>1462</v>
      </c>
      <c r="K131" s="101">
        <v>0</v>
      </c>
      <c r="L131" s="99">
        <v>10.631369235798662</v>
      </c>
      <c r="M131" s="32">
        <v>8.2213392210463333E-5</v>
      </c>
      <c r="N131" s="41">
        <v>7.1719041701266716E-4</v>
      </c>
      <c r="O131" s="41">
        <v>4.6744676338376111E-5</v>
      </c>
      <c r="P131" s="18"/>
      <c r="Q131" s="18"/>
      <c r="R131" s="18"/>
      <c r="S131" s="18"/>
    </row>
    <row r="132" spans="2:19" x14ac:dyDescent="0.2">
      <c r="B132" s="23" t="s">
        <v>1650</v>
      </c>
      <c r="C132" s="32" t="s">
        <v>1651</v>
      </c>
      <c r="D132" s="32" t="s">
        <v>285</v>
      </c>
      <c r="E132" s="32" t="s">
        <v>177</v>
      </c>
      <c r="F132" s="32" t="s">
        <v>1652</v>
      </c>
      <c r="G132" s="32" t="s">
        <v>398</v>
      </c>
      <c r="H132" s="95" t="s">
        <v>183</v>
      </c>
      <c r="I132" s="105">
        <v>20178.951376159337</v>
      </c>
      <c r="J132" s="101">
        <v>171.4</v>
      </c>
      <c r="K132" s="101">
        <v>0</v>
      </c>
      <c r="L132" s="99">
        <v>34.586722655602259</v>
      </c>
      <c r="M132" s="32">
        <v>1.1039982826277175E-4</v>
      </c>
      <c r="N132" s="41">
        <v>2.3332146118062464E-3</v>
      </c>
      <c r="O132" s="41">
        <v>1.5207308863822495E-4</v>
      </c>
      <c r="P132" s="18"/>
      <c r="Q132" s="18"/>
      <c r="R132" s="18"/>
      <c r="S132" s="18"/>
    </row>
    <row r="133" spans="2:19" s="161" customFormat="1" x14ac:dyDescent="0.2">
      <c r="B133" s="134" t="s">
        <v>1703</v>
      </c>
      <c r="C133" s="168" t="s">
        <v>177</v>
      </c>
      <c r="D133" s="168" t="s">
        <v>177</v>
      </c>
      <c r="E133" s="168" t="s">
        <v>177</v>
      </c>
      <c r="F133" s="168" t="s">
        <v>177</v>
      </c>
      <c r="G133" s="168" t="s">
        <v>177</v>
      </c>
      <c r="H133" s="169" t="s">
        <v>177</v>
      </c>
      <c r="I133" s="179" t="s">
        <v>177</v>
      </c>
      <c r="J133" s="165" t="s">
        <v>177</v>
      </c>
      <c r="K133" s="165" t="s">
        <v>177</v>
      </c>
      <c r="L133" s="196">
        <v>0</v>
      </c>
      <c r="M133" s="168" t="s">
        <v>177</v>
      </c>
      <c r="N133" s="164">
        <v>0</v>
      </c>
      <c r="O133" s="164">
        <v>0</v>
      </c>
    </row>
    <row r="134" spans="2:19" s="161" customFormat="1" x14ac:dyDescent="0.2">
      <c r="B134" s="134" t="s">
        <v>1704</v>
      </c>
      <c r="C134" s="168" t="s">
        <v>177</v>
      </c>
      <c r="D134" s="168" t="s">
        <v>177</v>
      </c>
      <c r="E134" s="168" t="s">
        <v>177</v>
      </c>
      <c r="F134" s="168" t="s">
        <v>177</v>
      </c>
      <c r="G134" s="168" t="s">
        <v>177</v>
      </c>
      <c r="H134" s="169" t="s">
        <v>177</v>
      </c>
      <c r="I134" s="179" t="s">
        <v>177</v>
      </c>
      <c r="J134" s="165" t="s">
        <v>177</v>
      </c>
      <c r="K134" s="165" t="s">
        <v>177</v>
      </c>
      <c r="L134" s="196">
        <v>0</v>
      </c>
      <c r="M134" s="168" t="s">
        <v>177</v>
      </c>
      <c r="N134" s="164">
        <v>0</v>
      </c>
      <c r="O134" s="164">
        <v>0</v>
      </c>
    </row>
    <row r="135" spans="2:19" s="161" customFormat="1" x14ac:dyDescent="0.2">
      <c r="B135" s="134" t="s">
        <v>1705</v>
      </c>
      <c r="C135" s="168" t="s">
        <v>177</v>
      </c>
      <c r="D135" s="168" t="s">
        <v>177</v>
      </c>
      <c r="E135" s="168" t="s">
        <v>177</v>
      </c>
      <c r="F135" s="168" t="s">
        <v>177</v>
      </c>
      <c r="G135" s="168" t="s">
        <v>177</v>
      </c>
      <c r="H135" s="169" t="s">
        <v>177</v>
      </c>
      <c r="I135" s="179" t="s">
        <v>177</v>
      </c>
      <c r="J135" s="165" t="s">
        <v>177</v>
      </c>
      <c r="K135" s="165" t="s">
        <v>177</v>
      </c>
      <c r="L135" s="196">
        <v>0</v>
      </c>
      <c r="M135" s="168" t="s">
        <v>177</v>
      </c>
      <c r="N135" s="164">
        <v>0</v>
      </c>
      <c r="O135" s="164">
        <v>0</v>
      </c>
    </row>
    <row r="136" spans="2:19" s="161" customFormat="1" x14ac:dyDescent="0.2">
      <c r="B136" s="134" t="s">
        <v>376</v>
      </c>
      <c r="C136" s="168" t="s">
        <v>177</v>
      </c>
      <c r="D136" s="168" t="s">
        <v>177</v>
      </c>
      <c r="E136" s="168" t="s">
        <v>177</v>
      </c>
      <c r="F136" s="168" t="s">
        <v>177</v>
      </c>
      <c r="G136" s="168" t="s">
        <v>177</v>
      </c>
      <c r="H136" s="169" t="s">
        <v>177</v>
      </c>
      <c r="I136" s="179" t="s">
        <v>177</v>
      </c>
      <c r="J136" s="165" t="s">
        <v>177</v>
      </c>
      <c r="K136" s="165" t="s">
        <v>177</v>
      </c>
      <c r="L136" s="196">
        <v>5133.5420323167073</v>
      </c>
      <c r="M136" s="168" t="s">
        <v>177</v>
      </c>
      <c r="N136" s="164">
        <v>0.34630789969291204</v>
      </c>
      <c r="O136" s="164">
        <v>2.2571482134405147E-2</v>
      </c>
    </row>
    <row r="137" spans="2:19" s="161" customFormat="1" x14ac:dyDescent="0.2">
      <c r="B137" s="134" t="s">
        <v>154</v>
      </c>
      <c r="C137" s="168" t="s">
        <v>177</v>
      </c>
      <c r="D137" s="168" t="s">
        <v>177</v>
      </c>
      <c r="E137" s="168" t="s">
        <v>177</v>
      </c>
      <c r="F137" s="168" t="s">
        <v>177</v>
      </c>
      <c r="G137" s="168" t="s">
        <v>177</v>
      </c>
      <c r="H137" s="169" t="s">
        <v>177</v>
      </c>
      <c r="I137" s="179" t="s">
        <v>177</v>
      </c>
      <c r="J137" s="165" t="s">
        <v>177</v>
      </c>
      <c r="K137" s="165" t="s">
        <v>177</v>
      </c>
      <c r="L137" s="196">
        <v>1720.6002362466265</v>
      </c>
      <c r="M137" s="168" t="s">
        <v>177</v>
      </c>
      <c r="N137" s="164">
        <v>0.1160714084494978</v>
      </c>
      <c r="O137" s="164">
        <v>7.5652438897763439E-3</v>
      </c>
    </row>
    <row r="138" spans="2:19" x14ac:dyDescent="0.2">
      <c r="B138" s="23" t="s">
        <v>1706</v>
      </c>
      <c r="C138" s="32" t="s">
        <v>1707</v>
      </c>
      <c r="D138" s="32" t="s">
        <v>1708</v>
      </c>
      <c r="E138" s="32" t="s">
        <v>1190</v>
      </c>
      <c r="F138" s="32" t="s">
        <v>177</v>
      </c>
      <c r="G138" s="32" t="s">
        <v>1255</v>
      </c>
      <c r="H138" s="95" t="s">
        <v>135</v>
      </c>
      <c r="I138" s="105">
        <v>13244.433975413338</v>
      </c>
      <c r="J138" s="101">
        <v>17.2</v>
      </c>
      <c r="K138" s="101">
        <v>0</v>
      </c>
      <c r="L138" s="99">
        <v>8.5381038271204801</v>
      </c>
      <c r="M138" s="32">
        <v>2.5283018310254414E-5</v>
      </c>
      <c r="N138" s="41">
        <v>5.7597907743159803E-4</v>
      </c>
      <c r="O138" s="41">
        <v>3.7540874659708379E-5</v>
      </c>
      <c r="P138" s="18"/>
      <c r="Q138" s="18"/>
      <c r="R138" s="18"/>
      <c r="S138" s="18"/>
    </row>
    <row r="139" spans="2:19" x14ac:dyDescent="0.2">
      <c r="B139" s="23" t="s">
        <v>1709</v>
      </c>
      <c r="C139" s="32" t="s">
        <v>1710</v>
      </c>
      <c r="D139" s="32" t="s">
        <v>1708</v>
      </c>
      <c r="E139" s="32" t="s">
        <v>1190</v>
      </c>
      <c r="F139" s="32" t="s">
        <v>177</v>
      </c>
      <c r="G139" s="32" t="s">
        <v>1255</v>
      </c>
      <c r="H139" s="95" t="s">
        <v>135</v>
      </c>
      <c r="I139" s="105">
        <v>21.586825862998637</v>
      </c>
      <c r="J139" s="101">
        <v>16.100000000000001</v>
      </c>
      <c r="K139" s="101">
        <v>0</v>
      </c>
      <c r="L139" s="99">
        <v>1.3026094639538455E-2</v>
      </c>
      <c r="M139" s="32">
        <v>4.1208262623200181E-8</v>
      </c>
      <c r="N139" s="41">
        <v>8.7873819819176267E-7</v>
      </c>
      <c r="O139" s="41">
        <v>5.7273956380703074E-8</v>
      </c>
      <c r="P139" s="18"/>
      <c r="Q139" s="18"/>
      <c r="R139" s="18"/>
      <c r="S139" s="18"/>
    </row>
    <row r="140" spans="2:19" x14ac:dyDescent="0.2">
      <c r="B140" s="23" t="s">
        <v>1754</v>
      </c>
      <c r="C140" s="32" t="s">
        <v>1755</v>
      </c>
      <c r="D140" s="32" t="s">
        <v>1713</v>
      </c>
      <c r="E140" s="32" t="s">
        <v>1190</v>
      </c>
      <c r="F140" s="32" t="s">
        <v>1614</v>
      </c>
      <c r="G140" s="32" t="s">
        <v>1279</v>
      </c>
      <c r="H140" s="95" t="s">
        <v>135</v>
      </c>
      <c r="I140" s="105">
        <v>1482.7566989714505</v>
      </c>
      <c r="J140" s="101">
        <v>607</v>
      </c>
      <c r="K140" s="101">
        <v>0</v>
      </c>
      <c r="L140" s="99">
        <v>33.733248689148205</v>
      </c>
      <c r="M140" s="32">
        <v>4.4013811709822086E-5</v>
      </c>
      <c r="N140" s="41">
        <v>2.2756393986484227E-3</v>
      </c>
      <c r="O140" s="41">
        <v>1.4832048034852445E-4</v>
      </c>
      <c r="P140" s="18"/>
      <c r="Q140" s="18"/>
      <c r="R140" s="18"/>
      <c r="S140" s="18"/>
    </row>
    <row r="141" spans="2:19" x14ac:dyDescent="0.2">
      <c r="B141" s="23" t="s">
        <v>1728</v>
      </c>
      <c r="C141" s="32" t="s">
        <v>1729</v>
      </c>
      <c r="D141" s="32" t="s">
        <v>1713</v>
      </c>
      <c r="E141" s="32" t="s">
        <v>1190</v>
      </c>
      <c r="F141" s="32" t="s">
        <v>177</v>
      </c>
      <c r="G141" s="32" t="s">
        <v>1330</v>
      </c>
      <c r="H141" s="95" t="s">
        <v>135</v>
      </c>
      <c r="I141" s="105">
        <v>558.5605249634815</v>
      </c>
      <c r="J141" s="101">
        <v>1358</v>
      </c>
      <c r="K141" s="101">
        <v>0</v>
      </c>
      <c r="L141" s="99">
        <v>28.429524228501528</v>
      </c>
      <c r="M141" s="32">
        <v>1.625460801563281E-5</v>
      </c>
      <c r="N141" s="41">
        <v>1.9178510203797865E-3</v>
      </c>
      <c r="O141" s="41">
        <v>1.2500072935482919E-4</v>
      </c>
      <c r="P141" s="18"/>
      <c r="Q141" s="18"/>
      <c r="R141" s="18"/>
      <c r="S141" s="18"/>
    </row>
    <row r="142" spans="2:19" x14ac:dyDescent="0.2">
      <c r="B142" s="23" t="s">
        <v>1726</v>
      </c>
      <c r="C142" s="32" t="s">
        <v>1727</v>
      </c>
      <c r="D142" s="32" t="s">
        <v>1713</v>
      </c>
      <c r="E142" s="32" t="s">
        <v>1190</v>
      </c>
      <c r="F142" s="32" t="s">
        <v>177</v>
      </c>
      <c r="G142" s="32" t="s">
        <v>1279</v>
      </c>
      <c r="H142" s="95" t="s">
        <v>135</v>
      </c>
      <c r="I142" s="105">
        <v>68.475897018268213</v>
      </c>
      <c r="J142" s="101">
        <v>7414</v>
      </c>
      <c r="K142" s="101">
        <v>0</v>
      </c>
      <c r="L142" s="99">
        <v>19.027857658389337</v>
      </c>
      <c r="M142" s="32">
        <v>1.8988695175597503E-6</v>
      </c>
      <c r="N142" s="41">
        <v>1.2836161425873707E-3</v>
      </c>
      <c r="O142" s="41">
        <v>8.366288743495816E-5</v>
      </c>
      <c r="P142" s="18"/>
      <c r="Q142" s="18"/>
      <c r="R142" s="18"/>
      <c r="S142" s="18"/>
    </row>
    <row r="143" spans="2:19" x14ac:dyDescent="0.2">
      <c r="B143" s="23" t="s">
        <v>1745</v>
      </c>
      <c r="C143" s="32" t="s">
        <v>1746</v>
      </c>
      <c r="D143" s="32" t="s">
        <v>1713</v>
      </c>
      <c r="E143" s="32" t="s">
        <v>1190</v>
      </c>
      <c r="F143" s="32" t="s">
        <v>1675</v>
      </c>
      <c r="G143" s="32" t="s">
        <v>1205</v>
      </c>
      <c r="H143" s="95" t="s">
        <v>135</v>
      </c>
      <c r="I143" s="105">
        <v>407.27210396915711</v>
      </c>
      <c r="J143" s="101">
        <v>198</v>
      </c>
      <c r="K143" s="101">
        <v>0</v>
      </c>
      <c r="L143" s="99">
        <v>3.022382573483358</v>
      </c>
      <c r="M143" s="32">
        <v>1.5813753486230165E-5</v>
      </c>
      <c r="N143" s="41">
        <v>2.0388943043661572E-4</v>
      </c>
      <c r="O143" s="41">
        <v>1.328900276480844E-5</v>
      </c>
      <c r="P143" s="18"/>
      <c r="Q143" s="18"/>
      <c r="R143" s="18"/>
      <c r="S143" s="18"/>
    </row>
    <row r="144" spans="2:19" x14ac:dyDescent="0.2">
      <c r="B144" s="23" t="s">
        <v>1724</v>
      </c>
      <c r="C144" s="32" t="s">
        <v>1725</v>
      </c>
      <c r="D144" s="32" t="s">
        <v>1713</v>
      </c>
      <c r="E144" s="32" t="s">
        <v>1190</v>
      </c>
      <c r="F144" s="32" t="s">
        <v>177</v>
      </c>
      <c r="G144" s="32" t="s">
        <v>1330</v>
      </c>
      <c r="H144" s="95" t="s">
        <v>135</v>
      </c>
      <c r="I144" s="105">
        <v>1737.5721967227778</v>
      </c>
      <c r="J144" s="101">
        <v>1872</v>
      </c>
      <c r="K144" s="101">
        <v>0</v>
      </c>
      <c r="L144" s="99">
        <v>121.91251350008983</v>
      </c>
      <c r="M144" s="32">
        <v>4.9875896608585052E-5</v>
      </c>
      <c r="N144" s="41">
        <v>8.2241980742966351E-3</v>
      </c>
      <c r="O144" s="41">
        <v>5.3603264629078595E-4</v>
      </c>
      <c r="P144" s="18"/>
      <c r="Q144" s="18"/>
      <c r="R144" s="18"/>
      <c r="S144" s="18"/>
    </row>
    <row r="145" spans="2:19" x14ac:dyDescent="0.2">
      <c r="B145" s="23" t="s">
        <v>1750</v>
      </c>
      <c r="C145" s="32" t="s">
        <v>1751</v>
      </c>
      <c r="D145" s="32" t="s">
        <v>1713</v>
      </c>
      <c r="E145" s="32" t="s">
        <v>1190</v>
      </c>
      <c r="F145" s="32" t="s">
        <v>1587</v>
      </c>
      <c r="G145" s="32" t="s">
        <v>1279</v>
      </c>
      <c r="H145" s="95" t="s">
        <v>135</v>
      </c>
      <c r="I145" s="105">
        <v>1451.1348668292767</v>
      </c>
      <c r="J145" s="101">
        <v>763</v>
      </c>
      <c r="K145" s="101">
        <v>0</v>
      </c>
      <c r="L145" s="99">
        <v>41.498452052112299</v>
      </c>
      <c r="M145" s="32">
        <v>2.9762292690938778E-5</v>
      </c>
      <c r="N145" s="41">
        <v>2.7994787381118323E-3</v>
      </c>
      <c r="O145" s="41">
        <v>1.8246301738704336E-4</v>
      </c>
      <c r="P145" s="18"/>
      <c r="Q145" s="18"/>
      <c r="R145" s="18"/>
      <c r="S145" s="18"/>
    </row>
    <row r="146" spans="2:19" x14ac:dyDescent="0.2">
      <c r="B146" s="23" t="s">
        <v>1734</v>
      </c>
      <c r="C146" s="32" t="s">
        <v>1735</v>
      </c>
      <c r="D146" s="32" t="s">
        <v>1736</v>
      </c>
      <c r="E146" s="32" t="s">
        <v>1190</v>
      </c>
      <c r="F146" s="32" t="s">
        <v>177</v>
      </c>
      <c r="G146" s="32" t="s">
        <v>1279</v>
      </c>
      <c r="H146" s="95" t="s">
        <v>135</v>
      </c>
      <c r="I146" s="105">
        <v>155.5612236259071</v>
      </c>
      <c r="J146" s="101">
        <v>18835</v>
      </c>
      <c r="K146" s="101">
        <v>0</v>
      </c>
      <c r="L146" s="99">
        <v>109.81623684511635</v>
      </c>
      <c r="M146" s="32">
        <v>1.6395425508419886E-6</v>
      </c>
      <c r="N146" s="41">
        <v>7.4081852441459468E-3</v>
      </c>
      <c r="O146" s="41">
        <v>4.8284697240484712E-4</v>
      </c>
      <c r="P146" s="18"/>
      <c r="Q146" s="18"/>
      <c r="R146" s="18"/>
      <c r="S146" s="18"/>
    </row>
    <row r="147" spans="2:19" x14ac:dyDescent="0.2">
      <c r="B147" s="23" t="s">
        <v>1747</v>
      </c>
      <c r="C147" s="32" t="s">
        <v>1748</v>
      </c>
      <c r="D147" s="32" t="s">
        <v>380</v>
      </c>
      <c r="E147" s="32" t="s">
        <v>1190</v>
      </c>
      <c r="F147" s="32" t="s">
        <v>1749</v>
      </c>
      <c r="G147" s="32" t="s">
        <v>1240</v>
      </c>
      <c r="H147" s="95" t="s">
        <v>135</v>
      </c>
      <c r="I147" s="105">
        <v>2.9394407970519767</v>
      </c>
      <c r="J147" s="101">
        <v>14368</v>
      </c>
      <c r="K147" s="101">
        <v>0</v>
      </c>
      <c r="L147" s="99">
        <v>1.5829260234067821</v>
      </c>
      <c r="M147" s="32">
        <v>1.2941669722781942E-7</v>
      </c>
      <c r="N147" s="41">
        <v>1.0678392873465361E-4</v>
      </c>
      <c r="O147" s="41">
        <v>6.9599092074224417E-6</v>
      </c>
      <c r="P147" s="18"/>
      <c r="Q147" s="18"/>
      <c r="R147" s="18"/>
      <c r="S147" s="18"/>
    </row>
    <row r="148" spans="2:19" x14ac:dyDescent="0.2">
      <c r="B148" s="23" t="s">
        <v>1730</v>
      </c>
      <c r="C148" s="32" t="s">
        <v>1731</v>
      </c>
      <c r="D148" s="32" t="s">
        <v>1713</v>
      </c>
      <c r="E148" s="32" t="s">
        <v>1190</v>
      </c>
      <c r="F148" s="32" t="s">
        <v>177</v>
      </c>
      <c r="G148" s="32" t="s">
        <v>1721</v>
      </c>
      <c r="H148" s="95" t="s">
        <v>135</v>
      </c>
      <c r="I148" s="105">
        <v>804.80862819657182</v>
      </c>
      <c r="J148" s="101">
        <v>3510</v>
      </c>
      <c r="K148" s="101">
        <v>0</v>
      </c>
      <c r="L148" s="99">
        <v>105.87643811954976</v>
      </c>
      <c r="M148" s="32">
        <v>1.7590843683632938E-5</v>
      </c>
      <c r="N148" s="41">
        <v>7.1424070712441372E-3</v>
      </c>
      <c r="O148" s="41">
        <v>4.6552421630633578E-4</v>
      </c>
      <c r="P148" s="18"/>
      <c r="Q148" s="18"/>
      <c r="R148" s="18"/>
      <c r="S148" s="18"/>
    </row>
    <row r="149" spans="2:19" x14ac:dyDescent="0.2">
      <c r="B149" s="23" t="s">
        <v>1741</v>
      </c>
      <c r="C149" s="32" t="s">
        <v>1742</v>
      </c>
      <c r="D149" s="32" t="s">
        <v>1736</v>
      </c>
      <c r="E149" s="32" t="s">
        <v>1190</v>
      </c>
      <c r="F149" s="32" t="s">
        <v>1204</v>
      </c>
      <c r="G149" s="32" t="s">
        <v>1205</v>
      </c>
      <c r="H149" s="95" t="s">
        <v>135</v>
      </c>
      <c r="I149" s="105">
        <v>2373.484577189743</v>
      </c>
      <c r="J149" s="101">
        <v>1542</v>
      </c>
      <c r="K149" s="101">
        <v>0</v>
      </c>
      <c r="L149" s="99">
        <v>137.17354741129898</v>
      </c>
      <c r="M149" s="32">
        <v>2.3298889921174108E-6</v>
      </c>
      <c r="N149" s="41">
        <v>9.2537049075246246E-3</v>
      </c>
      <c r="O149" s="41">
        <v>6.0313332494714748E-4</v>
      </c>
      <c r="P149" s="18"/>
      <c r="Q149" s="18"/>
      <c r="R149" s="18"/>
      <c r="S149" s="18"/>
    </row>
    <row r="150" spans="2:19" x14ac:dyDescent="0.2">
      <c r="B150" s="23" t="s">
        <v>1732</v>
      </c>
      <c r="C150" s="32" t="s">
        <v>1733</v>
      </c>
      <c r="D150" s="32" t="s">
        <v>1713</v>
      </c>
      <c r="E150" s="32" t="s">
        <v>1190</v>
      </c>
      <c r="F150" s="32" t="s">
        <v>177</v>
      </c>
      <c r="G150" s="32" t="s">
        <v>1205</v>
      </c>
      <c r="H150" s="95" t="s">
        <v>135</v>
      </c>
      <c r="I150" s="105">
        <v>265.38117782337054</v>
      </c>
      <c r="J150" s="101">
        <v>4306</v>
      </c>
      <c r="K150" s="101">
        <v>0</v>
      </c>
      <c r="L150" s="99">
        <v>42.829571055359423</v>
      </c>
      <c r="M150" s="32">
        <v>1.648099256044482E-5</v>
      </c>
      <c r="N150" s="41">
        <v>2.889275806754475E-3</v>
      </c>
      <c r="O150" s="41">
        <v>1.8831576556976363E-4</v>
      </c>
      <c r="P150" s="18"/>
      <c r="Q150" s="18"/>
      <c r="R150" s="18"/>
      <c r="S150" s="18"/>
    </row>
    <row r="151" spans="2:19" x14ac:dyDescent="0.2">
      <c r="B151" s="23" t="s">
        <v>1711</v>
      </c>
      <c r="C151" s="32" t="s">
        <v>1712</v>
      </c>
      <c r="D151" s="32" t="s">
        <v>1713</v>
      </c>
      <c r="E151" s="32" t="s">
        <v>1190</v>
      </c>
      <c r="F151" s="32" t="s">
        <v>1714</v>
      </c>
      <c r="G151" s="32" t="s">
        <v>1210</v>
      </c>
      <c r="H151" s="95" t="s">
        <v>135</v>
      </c>
      <c r="I151" s="105">
        <v>1021.7790014056537</v>
      </c>
      <c r="J151" s="101">
        <v>5654</v>
      </c>
      <c r="K151" s="101">
        <v>0</v>
      </c>
      <c r="L151" s="99">
        <v>216.52715000102441</v>
      </c>
      <c r="M151" s="32">
        <v>2.1064879831557772E-5</v>
      </c>
      <c r="N151" s="41">
        <v>1.4606885863853931E-2</v>
      </c>
      <c r="O151" s="41">
        <v>9.5204026130398455E-4</v>
      </c>
      <c r="P151" s="18"/>
      <c r="Q151" s="18"/>
      <c r="R151" s="18"/>
      <c r="S151" s="18"/>
    </row>
    <row r="152" spans="2:19" x14ac:dyDescent="0.2">
      <c r="B152" s="23" t="s">
        <v>1765</v>
      </c>
      <c r="C152" s="32" t="s">
        <v>1766</v>
      </c>
      <c r="D152" s="32" t="s">
        <v>1713</v>
      </c>
      <c r="E152" s="32" t="s">
        <v>1190</v>
      </c>
      <c r="F152" s="32" t="s">
        <v>901</v>
      </c>
      <c r="G152" s="32" t="s">
        <v>1330</v>
      </c>
      <c r="H152" s="95" t="s">
        <v>135</v>
      </c>
      <c r="I152" s="105">
        <v>63.450310767928272</v>
      </c>
      <c r="J152" s="101">
        <v>11402</v>
      </c>
      <c r="K152" s="101">
        <v>0</v>
      </c>
      <c r="L152" s="99">
        <v>27.115297415536432</v>
      </c>
      <c r="M152" s="32">
        <v>1.4841073295533481E-6</v>
      </c>
      <c r="N152" s="41">
        <v>1.8291934961103967E-3</v>
      </c>
      <c r="O152" s="41">
        <v>1.1922225382221318E-4</v>
      </c>
      <c r="P152" s="18"/>
      <c r="Q152" s="18"/>
      <c r="R152" s="18"/>
      <c r="S152" s="18"/>
    </row>
    <row r="153" spans="2:19" x14ac:dyDescent="0.2">
      <c r="B153" s="23" t="s">
        <v>1715</v>
      </c>
      <c r="C153" s="32" t="s">
        <v>1716</v>
      </c>
      <c r="D153" s="32" t="s">
        <v>1713</v>
      </c>
      <c r="E153" s="32" t="s">
        <v>1190</v>
      </c>
      <c r="F153" s="32" t="s">
        <v>1717</v>
      </c>
      <c r="G153" s="32" t="s">
        <v>1279</v>
      </c>
      <c r="H153" s="95" t="s">
        <v>135</v>
      </c>
      <c r="I153" s="105">
        <v>233.29263389515103</v>
      </c>
      <c r="J153" s="101">
        <v>5858</v>
      </c>
      <c r="K153" s="101">
        <v>0</v>
      </c>
      <c r="L153" s="99">
        <v>51.221226782837476</v>
      </c>
      <c r="M153" s="32">
        <v>1.6714429955292755E-6</v>
      </c>
      <c r="N153" s="41">
        <v>3.4553755195131201E-3</v>
      </c>
      <c r="O153" s="41">
        <v>2.2521272796696641E-4</v>
      </c>
      <c r="P153" s="18"/>
      <c r="Q153" s="18"/>
      <c r="R153" s="18"/>
      <c r="S153" s="18"/>
    </row>
    <row r="154" spans="2:19" x14ac:dyDescent="0.2">
      <c r="B154" s="23" t="s">
        <v>1761</v>
      </c>
      <c r="C154" s="32" t="s">
        <v>1762</v>
      </c>
      <c r="D154" s="32" t="s">
        <v>1713</v>
      </c>
      <c r="E154" s="32" t="s">
        <v>1190</v>
      </c>
      <c r="F154" s="32" t="s">
        <v>1534</v>
      </c>
      <c r="G154" s="32" t="s">
        <v>1334</v>
      </c>
      <c r="H154" s="95" t="s">
        <v>135</v>
      </c>
      <c r="I154" s="105">
        <v>107.43930236111358</v>
      </c>
      <c r="J154" s="101">
        <v>593.12</v>
      </c>
      <c r="K154" s="101">
        <v>0</v>
      </c>
      <c r="L154" s="99">
        <v>2.3883904730370431</v>
      </c>
      <c r="M154" s="32">
        <v>3.5946047242765224E-6</v>
      </c>
      <c r="N154" s="41">
        <v>1.6112042779763708E-4</v>
      </c>
      <c r="O154" s="41">
        <v>1.0501426218538304E-5</v>
      </c>
      <c r="P154" s="18"/>
      <c r="Q154" s="18"/>
      <c r="R154" s="18"/>
      <c r="S154" s="18"/>
    </row>
    <row r="155" spans="2:19" x14ac:dyDescent="0.2">
      <c r="B155" s="23" t="s">
        <v>1752</v>
      </c>
      <c r="C155" s="32" t="s">
        <v>1753</v>
      </c>
      <c r="D155" s="32" t="s">
        <v>1736</v>
      </c>
      <c r="E155" s="32" t="s">
        <v>1190</v>
      </c>
      <c r="F155" s="32" t="s">
        <v>397</v>
      </c>
      <c r="G155" s="32" t="s">
        <v>1255</v>
      </c>
      <c r="H155" s="95" t="s">
        <v>135</v>
      </c>
      <c r="I155" s="105">
        <v>150.00004342832813</v>
      </c>
      <c r="J155" s="101">
        <v>694</v>
      </c>
      <c r="K155" s="101">
        <v>0</v>
      </c>
      <c r="L155" s="99">
        <v>3.9016691247274151</v>
      </c>
      <c r="M155" s="32">
        <v>7.8977315783017623E-7</v>
      </c>
      <c r="N155" s="41">
        <v>2.6320595631146759E-4</v>
      </c>
      <c r="O155" s="41">
        <v>1.715510545910572E-5</v>
      </c>
      <c r="P155" s="18"/>
      <c r="Q155" s="18"/>
      <c r="R155" s="18"/>
      <c r="S155" s="18"/>
    </row>
    <row r="156" spans="2:19" x14ac:dyDescent="0.2">
      <c r="B156" s="23" t="s">
        <v>1769</v>
      </c>
      <c r="C156" s="32" t="s">
        <v>1770</v>
      </c>
      <c r="D156" s="32" t="s">
        <v>1713</v>
      </c>
      <c r="E156" s="32" t="s">
        <v>1190</v>
      </c>
      <c r="F156" s="32" t="s">
        <v>1465</v>
      </c>
      <c r="G156" s="32" t="s">
        <v>1210</v>
      </c>
      <c r="H156" s="95" t="s">
        <v>135</v>
      </c>
      <c r="I156" s="105">
        <v>364.91098059356443</v>
      </c>
      <c r="J156" s="101">
        <v>916</v>
      </c>
      <c r="K156" s="101">
        <v>0</v>
      </c>
      <c r="L156" s="99">
        <v>12.528007007982898</v>
      </c>
      <c r="M156" s="32">
        <v>6.6665911652761987E-6</v>
      </c>
      <c r="N156" s="41">
        <v>8.4513728863240751E-4</v>
      </c>
      <c r="O156" s="41">
        <v>5.5083933194713731E-5</v>
      </c>
      <c r="P156" s="18"/>
      <c r="Q156" s="18"/>
      <c r="R156" s="18"/>
      <c r="S156" s="18"/>
    </row>
    <row r="157" spans="2:19" x14ac:dyDescent="0.2">
      <c r="B157" s="23" t="s">
        <v>1737</v>
      </c>
      <c r="C157" s="32" t="s">
        <v>1738</v>
      </c>
      <c r="D157" s="32" t="s">
        <v>1736</v>
      </c>
      <c r="E157" s="32" t="s">
        <v>1190</v>
      </c>
      <c r="F157" s="32" t="s">
        <v>177</v>
      </c>
      <c r="G157" s="32" t="s">
        <v>1196</v>
      </c>
      <c r="H157" s="95" t="s">
        <v>135</v>
      </c>
      <c r="I157" s="105">
        <v>503.71134691519097</v>
      </c>
      <c r="J157" s="101">
        <v>3251</v>
      </c>
      <c r="K157" s="101">
        <v>0</v>
      </c>
      <c r="L157" s="99">
        <v>61.37595826396106</v>
      </c>
      <c r="M157" s="32">
        <v>6.1466882453866557E-6</v>
      </c>
      <c r="N157" s="41">
        <v>4.140412032126688E-3</v>
      </c>
      <c r="O157" s="41">
        <v>2.6986169329401642E-4</v>
      </c>
      <c r="P157" s="18"/>
      <c r="Q157" s="18"/>
      <c r="R157" s="18"/>
      <c r="S157" s="18"/>
    </row>
    <row r="158" spans="2:19" x14ac:dyDescent="0.2">
      <c r="B158" s="23" t="s">
        <v>1722</v>
      </c>
      <c r="C158" s="32" t="s">
        <v>1723</v>
      </c>
      <c r="D158" s="32" t="s">
        <v>1713</v>
      </c>
      <c r="E158" s="32" t="s">
        <v>1190</v>
      </c>
      <c r="F158" s="32" t="s">
        <v>177</v>
      </c>
      <c r="G158" s="32" t="s">
        <v>1279</v>
      </c>
      <c r="H158" s="95" t="s">
        <v>135</v>
      </c>
      <c r="I158" s="105">
        <v>834.21147071744178</v>
      </c>
      <c r="J158" s="101">
        <v>4231</v>
      </c>
      <c r="K158" s="101">
        <v>0</v>
      </c>
      <c r="L158" s="99">
        <v>132.28748649796967</v>
      </c>
      <c r="M158" s="32">
        <v>1.2780609901521742E-5</v>
      </c>
      <c r="N158" s="41">
        <v>8.9240920433433808E-3</v>
      </c>
      <c r="O158" s="41">
        <v>5.8164998344170009E-4</v>
      </c>
      <c r="P158" s="18"/>
      <c r="Q158" s="18"/>
      <c r="R158" s="18"/>
      <c r="S158" s="18"/>
    </row>
    <row r="159" spans="2:19" x14ac:dyDescent="0.2">
      <c r="B159" s="23" t="s">
        <v>1763</v>
      </c>
      <c r="C159" s="32" t="s">
        <v>1764</v>
      </c>
      <c r="D159" s="32" t="s">
        <v>1713</v>
      </c>
      <c r="E159" s="32" t="s">
        <v>1190</v>
      </c>
      <c r="F159" s="32" t="s">
        <v>1442</v>
      </c>
      <c r="G159" s="32" t="s">
        <v>1721</v>
      </c>
      <c r="H159" s="95" t="s">
        <v>135</v>
      </c>
      <c r="I159" s="105">
        <v>502.58533444343647</v>
      </c>
      <c r="J159" s="101">
        <v>1474</v>
      </c>
      <c r="K159" s="101">
        <v>0</v>
      </c>
      <c r="L159" s="99">
        <v>27.765588138841455</v>
      </c>
      <c r="M159" s="32">
        <v>4.7874659307557001E-6</v>
      </c>
      <c r="N159" s="41">
        <v>1.8730620011620474E-3</v>
      </c>
      <c r="O159" s="41">
        <v>1.2208149318381723E-4</v>
      </c>
      <c r="P159" s="18"/>
      <c r="Q159" s="18"/>
      <c r="R159" s="18"/>
      <c r="S159" s="18"/>
    </row>
    <row r="160" spans="2:19" x14ac:dyDescent="0.2">
      <c r="B160" s="23" t="s">
        <v>1758</v>
      </c>
      <c r="C160" s="32" t="s">
        <v>1759</v>
      </c>
      <c r="D160" s="32" t="s">
        <v>1736</v>
      </c>
      <c r="E160" s="32" t="s">
        <v>1190</v>
      </c>
      <c r="F160" s="32" t="s">
        <v>992</v>
      </c>
      <c r="G160" s="32" t="s">
        <v>1760</v>
      </c>
      <c r="H160" s="95" t="s">
        <v>135</v>
      </c>
      <c r="I160" s="105">
        <v>435.61570754187852</v>
      </c>
      <c r="J160" s="101">
        <v>566</v>
      </c>
      <c r="K160" s="101">
        <v>0</v>
      </c>
      <c r="L160" s="99">
        <v>9.2410122205740155</v>
      </c>
      <c r="M160" s="32">
        <v>3.4024472176925929E-7</v>
      </c>
      <c r="N160" s="41">
        <v>6.2339716184213109E-4</v>
      </c>
      <c r="O160" s="41">
        <v>4.0631466719748431E-5</v>
      </c>
      <c r="P160" s="18"/>
      <c r="Q160" s="18"/>
      <c r="R160" s="18"/>
      <c r="S160" s="18"/>
    </row>
    <row r="161" spans="2:19" x14ac:dyDescent="0.2">
      <c r="B161" s="23" t="s">
        <v>1718</v>
      </c>
      <c r="C161" s="32" t="s">
        <v>1719</v>
      </c>
      <c r="D161" s="32" t="s">
        <v>1713</v>
      </c>
      <c r="E161" s="32" t="s">
        <v>1190</v>
      </c>
      <c r="F161" s="32" t="s">
        <v>1720</v>
      </c>
      <c r="G161" s="32" t="s">
        <v>1721</v>
      </c>
      <c r="H161" s="95" t="s">
        <v>135</v>
      </c>
      <c r="I161" s="105">
        <v>1200.5577306289354</v>
      </c>
      <c r="J161" s="101">
        <v>9238</v>
      </c>
      <c r="K161" s="101">
        <v>0</v>
      </c>
      <c r="L161" s="99">
        <v>415.68139678423137</v>
      </c>
      <c r="M161" s="32">
        <v>2.2431635067028227E-5</v>
      </c>
      <c r="N161" s="41">
        <v>2.8041798539009632E-2</v>
      </c>
      <c r="O161" s="41">
        <v>1.8276942434784394E-3</v>
      </c>
      <c r="P161" s="18"/>
      <c r="Q161" s="18"/>
      <c r="R161" s="18"/>
      <c r="S161" s="18"/>
    </row>
    <row r="162" spans="2:19" x14ac:dyDescent="0.2">
      <c r="B162" s="23" t="s">
        <v>1743</v>
      </c>
      <c r="C162" s="32" t="s">
        <v>1744</v>
      </c>
      <c r="D162" s="32" t="s">
        <v>1713</v>
      </c>
      <c r="E162" s="32" t="s">
        <v>1190</v>
      </c>
      <c r="F162" s="32" t="s">
        <v>1524</v>
      </c>
      <c r="G162" s="32" t="s">
        <v>1721</v>
      </c>
      <c r="H162" s="95" t="s">
        <v>135</v>
      </c>
      <c r="I162" s="105">
        <v>605.79470980391432</v>
      </c>
      <c r="J162" s="101">
        <v>2278</v>
      </c>
      <c r="K162" s="101">
        <v>0</v>
      </c>
      <c r="L162" s="99">
        <v>51.722413071385525</v>
      </c>
      <c r="M162" s="32">
        <v>2.1581691362585212E-5</v>
      </c>
      <c r="N162" s="41">
        <v>3.4891854639626514E-3</v>
      </c>
      <c r="O162" s="41">
        <v>2.2741637552390787E-4</v>
      </c>
      <c r="P162" s="18"/>
      <c r="Q162" s="18"/>
      <c r="R162" s="18"/>
      <c r="S162" s="18"/>
    </row>
    <row r="163" spans="2:19" x14ac:dyDescent="0.2">
      <c r="B163" s="23" t="s">
        <v>1739</v>
      </c>
      <c r="C163" s="32" t="s">
        <v>1740</v>
      </c>
      <c r="D163" s="32" t="s">
        <v>1713</v>
      </c>
      <c r="E163" s="32" t="s">
        <v>1190</v>
      </c>
      <c r="F163" s="32" t="s">
        <v>1392</v>
      </c>
      <c r="G163" s="32" t="s">
        <v>1279</v>
      </c>
      <c r="H163" s="95" t="s">
        <v>135</v>
      </c>
      <c r="I163" s="105">
        <v>93.899740411421504</v>
      </c>
      <c r="J163" s="101">
        <v>10821</v>
      </c>
      <c r="K163" s="101">
        <v>0</v>
      </c>
      <c r="L163" s="99">
        <v>38.083019130070596</v>
      </c>
      <c r="M163" s="32">
        <v>1.5182773188471302E-6</v>
      </c>
      <c r="N163" s="41">
        <v>2.5690741959208127E-3</v>
      </c>
      <c r="O163" s="41">
        <v>1.6744582600226123E-4</v>
      </c>
      <c r="P163" s="18"/>
      <c r="Q163" s="18"/>
      <c r="R163" s="18"/>
      <c r="S163" s="18"/>
    </row>
    <row r="164" spans="2:19" x14ac:dyDescent="0.2">
      <c r="B164" s="23" t="s">
        <v>1756</v>
      </c>
      <c r="C164" s="32" t="s">
        <v>1757</v>
      </c>
      <c r="D164" s="32" t="s">
        <v>1736</v>
      </c>
      <c r="E164" s="32" t="s">
        <v>1190</v>
      </c>
      <c r="F164" s="32" t="s">
        <v>1098</v>
      </c>
      <c r="G164" s="32" t="s">
        <v>1334</v>
      </c>
      <c r="H164" s="95" t="s">
        <v>135</v>
      </c>
      <c r="I164" s="105">
        <v>138.8369160398108</v>
      </c>
      <c r="J164" s="101">
        <v>588</v>
      </c>
      <c r="K164" s="101">
        <v>0</v>
      </c>
      <c r="L164" s="99">
        <v>3.0597212735649917</v>
      </c>
      <c r="M164" s="32">
        <v>1.1948507813447808E-6</v>
      </c>
      <c r="N164" s="41">
        <v>2.064082929921637E-4</v>
      </c>
      <c r="O164" s="41">
        <v>1.3453175921764977E-5</v>
      </c>
      <c r="P164" s="18"/>
      <c r="Q164" s="18"/>
      <c r="R164" s="18"/>
      <c r="S164" s="18"/>
    </row>
    <row r="165" spans="2:19" x14ac:dyDescent="0.2">
      <c r="B165" s="23" t="s">
        <v>1767</v>
      </c>
      <c r="C165" s="32" t="s">
        <v>1768</v>
      </c>
      <c r="D165" s="32" t="s">
        <v>1713</v>
      </c>
      <c r="E165" s="32" t="s">
        <v>1190</v>
      </c>
      <c r="F165" s="32" t="s">
        <v>177</v>
      </c>
      <c r="G165" s="32" t="s">
        <v>1318</v>
      </c>
      <c r="H165" s="95" t="s">
        <v>135</v>
      </c>
      <c r="I165" s="105">
        <v>312.88175387903112</v>
      </c>
      <c r="J165" s="101">
        <v>1215</v>
      </c>
      <c r="K165" s="101">
        <v>0</v>
      </c>
      <c r="L165" s="99">
        <v>14.24807188266661</v>
      </c>
      <c r="M165" s="32">
        <v>3.8475432314832628E-5</v>
      </c>
      <c r="N165" s="41">
        <v>9.6117258167907767E-4</v>
      </c>
      <c r="O165" s="41">
        <v>6.2646823172926344E-5</v>
      </c>
      <c r="P165" s="18"/>
      <c r="Q165" s="18"/>
      <c r="R165" s="18"/>
      <c r="S165" s="18"/>
    </row>
    <row r="166" spans="2:19" s="161" customFormat="1" x14ac:dyDescent="0.2">
      <c r="B166" s="134" t="s">
        <v>155</v>
      </c>
      <c r="C166" s="168" t="s">
        <v>177</v>
      </c>
      <c r="D166" s="168" t="s">
        <v>177</v>
      </c>
      <c r="E166" s="168" t="s">
        <v>177</v>
      </c>
      <c r="F166" s="168" t="s">
        <v>177</v>
      </c>
      <c r="G166" s="168" t="s">
        <v>177</v>
      </c>
      <c r="H166" s="169" t="s">
        <v>177</v>
      </c>
      <c r="I166" s="179" t="s">
        <v>177</v>
      </c>
      <c r="J166" s="165" t="s">
        <v>177</v>
      </c>
      <c r="K166" s="165" t="s">
        <v>177</v>
      </c>
      <c r="L166" s="196">
        <v>3412.9417960700825</v>
      </c>
      <c r="M166" s="168" t="s">
        <v>177</v>
      </c>
      <c r="N166" s="164">
        <v>0.23023649124341439</v>
      </c>
      <c r="O166" s="164">
        <v>1.500623824462881E-2</v>
      </c>
    </row>
    <row r="167" spans="2:19" x14ac:dyDescent="0.2">
      <c r="B167" s="23" t="s">
        <v>1771</v>
      </c>
      <c r="C167" s="32" t="s">
        <v>1772</v>
      </c>
      <c r="D167" s="32" t="s">
        <v>1773</v>
      </c>
      <c r="E167" s="32" t="s">
        <v>1190</v>
      </c>
      <c r="F167" s="32" t="s">
        <v>177</v>
      </c>
      <c r="G167" s="32" t="s">
        <v>1330</v>
      </c>
      <c r="H167" s="95" t="s">
        <v>136</v>
      </c>
      <c r="I167" s="105">
        <v>182.56078142866522</v>
      </c>
      <c r="J167" s="101">
        <v>8396</v>
      </c>
      <c r="K167" s="101">
        <v>0</v>
      </c>
      <c r="L167" s="99">
        <v>65.780800240187617</v>
      </c>
      <c r="M167" s="32">
        <v>2.3514726187991956E-7</v>
      </c>
      <c r="N167" s="41">
        <v>4.4375619460970588E-3</v>
      </c>
      <c r="O167" s="41">
        <v>2.8922918095563134E-4</v>
      </c>
      <c r="P167" s="18"/>
      <c r="Q167" s="18"/>
      <c r="R167" s="18"/>
      <c r="S167" s="18"/>
    </row>
    <row r="168" spans="2:19" x14ac:dyDescent="0.2">
      <c r="B168" s="23" t="s">
        <v>1774</v>
      </c>
      <c r="C168" s="32" t="s">
        <v>1775</v>
      </c>
      <c r="D168" s="32" t="s">
        <v>380</v>
      </c>
      <c r="E168" s="32" t="s">
        <v>1190</v>
      </c>
      <c r="F168" s="32" t="s">
        <v>177</v>
      </c>
      <c r="G168" s="32" t="s">
        <v>1210</v>
      </c>
      <c r="H168" s="95" t="s">
        <v>136</v>
      </c>
      <c r="I168" s="105">
        <v>1589.3573373830552</v>
      </c>
      <c r="J168" s="101">
        <v>503</v>
      </c>
      <c r="K168" s="101">
        <v>0</v>
      </c>
      <c r="L168" s="99">
        <v>34.30905631482689</v>
      </c>
      <c r="M168" s="32">
        <v>2.8200484189530752E-7</v>
      </c>
      <c r="N168" s="41">
        <v>2.3144832862061057E-3</v>
      </c>
      <c r="O168" s="41">
        <v>1.50852227717893E-4</v>
      </c>
      <c r="P168" s="18"/>
      <c r="Q168" s="18"/>
      <c r="R168" s="18"/>
      <c r="S168" s="18"/>
    </row>
    <row r="169" spans="2:19" x14ac:dyDescent="0.2">
      <c r="B169" s="23" t="s">
        <v>1776</v>
      </c>
      <c r="C169" s="32" t="s">
        <v>1777</v>
      </c>
      <c r="D169" s="32" t="s">
        <v>380</v>
      </c>
      <c r="E169" s="32" t="s">
        <v>1190</v>
      </c>
      <c r="F169" s="32" t="s">
        <v>177</v>
      </c>
      <c r="G169" s="32" t="s">
        <v>1760</v>
      </c>
      <c r="H169" s="95" t="s">
        <v>136</v>
      </c>
      <c r="I169" s="105">
        <v>32.58982608804871</v>
      </c>
      <c r="J169" s="101">
        <v>1502.5</v>
      </c>
      <c r="K169" s="101">
        <v>0</v>
      </c>
      <c r="L169" s="99">
        <v>2.1014340205385547</v>
      </c>
      <c r="M169" s="32">
        <v>1.9709702943828704E-7</v>
      </c>
      <c r="N169" s="41">
        <v>1.4176239279130179E-4</v>
      </c>
      <c r="O169" s="41">
        <v>9.2397179476898997E-6</v>
      </c>
      <c r="P169" s="18"/>
      <c r="Q169" s="18"/>
      <c r="R169" s="18"/>
      <c r="S169" s="18"/>
    </row>
    <row r="170" spans="2:19" x14ac:dyDescent="0.2">
      <c r="B170" s="23" t="s">
        <v>1778</v>
      </c>
      <c r="C170" s="32" t="s">
        <v>1779</v>
      </c>
      <c r="D170" s="32" t="s">
        <v>1773</v>
      </c>
      <c r="E170" s="32" t="s">
        <v>1190</v>
      </c>
      <c r="F170" s="32" t="s">
        <v>177</v>
      </c>
      <c r="G170" s="32" t="s">
        <v>1196</v>
      </c>
      <c r="H170" s="95" t="s">
        <v>136</v>
      </c>
      <c r="I170" s="105">
        <v>23.9016721008141</v>
      </c>
      <c r="J170" s="101">
        <v>4618</v>
      </c>
      <c r="K170" s="101">
        <v>0</v>
      </c>
      <c r="L170" s="99">
        <v>4.7369788903190884</v>
      </c>
      <c r="M170" s="32">
        <v>8.9013205870148718E-9</v>
      </c>
      <c r="N170" s="41">
        <v>3.1955581547186583E-4</v>
      </c>
      <c r="O170" s="41">
        <v>2.0827848242169663E-5</v>
      </c>
      <c r="P170" s="18"/>
      <c r="Q170" s="18"/>
      <c r="R170" s="18"/>
      <c r="S170" s="18"/>
    </row>
    <row r="171" spans="2:19" x14ac:dyDescent="0.2">
      <c r="B171" s="23" t="s">
        <v>1780</v>
      </c>
      <c r="C171" s="32" t="s">
        <v>1781</v>
      </c>
      <c r="D171" s="32" t="s">
        <v>380</v>
      </c>
      <c r="E171" s="32" t="s">
        <v>1190</v>
      </c>
      <c r="F171" s="32" t="s">
        <v>177</v>
      </c>
      <c r="G171" s="32" t="s">
        <v>1196</v>
      </c>
      <c r="H171" s="95" t="s">
        <v>136</v>
      </c>
      <c r="I171" s="105">
        <v>151.37725663848931</v>
      </c>
      <c r="J171" s="101">
        <v>1374.8</v>
      </c>
      <c r="K171" s="101">
        <v>0</v>
      </c>
      <c r="L171" s="99">
        <v>8.9313969147790875</v>
      </c>
      <c r="M171" s="32">
        <v>4.1653697567066373E-8</v>
      </c>
      <c r="N171" s="41">
        <v>6.0251056432571171E-4</v>
      </c>
      <c r="O171" s="41">
        <v>3.927013057030333E-5</v>
      </c>
      <c r="P171" s="18"/>
      <c r="Q171" s="18"/>
      <c r="R171" s="18"/>
      <c r="S171" s="18"/>
    </row>
    <row r="172" spans="2:19" x14ac:dyDescent="0.2">
      <c r="B172" s="23" t="s">
        <v>1782</v>
      </c>
      <c r="C172" s="32" t="s">
        <v>1783</v>
      </c>
      <c r="D172" s="32" t="s">
        <v>1773</v>
      </c>
      <c r="E172" s="32" t="s">
        <v>1190</v>
      </c>
      <c r="F172" s="32" t="s">
        <v>177</v>
      </c>
      <c r="G172" s="32" t="s">
        <v>1196</v>
      </c>
      <c r="H172" s="95" t="s">
        <v>136</v>
      </c>
      <c r="I172" s="105">
        <v>23.9016721008141</v>
      </c>
      <c r="J172" s="101">
        <v>1764.9999999999998</v>
      </c>
      <c r="K172" s="101">
        <v>0</v>
      </c>
      <c r="L172" s="99">
        <v>1.8104737421856194</v>
      </c>
      <c r="M172" s="32">
        <v>5.295923395589463E-8</v>
      </c>
      <c r="N172" s="41">
        <v>1.221342603524996E-4</v>
      </c>
      <c r="O172" s="41">
        <v>7.960405402215126E-6</v>
      </c>
      <c r="P172" s="18"/>
      <c r="Q172" s="18"/>
      <c r="R172" s="18"/>
      <c r="S172" s="18"/>
    </row>
    <row r="173" spans="2:19" x14ac:dyDescent="0.2">
      <c r="B173" s="23" t="s">
        <v>1784</v>
      </c>
      <c r="C173" s="32" t="s">
        <v>1785</v>
      </c>
      <c r="D173" s="32" t="s">
        <v>380</v>
      </c>
      <c r="E173" s="32" t="s">
        <v>1190</v>
      </c>
      <c r="F173" s="32" t="s">
        <v>177</v>
      </c>
      <c r="G173" s="32" t="s">
        <v>1191</v>
      </c>
      <c r="H173" s="95" t="s">
        <v>136</v>
      </c>
      <c r="I173" s="105">
        <v>159.34448067209399</v>
      </c>
      <c r="J173" s="101">
        <v>504.4</v>
      </c>
      <c r="K173" s="101">
        <v>0</v>
      </c>
      <c r="L173" s="99">
        <v>3.4493029482848971</v>
      </c>
      <c r="M173" s="32">
        <v>1.5673207052065571E-8</v>
      </c>
      <c r="N173" s="41">
        <v>2.3268940858092843E-4</v>
      </c>
      <c r="O173" s="41">
        <v>1.5166113257326952E-5</v>
      </c>
      <c r="P173" s="18"/>
      <c r="Q173" s="18"/>
      <c r="R173" s="18"/>
      <c r="S173" s="18"/>
    </row>
    <row r="174" spans="2:19" x14ac:dyDescent="0.2">
      <c r="B174" s="23" t="s">
        <v>1778</v>
      </c>
      <c r="C174" s="32" t="s">
        <v>1779</v>
      </c>
      <c r="D174" s="32" t="s">
        <v>1773</v>
      </c>
      <c r="E174" s="32" t="s">
        <v>1190</v>
      </c>
      <c r="F174" s="32" t="s">
        <v>177</v>
      </c>
      <c r="G174" s="32" t="s">
        <v>1196</v>
      </c>
      <c r="H174" s="95" t="s">
        <v>136</v>
      </c>
      <c r="I174" s="105">
        <v>335.78257132244289</v>
      </c>
      <c r="J174" s="101">
        <v>4618</v>
      </c>
      <c r="K174" s="101">
        <v>0.91020320360000007</v>
      </c>
      <c r="L174" s="99">
        <v>67.457637427554317</v>
      </c>
      <c r="M174" s="32">
        <v>1.2505017650089203E-7</v>
      </c>
      <c r="N174" s="41">
        <v>4.5506811064795578E-3</v>
      </c>
      <c r="O174" s="41">
        <v>2.9660200470552729E-4</v>
      </c>
      <c r="P174" s="18"/>
      <c r="Q174" s="18"/>
      <c r="R174" s="18"/>
      <c r="S174" s="18"/>
    </row>
    <row r="175" spans="2:19" x14ac:dyDescent="0.2">
      <c r="B175" s="23" t="s">
        <v>1786</v>
      </c>
      <c r="C175" s="32" t="s">
        <v>1787</v>
      </c>
      <c r="D175" s="32" t="s">
        <v>380</v>
      </c>
      <c r="E175" s="32" t="s">
        <v>1190</v>
      </c>
      <c r="F175" s="32" t="s">
        <v>177</v>
      </c>
      <c r="G175" s="32" t="s">
        <v>1210</v>
      </c>
      <c r="H175" s="95" t="s">
        <v>143</v>
      </c>
      <c r="I175" s="105">
        <v>1988.3448556314629</v>
      </c>
      <c r="J175" s="101">
        <v>7792</v>
      </c>
      <c r="K175" s="101">
        <v>0</v>
      </c>
      <c r="L175" s="99">
        <v>64.900944062476484</v>
      </c>
      <c r="M175" s="32">
        <v>6.4716430308079109E-7</v>
      </c>
      <c r="N175" s="41">
        <v>4.3782069933145902E-3</v>
      </c>
      <c r="O175" s="41">
        <v>2.8536057369167361E-4</v>
      </c>
      <c r="P175" s="18"/>
      <c r="Q175" s="18"/>
      <c r="R175" s="18"/>
      <c r="S175" s="18"/>
    </row>
    <row r="176" spans="2:19" x14ac:dyDescent="0.2">
      <c r="B176" s="23" t="s">
        <v>1788</v>
      </c>
      <c r="C176" s="32" t="s">
        <v>1789</v>
      </c>
      <c r="D176" s="32" t="s">
        <v>1708</v>
      </c>
      <c r="E176" s="32" t="s">
        <v>1190</v>
      </c>
      <c r="F176" s="32" t="s">
        <v>177</v>
      </c>
      <c r="G176" s="32" t="s">
        <v>1760</v>
      </c>
      <c r="H176" s="95" t="s">
        <v>2</v>
      </c>
      <c r="I176" s="105">
        <v>836.55852352849354</v>
      </c>
      <c r="J176" s="101">
        <v>291.35000000000002</v>
      </c>
      <c r="K176" s="101">
        <v>0</v>
      </c>
      <c r="L176" s="99">
        <v>11.683017368352882</v>
      </c>
      <c r="M176" s="32">
        <v>5.9764043163304818E-8</v>
      </c>
      <c r="N176" s="41">
        <v>7.8813442676424776E-4</v>
      </c>
      <c r="O176" s="41">
        <v>5.1368629329546178E-5</v>
      </c>
      <c r="P176" s="18"/>
      <c r="Q176" s="18"/>
      <c r="R176" s="18"/>
      <c r="S176" s="18"/>
    </row>
    <row r="177" spans="2:19" x14ac:dyDescent="0.2">
      <c r="B177" s="23" t="s">
        <v>1790</v>
      </c>
      <c r="C177" s="32" t="s">
        <v>1791</v>
      </c>
      <c r="D177" s="32" t="s">
        <v>1708</v>
      </c>
      <c r="E177" s="32" t="s">
        <v>1190</v>
      </c>
      <c r="F177" s="32" t="s">
        <v>177</v>
      </c>
      <c r="G177" s="32" t="s">
        <v>1196</v>
      </c>
      <c r="H177" s="95" t="s">
        <v>2</v>
      </c>
      <c r="I177" s="105">
        <v>119.5083605040705</v>
      </c>
      <c r="J177" s="101">
        <v>495.95000000000005</v>
      </c>
      <c r="K177" s="101">
        <v>0</v>
      </c>
      <c r="L177" s="99">
        <v>2.8410563835529929</v>
      </c>
      <c r="M177" s="32">
        <v>5.9443352409730395E-9</v>
      </c>
      <c r="N177" s="41">
        <v>1.9165719553938546E-4</v>
      </c>
      <c r="O177" s="41">
        <v>1.2491736310039401E-5</v>
      </c>
      <c r="P177" s="18"/>
      <c r="Q177" s="18"/>
      <c r="R177" s="18"/>
      <c r="S177" s="18"/>
    </row>
    <row r="178" spans="2:19" x14ac:dyDescent="0.2">
      <c r="B178" s="23" t="s">
        <v>1792</v>
      </c>
      <c r="C178" s="32" t="s">
        <v>1793</v>
      </c>
      <c r="D178" s="32" t="s">
        <v>1708</v>
      </c>
      <c r="E178" s="32" t="s">
        <v>1190</v>
      </c>
      <c r="F178" s="32" t="s">
        <v>177</v>
      </c>
      <c r="G178" s="32" t="s">
        <v>1760</v>
      </c>
      <c r="H178" s="95" t="s">
        <v>2</v>
      </c>
      <c r="I178" s="105">
        <v>820.62407546128406</v>
      </c>
      <c r="J178" s="101">
        <v>6.32</v>
      </c>
      <c r="K178" s="101">
        <v>0</v>
      </c>
      <c r="L178" s="99">
        <v>0.24860221571855537</v>
      </c>
      <c r="M178" s="32">
        <v>2.481362050865854E-7</v>
      </c>
      <c r="N178" s="41">
        <v>1.6770664512440825E-5</v>
      </c>
      <c r="O178" s="41">
        <v>1.0930699379376823E-6</v>
      </c>
      <c r="P178" s="18"/>
      <c r="Q178" s="18"/>
      <c r="R178" s="18"/>
      <c r="S178" s="18"/>
    </row>
    <row r="179" spans="2:19" x14ac:dyDescent="0.2">
      <c r="B179" s="23" t="s">
        <v>1794</v>
      </c>
      <c r="C179" s="32" t="s">
        <v>1795</v>
      </c>
      <c r="D179" s="32" t="s">
        <v>1796</v>
      </c>
      <c r="E179" s="32" t="s">
        <v>1190</v>
      </c>
      <c r="F179" s="32" t="s">
        <v>177</v>
      </c>
      <c r="G179" s="32" t="s">
        <v>1760</v>
      </c>
      <c r="H179" s="95" t="s">
        <v>142</v>
      </c>
      <c r="I179" s="105">
        <v>1274.7558453767519</v>
      </c>
      <c r="J179" s="101">
        <v>45</v>
      </c>
      <c r="K179" s="101">
        <v>0</v>
      </c>
      <c r="L179" s="99">
        <v>1.5784855468754437</v>
      </c>
      <c r="M179" s="32">
        <v>3.2087715260303487E-6</v>
      </c>
      <c r="N179" s="41">
        <v>1.0648437491946657E-4</v>
      </c>
      <c r="O179" s="41">
        <v>6.9403850394962039E-6</v>
      </c>
      <c r="P179" s="18"/>
      <c r="Q179" s="18"/>
      <c r="R179" s="18"/>
      <c r="S179" s="18"/>
    </row>
    <row r="180" spans="2:19" x14ac:dyDescent="0.2">
      <c r="B180" s="23" t="s">
        <v>1797</v>
      </c>
      <c r="C180" s="32" t="s">
        <v>1798</v>
      </c>
      <c r="D180" s="32" t="s">
        <v>1796</v>
      </c>
      <c r="E180" s="32" t="s">
        <v>1190</v>
      </c>
      <c r="F180" s="32" t="s">
        <v>177</v>
      </c>
      <c r="G180" s="32" t="s">
        <v>1760</v>
      </c>
      <c r="H180" s="95" t="s">
        <v>142</v>
      </c>
      <c r="I180" s="105">
        <v>79.672240336046997</v>
      </c>
      <c r="J180" s="101">
        <v>1104</v>
      </c>
      <c r="K180" s="101">
        <v>0</v>
      </c>
      <c r="L180" s="99">
        <v>2.4203445052090138</v>
      </c>
      <c r="M180" s="32">
        <v>1.1556909012244314E-7</v>
      </c>
      <c r="N180" s="41">
        <v>1.6327604154318208E-4</v>
      </c>
      <c r="O180" s="41">
        <v>1.0641923727227513E-5</v>
      </c>
      <c r="P180" s="18"/>
      <c r="Q180" s="18"/>
      <c r="R180" s="18"/>
      <c r="S180" s="18"/>
    </row>
    <row r="181" spans="2:19" x14ac:dyDescent="0.2">
      <c r="B181" s="23" t="s">
        <v>1799</v>
      </c>
      <c r="C181" s="32" t="s">
        <v>1800</v>
      </c>
      <c r="D181" s="32" t="s">
        <v>1796</v>
      </c>
      <c r="E181" s="32" t="s">
        <v>1190</v>
      </c>
      <c r="F181" s="32" t="s">
        <v>177</v>
      </c>
      <c r="G181" s="32" t="s">
        <v>1295</v>
      </c>
      <c r="H181" s="95" t="s">
        <v>142</v>
      </c>
      <c r="I181" s="105">
        <v>544.95812389856144</v>
      </c>
      <c r="J181" s="101">
        <v>448.00000000000006</v>
      </c>
      <c r="K181" s="101">
        <v>0</v>
      </c>
      <c r="L181" s="99">
        <v>6.7180344843149999</v>
      </c>
      <c r="M181" s="32">
        <v>3.9682751843641136E-6</v>
      </c>
      <c r="N181" s="41">
        <v>4.5319749944226274E-4</v>
      </c>
      <c r="O181" s="41">
        <v>2.9538278714083531E-5</v>
      </c>
      <c r="P181" s="18"/>
      <c r="Q181" s="18"/>
      <c r="R181" s="18"/>
      <c r="S181" s="18"/>
    </row>
    <row r="182" spans="2:19" x14ac:dyDescent="0.2">
      <c r="B182" s="23" t="s">
        <v>1801</v>
      </c>
      <c r="C182" s="32" t="s">
        <v>1802</v>
      </c>
      <c r="D182" s="32" t="s">
        <v>1736</v>
      </c>
      <c r="E182" s="32" t="s">
        <v>1190</v>
      </c>
      <c r="F182" s="32" t="s">
        <v>177</v>
      </c>
      <c r="G182" s="32" t="s">
        <v>1196</v>
      </c>
      <c r="H182" s="95" t="s">
        <v>135</v>
      </c>
      <c r="I182" s="105">
        <v>23.9016721008141</v>
      </c>
      <c r="J182" s="101">
        <v>5901</v>
      </c>
      <c r="K182" s="101">
        <v>0</v>
      </c>
      <c r="L182" s="99">
        <v>5.2863203896675621</v>
      </c>
      <c r="M182" s="32">
        <v>3.4597307824718404E-8</v>
      </c>
      <c r="N182" s="41">
        <v>3.5661430250789612E-4</v>
      </c>
      <c r="O182" s="41">
        <v>2.3243227674182551E-5</v>
      </c>
      <c r="P182" s="18"/>
      <c r="Q182" s="18"/>
      <c r="R182" s="18"/>
      <c r="S182" s="18"/>
    </row>
    <row r="183" spans="2:19" x14ac:dyDescent="0.2">
      <c r="B183" s="23" t="s">
        <v>1803</v>
      </c>
      <c r="C183" s="32" t="s">
        <v>1804</v>
      </c>
      <c r="D183" s="32" t="s">
        <v>1736</v>
      </c>
      <c r="E183" s="32" t="s">
        <v>1190</v>
      </c>
      <c r="F183" s="32" t="s">
        <v>177</v>
      </c>
      <c r="G183" s="32" t="s">
        <v>1214</v>
      </c>
      <c r="H183" s="95" t="s">
        <v>135</v>
      </c>
      <c r="I183" s="105">
        <v>202.14966579102349</v>
      </c>
      <c r="J183" s="101">
        <v>5206</v>
      </c>
      <c r="K183" s="101">
        <v>0</v>
      </c>
      <c r="L183" s="99">
        <v>39.443620680371104</v>
      </c>
      <c r="M183" s="32">
        <v>8.2775733413025412E-8</v>
      </c>
      <c r="N183" s="41">
        <v>2.6608601523301044E-3</v>
      </c>
      <c r="O183" s="41">
        <v>1.7342820491166161E-4</v>
      </c>
      <c r="P183" s="18"/>
      <c r="Q183" s="18"/>
      <c r="R183" s="18"/>
      <c r="S183" s="18"/>
    </row>
    <row r="184" spans="2:19" x14ac:dyDescent="0.2">
      <c r="B184" s="23" t="s">
        <v>1805</v>
      </c>
      <c r="C184" s="32" t="s">
        <v>1806</v>
      </c>
      <c r="D184" s="32" t="s">
        <v>1713</v>
      </c>
      <c r="E184" s="32" t="s">
        <v>1190</v>
      </c>
      <c r="F184" s="32" t="s">
        <v>177</v>
      </c>
      <c r="G184" s="32" t="s">
        <v>1287</v>
      </c>
      <c r="H184" s="95" t="s">
        <v>135</v>
      </c>
      <c r="I184" s="105">
        <v>42.656269538511872</v>
      </c>
      <c r="J184" s="101">
        <v>104496</v>
      </c>
      <c r="K184" s="101">
        <v>0</v>
      </c>
      <c r="L184" s="99">
        <v>167.06370961328861</v>
      </c>
      <c r="M184" s="32">
        <v>1.4267685829266462E-7</v>
      </c>
      <c r="N184" s="41">
        <v>1.1270090324939842E-2</v>
      </c>
      <c r="O184" s="41">
        <v>7.3455627968084275E-4</v>
      </c>
      <c r="P184" s="18"/>
      <c r="Q184" s="18"/>
      <c r="R184" s="18"/>
      <c r="S184" s="18"/>
    </row>
    <row r="185" spans="2:19" x14ac:dyDescent="0.2">
      <c r="B185" s="23" t="s">
        <v>1807</v>
      </c>
      <c r="C185" s="32" t="s">
        <v>1808</v>
      </c>
      <c r="D185" s="32" t="s">
        <v>1736</v>
      </c>
      <c r="E185" s="32" t="s">
        <v>1190</v>
      </c>
      <c r="F185" s="32" t="s">
        <v>177</v>
      </c>
      <c r="G185" s="32" t="s">
        <v>1214</v>
      </c>
      <c r="H185" s="95" t="s">
        <v>135</v>
      </c>
      <c r="I185" s="105">
        <v>1442.8900459692513</v>
      </c>
      <c r="J185" s="101">
        <v>2464</v>
      </c>
      <c r="K185" s="101">
        <v>0</v>
      </c>
      <c r="L185" s="99">
        <v>133.25193462235495</v>
      </c>
      <c r="M185" s="32">
        <v>1.4702069521979902E-7</v>
      </c>
      <c r="N185" s="41">
        <v>8.9891535549110405E-3</v>
      </c>
      <c r="O185" s="41">
        <v>5.8589052992443706E-4</v>
      </c>
      <c r="P185" s="18"/>
      <c r="Q185" s="18"/>
      <c r="R185" s="18"/>
      <c r="S185" s="18"/>
    </row>
    <row r="186" spans="2:19" x14ac:dyDescent="0.2">
      <c r="B186" s="23" t="s">
        <v>1809</v>
      </c>
      <c r="C186" s="32" t="s">
        <v>1810</v>
      </c>
      <c r="D186" s="32" t="s">
        <v>1713</v>
      </c>
      <c r="E186" s="32" t="s">
        <v>1190</v>
      </c>
      <c r="F186" s="32" t="s">
        <v>177</v>
      </c>
      <c r="G186" s="32" t="s">
        <v>1279</v>
      </c>
      <c r="H186" s="95" t="s">
        <v>135</v>
      </c>
      <c r="I186" s="105">
        <v>292.2348086370265</v>
      </c>
      <c r="J186" s="101">
        <v>8409</v>
      </c>
      <c r="K186" s="101">
        <v>0</v>
      </c>
      <c r="L186" s="99">
        <v>92.103445909450983</v>
      </c>
      <c r="M186" s="32">
        <v>2.4807708712820585E-7</v>
      </c>
      <c r="N186" s="41">
        <v>6.2132832860019157E-3</v>
      </c>
      <c r="O186" s="41">
        <v>4.0496625347082927E-4</v>
      </c>
      <c r="P186" s="18"/>
      <c r="Q186" s="18"/>
      <c r="R186" s="18"/>
      <c r="S186" s="18"/>
    </row>
    <row r="187" spans="2:19" x14ac:dyDescent="0.2">
      <c r="B187" s="23" t="s">
        <v>1811</v>
      </c>
      <c r="C187" s="32" t="s">
        <v>1812</v>
      </c>
      <c r="D187" s="32" t="s">
        <v>1736</v>
      </c>
      <c r="E187" s="32" t="s">
        <v>1190</v>
      </c>
      <c r="F187" s="32" t="s">
        <v>177</v>
      </c>
      <c r="G187" s="32" t="s">
        <v>1279</v>
      </c>
      <c r="H187" s="95" t="s">
        <v>135</v>
      </c>
      <c r="I187" s="105">
        <v>369.39569733986849</v>
      </c>
      <c r="J187" s="101">
        <v>13194</v>
      </c>
      <c r="K187" s="101">
        <v>0</v>
      </c>
      <c r="L187" s="99">
        <v>182.67028000906367</v>
      </c>
      <c r="M187" s="32">
        <v>2.1021327871941744E-7</v>
      </c>
      <c r="N187" s="41">
        <v>1.2322906992485736E-2</v>
      </c>
      <c r="O187" s="41">
        <v>8.0317623499629592E-4</v>
      </c>
      <c r="P187" s="18"/>
      <c r="Q187" s="18"/>
      <c r="R187" s="18"/>
      <c r="S187" s="18"/>
    </row>
    <row r="188" spans="2:19" x14ac:dyDescent="0.2">
      <c r="B188" s="23" t="s">
        <v>1813</v>
      </c>
      <c r="C188" s="32" t="s">
        <v>1814</v>
      </c>
      <c r="D188" s="32" t="s">
        <v>1736</v>
      </c>
      <c r="E188" s="32" t="s">
        <v>1190</v>
      </c>
      <c r="F188" s="32" t="s">
        <v>177</v>
      </c>
      <c r="G188" s="32" t="s">
        <v>1279</v>
      </c>
      <c r="H188" s="95" t="s">
        <v>135</v>
      </c>
      <c r="I188" s="105">
        <v>241.67372688059945</v>
      </c>
      <c r="J188" s="101">
        <v>18865</v>
      </c>
      <c r="K188" s="101">
        <v>0</v>
      </c>
      <c r="L188" s="99">
        <v>170.87787365335606</v>
      </c>
      <c r="M188" s="32">
        <v>2.3671884704385748E-7</v>
      </c>
      <c r="N188" s="41">
        <v>1.152739320265757E-2</v>
      </c>
      <c r="O188" s="41">
        <v>7.5132663725191364E-4</v>
      </c>
      <c r="P188" s="18"/>
      <c r="Q188" s="18"/>
      <c r="R188" s="18"/>
      <c r="S188" s="18"/>
    </row>
    <row r="189" spans="2:19" x14ac:dyDescent="0.2">
      <c r="B189" s="23" t="s">
        <v>1815</v>
      </c>
      <c r="C189" s="32" t="s">
        <v>1816</v>
      </c>
      <c r="D189" s="32" t="s">
        <v>1713</v>
      </c>
      <c r="E189" s="32" t="s">
        <v>1190</v>
      </c>
      <c r="F189" s="32" t="s">
        <v>177</v>
      </c>
      <c r="G189" s="32" t="s">
        <v>1287</v>
      </c>
      <c r="H189" s="95" t="s">
        <v>135</v>
      </c>
      <c r="I189" s="105">
        <v>355.73572170181586</v>
      </c>
      <c r="J189" s="101">
        <v>13109</v>
      </c>
      <c r="K189" s="101">
        <v>0</v>
      </c>
      <c r="L189" s="99">
        <v>174.78196729228378</v>
      </c>
      <c r="M189" s="32">
        <v>1.4807106134231324E-7</v>
      </c>
      <c r="N189" s="41">
        <v>1.1790762716297523E-2</v>
      </c>
      <c r="O189" s="41">
        <v>7.6849240296832555E-4</v>
      </c>
      <c r="P189" s="18"/>
      <c r="Q189" s="18"/>
      <c r="R189" s="18"/>
      <c r="S189" s="18"/>
    </row>
    <row r="190" spans="2:19" x14ac:dyDescent="0.2">
      <c r="B190" s="23" t="s">
        <v>1817</v>
      </c>
      <c r="C190" s="32" t="s">
        <v>1818</v>
      </c>
      <c r="D190" s="32" t="s">
        <v>1736</v>
      </c>
      <c r="E190" s="32" t="s">
        <v>1190</v>
      </c>
      <c r="F190" s="32" t="s">
        <v>177</v>
      </c>
      <c r="G190" s="32" t="s">
        <v>1279</v>
      </c>
      <c r="H190" s="95" t="s">
        <v>135</v>
      </c>
      <c r="I190" s="105">
        <v>350.68392720269048</v>
      </c>
      <c r="J190" s="101">
        <v>5609</v>
      </c>
      <c r="K190" s="101">
        <v>0</v>
      </c>
      <c r="L190" s="99">
        <v>73.722640805696003</v>
      </c>
      <c r="M190" s="32">
        <v>1.1371160369000803E-6</v>
      </c>
      <c r="N190" s="41">
        <v>4.9733172021411967E-3</v>
      </c>
      <c r="O190" s="41">
        <v>3.2414836761275687E-4</v>
      </c>
      <c r="P190" s="18"/>
      <c r="Q190" s="18"/>
      <c r="R190" s="18"/>
      <c r="S190" s="18"/>
    </row>
    <row r="191" spans="2:19" x14ac:dyDescent="0.2">
      <c r="B191" s="23" t="s">
        <v>1819</v>
      </c>
      <c r="C191" s="32" t="s">
        <v>1820</v>
      </c>
      <c r="D191" s="32" t="s">
        <v>1736</v>
      </c>
      <c r="E191" s="32" t="s">
        <v>1190</v>
      </c>
      <c r="F191" s="32" t="s">
        <v>177</v>
      </c>
      <c r="G191" s="32" t="s">
        <v>1821</v>
      </c>
      <c r="H191" s="95" t="s">
        <v>135</v>
      </c>
      <c r="I191" s="105">
        <v>1072.4542732913276</v>
      </c>
      <c r="J191" s="101">
        <v>3974</v>
      </c>
      <c r="K191" s="101">
        <v>0</v>
      </c>
      <c r="L191" s="99">
        <v>159.73725940987345</v>
      </c>
      <c r="M191" s="32">
        <v>2.187909545762304E-5</v>
      </c>
      <c r="N191" s="41">
        <v>1.0775849201330226E-2</v>
      </c>
      <c r="O191" s="41">
        <v>7.0234288027085188E-4</v>
      </c>
      <c r="P191" s="18"/>
      <c r="Q191" s="18"/>
      <c r="R191" s="18"/>
      <c r="S191" s="18"/>
    </row>
    <row r="192" spans="2:19" x14ac:dyDescent="0.2">
      <c r="B192" s="23" t="s">
        <v>1822</v>
      </c>
      <c r="C192" s="32" t="s">
        <v>1823</v>
      </c>
      <c r="D192" s="32" t="s">
        <v>1736</v>
      </c>
      <c r="E192" s="32" t="s">
        <v>1190</v>
      </c>
      <c r="F192" s="32" t="s">
        <v>177</v>
      </c>
      <c r="G192" s="32" t="s">
        <v>1330</v>
      </c>
      <c r="H192" s="95" t="s">
        <v>135</v>
      </c>
      <c r="I192" s="105">
        <v>690.06961666053894</v>
      </c>
      <c r="J192" s="101">
        <v>3960</v>
      </c>
      <c r="K192" s="101">
        <v>0</v>
      </c>
      <c r="L192" s="99">
        <v>102.42068455949193</v>
      </c>
      <c r="M192" s="32">
        <v>4.6955944441026309E-6</v>
      </c>
      <c r="N192" s="41">
        <v>6.9092825054558153E-3</v>
      </c>
      <c r="O192" s="41">
        <v>4.5032974059137779E-4</v>
      </c>
      <c r="P192" s="18"/>
      <c r="Q192" s="18"/>
      <c r="R192" s="18"/>
      <c r="S192" s="18"/>
    </row>
    <row r="193" spans="2:19" x14ac:dyDescent="0.2">
      <c r="B193" s="23" t="s">
        <v>1824</v>
      </c>
      <c r="C193" s="32" t="s">
        <v>1825</v>
      </c>
      <c r="D193" s="32" t="s">
        <v>1736</v>
      </c>
      <c r="E193" s="32" t="s">
        <v>1190</v>
      </c>
      <c r="F193" s="32" t="s">
        <v>177</v>
      </c>
      <c r="G193" s="32" t="s">
        <v>1287</v>
      </c>
      <c r="H193" s="95" t="s">
        <v>135</v>
      </c>
      <c r="I193" s="105">
        <v>504.07706591368225</v>
      </c>
      <c r="J193" s="101">
        <v>4925</v>
      </c>
      <c r="K193" s="101">
        <v>0</v>
      </c>
      <c r="L193" s="99">
        <v>93.04708151994069</v>
      </c>
      <c r="M193" s="32">
        <v>2.4055783682426294E-6</v>
      </c>
      <c r="N193" s="41">
        <v>6.276940788811268E-3</v>
      </c>
      <c r="O193" s="41">
        <v>4.091152901767671E-4</v>
      </c>
      <c r="P193" s="18"/>
      <c r="Q193" s="18"/>
      <c r="R193" s="18"/>
      <c r="S193" s="18"/>
    </row>
    <row r="194" spans="2:19" x14ac:dyDescent="0.2">
      <c r="B194" s="23" t="s">
        <v>1826</v>
      </c>
      <c r="C194" s="32" t="s">
        <v>1827</v>
      </c>
      <c r="D194" s="32" t="s">
        <v>1736</v>
      </c>
      <c r="E194" s="32" t="s">
        <v>1190</v>
      </c>
      <c r="F194" s="32" t="s">
        <v>177</v>
      </c>
      <c r="G194" s="32" t="s">
        <v>1196</v>
      </c>
      <c r="H194" s="95" t="s">
        <v>135</v>
      </c>
      <c r="I194" s="105">
        <v>7.1705016302442299</v>
      </c>
      <c r="J194" s="101">
        <v>5919</v>
      </c>
      <c r="K194" s="101">
        <v>0</v>
      </c>
      <c r="L194" s="99">
        <v>1.5907336241200967</v>
      </c>
      <c r="M194" s="32">
        <v>2.7913267540502704E-8</v>
      </c>
      <c r="N194" s="41">
        <v>1.0731062819238623E-4</v>
      </c>
      <c r="O194" s="41">
        <v>6.994238159811211E-6</v>
      </c>
      <c r="P194" s="18"/>
      <c r="Q194" s="18"/>
      <c r="R194" s="18"/>
      <c r="S194" s="18"/>
    </row>
    <row r="195" spans="2:19" x14ac:dyDescent="0.2">
      <c r="B195" s="23" t="s">
        <v>1828</v>
      </c>
      <c r="C195" s="32" t="s">
        <v>1829</v>
      </c>
      <c r="D195" s="32" t="s">
        <v>1736</v>
      </c>
      <c r="E195" s="32" t="s">
        <v>1190</v>
      </c>
      <c r="F195" s="32" t="s">
        <v>177</v>
      </c>
      <c r="G195" s="32" t="s">
        <v>1196</v>
      </c>
      <c r="H195" s="95" t="s">
        <v>135</v>
      </c>
      <c r="I195" s="105">
        <v>19.12133768065128</v>
      </c>
      <c r="J195" s="101">
        <v>2205</v>
      </c>
      <c r="K195" s="101">
        <v>0</v>
      </c>
      <c r="L195" s="99">
        <v>1.580252358477136</v>
      </c>
      <c r="M195" s="32">
        <v>1.5795682587622006E-8</v>
      </c>
      <c r="N195" s="41">
        <v>1.066035637390152E-4</v>
      </c>
      <c r="O195" s="41">
        <v>6.9481534684389121E-6</v>
      </c>
      <c r="P195" s="18"/>
      <c r="Q195" s="18"/>
      <c r="R195" s="18"/>
      <c r="S195" s="18"/>
    </row>
    <row r="196" spans="2:19" x14ac:dyDescent="0.2">
      <c r="B196" s="23" t="s">
        <v>1830</v>
      </c>
      <c r="C196" s="32" t="s">
        <v>1831</v>
      </c>
      <c r="D196" s="32" t="s">
        <v>1736</v>
      </c>
      <c r="E196" s="32" t="s">
        <v>1190</v>
      </c>
      <c r="F196" s="32" t="s">
        <v>177</v>
      </c>
      <c r="G196" s="32" t="s">
        <v>1196</v>
      </c>
      <c r="H196" s="95" t="s">
        <v>135</v>
      </c>
      <c r="I196" s="105">
        <v>31.231518211730425</v>
      </c>
      <c r="J196" s="101">
        <v>3030</v>
      </c>
      <c r="K196" s="101">
        <v>0</v>
      </c>
      <c r="L196" s="99">
        <v>3.5467886268042386</v>
      </c>
      <c r="M196" s="32">
        <v>3.9330407926746936E-8</v>
      </c>
      <c r="N196" s="41">
        <v>2.3926577639201189E-4</v>
      </c>
      <c r="O196" s="41">
        <v>1.5594744451385113E-5</v>
      </c>
      <c r="P196" s="18"/>
      <c r="Q196" s="18"/>
      <c r="R196" s="18"/>
      <c r="S196" s="18"/>
    </row>
    <row r="197" spans="2:19" x14ac:dyDescent="0.2">
      <c r="B197" s="23" t="s">
        <v>1832</v>
      </c>
      <c r="C197" s="32" t="s">
        <v>1833</v>
      </c>
      <c r="D197" s="32" t="s">
        <v>1736</v>
      </c>
      <c r="E197" s="32" t="s">
        <v>1190</v>
      </c>
      <c r="F197" s="32" t="s">
        <v>177</v>
      </c>
      <c r="G197" s="32" t="s">
        <v>1196</v>
      </c>
      <c r="H197" s="95" t="s">
        <v>135</v>
      </c>
      <c r="I197" s="105">
        <v>11.15411364704658</v>
      </c>
      <c r="J197" s="101">
        <v>3602.0000000000005</v>
      </c>
      <c r="K197" s="101">
        <v>0</v>
      </c>
      <c r="L197" s="99">
        <v>1.5058383585276836</v>
      </c>
      <c r="M197" s="32">
        <v>4.8647706104758592E-8</v>
      </c>
      <c r="N197" s="41">
        <v>1.0158360756294518E-4</v>
      </c>
      <c r="O197" s="41">
        <v>6.6209652892372916E-6</v>
      </c>
      <c r="P197" s="18"/>
      <c r="Q197" s="18"/>
      <c r="R197" s="18"/>
      <c r="S197" s="18"/>
    </row>
    <row r="198" spans="2:19" x14ac:dyDescent="0.2">
      <c r="B198" s="23" t="s">
        <v>1834</v>
      </c>
      <c r="C198" s="32" t="s">
        <v>1835</v>
      </c>
      <c r="D198" s="32" t="s">
        <v>1708</v>
      </c>
      <c r="E198" s="32" t="s">
        <v>1190</v>
      </c>
      <c r="F198" s="32" t="s">
        <v>177</v>
      </c>
      <c r="G198" s="32" t="s">
        <v>1760</v>
      </c>
      <c r="H198" s="95" t="s">
        <v>135</v>
      </c>
      <c r="I198" s="105">
        <v>231.04949697453631</v>
      </c>
      <c r="J198" s="101">
        <v>1876.0000000000002</v>
      </c>
      <c r="K198" s="101">
        <v>0</v>
      </c>
      <c r="L198" s="99">
        <v>16.245663135032142</v>
      </c>
      <c r="M198" s="32">
        <v>1.4600701569158053E-7</v>
      </c>
      <c r="N198" s="41">
        <v>1.0959297584386587E-3</v>
      </c>
      <c r="O198" s="41">
        <v>7.1429958672893142E-5</v>
      </c>
      <c r="P198" s="18"/>
      <c r="Q198" s="18"/>
      <c r="R198" s="18"/>
      <c r="S198" s="18"/>
    </row>
    <row r="199" spans="2:19" x14ac:dyDescent="0.2">
      <c r="B199" s="23" t="s">
        <v>1836</v>
      </c>
      <c r="C199" s="32" t="s">
        <v>1837</v>
      </c>
      <c r="D199" s="32" t="s">
        <v>1708</v>
      </c>
      <c r="E199" s="32" t="s">
        <v>1190</v>
      </c>
      <c r="F199" s="32" t="s">
        <v>177</v>
      </c>
      <c r="G199" s="32" t="s">
        <v>1196</v>
      </c>
      <c r="H199" s="95" t="s">
        <v>135</v>
      </c>
      <c r="I199" s="105">
        <v>9.5606688403256399</v>
      </c>
      <c r="J199" s="101">
        <v>17100</v>
      </c>
      <c r="K199" s="101">
        <v>0</v>
      </c>
      <c r="L199" s="99">
        <v>6.1275091451154244</v>
      </c>
      <c r="M199" s="32">
        <v>3.148783041078745E-8</v>
      </c>
      <c r="N199" s="41">
        <v>4.1336075735536504E-4</v>
      </c>
      <c r="O199" s="41">
        <v>2.6941819571497817E-5</v>
      </c>
      <c r="P199" s="18"/>
      <c r="Q199" s="18"/>
      <c r="R199" s="18"/>
      <c r="S199" s="18"/>
    </row>
    <row r="200" spans="2:19" x14ac:dyDescent="0.2">
      <c r="B200" s="23" t="s">
        <v>1838</v>
      </c>
      <c r="C200" s="32" t="s">
        <v>1839</v>
      </c>
      <c r="D200" s="32" t="s">
        <v>1736</v>
      </c>
      <c r="E200" s="32" t="s">
        <v>1190</v>
      </c>
      <c r="F200" s="32" t="s">
        <v>177</v>
      </c>
      <c r="G200" s="32" t="s">
        <v>1196</v>
      </c>
      <c r="H200" s="95" t="s">
        <v>135</v>
      </c>
      <c r="I200" s="105">
        <v>15.9344480672094</v>
      </c>
      <c r="J200" s="101">
        <v>2459</v>
      </c>
      <c r="K200" s="101">
        <v>0</v>
      </c>
      <c r="L200" s="99">
        <v>1.4685716362416015</v>
      </c>
      <c r="M200" s="32">
        <v>7.3004667476775778E-9</v>
      </c>
      <c r="N200" s="41">
        <v>9.9069600617625997E-5</v>
      </c>
      <c r="O200" s="41">
        <v>6.4571086088024513E-6</v>
      </c>
      <c r="P200" s="18"/>
      <c r="Q200" s="18"/>
      <c r="R200" s="18"/>
      <c r="S200" s="18"/>
    </row>
    <row r="201" spans="2:19" x14ac:dyDescent="0.2">
      <c r="B201" s="23" t="s">
        <v>1840</v>
      </c>
      <c r="C201" s="32" t="s">
        <v>1841</v>
      </c>
      <c r="D201" s="32" t="s">
        <v>1736</v>
      </c>
      <c r="E201" s="32" t="s">
        <v>1190</v>
      </c>
      <c r="F201" s="32" t="s">
        <v>177</v>
      </c>
      <c r="G201" s="32" t="s">
        <v>1196</v>
      </c>
      <c r="H201" s="95" t="s">
        <v>135</v>
      </c>
      <c r="I201" s="105">
        <v>15.9344480672094</v>
      </c>
      <c r="J201" s="101">
        <v>1538</v>
      </c>
      <c r="K201" s="101">
        <v>0</v>
      </c>
      <c r="L201" s="99">
        <v>0.91852914865375479</v>
      </c>
      <c r="M201" s="32">
        <v>7.2198985214885081E-9</v>
      </c>
      <c r="N201" s="41">
        <v>6.1963825030463099E-5</v>
      </c>
      <c r="O201" s="41">
        <v>4.0386470273843719E-6</v>
      </c>
      <c r="P201" s="18"/>
      <c r="Q201" s="18"/>
      <c r="R201" s="18"/>
      <c r="S201" s="18"/>
    </row>
    <row r="202" spans="2:19" x14ac:dyDescent="0.2">
      <c r="B202" s="23" t="s">
        <v>1842</v>
      </c>
      <c r="C202" s="32" t="s">
        <v>1843</v>
      </c>
      <c r="D202" s="32" t="s">
        <v>1736</v>
      </c>
      <c r="E202" s="32" t="s">
        <v>1190</v>
      </c>
      <c r="F202" s="32" t="s">
        <v>177</v>
      </c>
      <c r="G202" s="32" t="s">
        <v>1196</v>
      </c>
      <c r="H202" s="95" t="s">
        <v>135</v>
      </c>
      <c r="I202" s="105">
        <v>9.5606688403256399</v>
      </c>
      <c r="J202" s="101">
        <v>3570.0000000000005</v>
      </c>
      <c r="K202" s="101">
        <v>0</v>
      </c>
      <c r="L202" s="99">
        <v>1.2792519092433958</v>
      </c>
      <c r="M202" s="32">
        <v>1.0465638813742492E-8</v>
      </c>
      <c r="N202" s="41">
        <v>8.6298123026821836E-5</v>
      </c>
      <c r="O202" s="41">
        <v>5.6246956649267388E-6</v>
      </c>
      <c r="P202" s="18"/>
      <c r="Q202" s="18"/>
      <c r="R202" s="18"/>
      <c r="S202" s="18"/>
    </row>
    <row r="203" spans="2:19" x14ac:dyDescent="0.2">
      <c r="B203" s="23" t="s">
        <v>1844</v>
      </c>
      <c r="C203" s="32" t="s">
        <v>1845</v>
      </c>
      <c r="D203" s="32" t="s">
        <v>1708</v>
      </c>
      <c r="E203" s="32" t="s">
        <v>1190</v>
      </c>
      <c r="F203" s="32" t="s">
        <v>177</v>
      </c>
      <c r="G203" s="32" t="s">
        <v>1196</v>
      </c>
      <c r="H203" s="95" t="s">
        <v>135</v>
      </c>
      <c r="I203" s="105">
        <v>23.9016721008141</v>
      </c>
      <c r="J203" s="101">
        <v>7148</v>
      </c>
      <c r="K203" s="101">
        <v>0</v>
      </c>
      <c r="L203" s="99">
        <v>6.4034262235796868</v>
      </c>
      <c r="M203" s="32">
        <v>3.1868896134418801E-8</v>
      </c>
      <c r="N203" s="41">
        <v>4.3197407800820895E-4</v>
      </c>
      <c r="O203" s="41">
        <v>2.8154989224717313E-5</v>
      </c>
      <c r="P203" s="18"/>
      <c r="Q203" s="18"/>
      <c r="R203" s="18"/>
      <c r="S203" s="18"/>
    </row>
    <row r="204" spans="2:19" x14ac:dyDescent="0.2">
      <c r="B204" s="23" t="s">
        <v>1846</v>
      </c>
      <c r="C204" s="32" t="s">
        <v>1847</v>
      </c>
      <c r="D204" s="32" t="s">
        <v>1708</v>
      </c>
      <c r="E204" s="32" t="s">
        <v>1190</v>
      </c>
      <c r="F204" s="32" t="s">
        <v>177</v>
      </c>
      <c r="G204" s="32" t="s">
        <v>1760</v>
      </c>
      <c r="H204" s="95" t="s">
        <v>135</v>
      </c>
      <c r="I204" s="105">
        <v>79.672240336046997</v>
      </c>
      <c r="J204" s="101">
        <v>1365</v>
      </c>
      <c r="K204" s="101">
        <v>0</v>
      </c>
      <c r="L204" s="99">
        <v>4.0760477500402317</v>
      </c>
      <c r="M204" s="32">
        <v>9.510620228520037E-8</v>
      </c>
      <c r="N204" s="41">
        <v>2.7496950964428523E-4</v>
      </c>
      <c r="O204" s="41">
        <v>1.7921824422560686E-5</v>
      </c>
      <c r="P204" s="18"/>
      <c r="Q204" s="18"/>
      <c r="R204" s="18"/>
      <c r="S204" s="18"/>
    </row>
    <row r="205" spans="2:19" x14ac:dyDescent="0.2">
      <c r="B205" s="23" t="s">
        <v>1848</v>
      </c>
      <c r="C205" s="32" t="s">
        <v>1849</v>
      </c>
      <c r="D205" s="32" t="s">
        <v>1736</v>
      </c>
      <c r="E205" s="32" t="s">
        <v>1190</v>
      </c>
      <c r="F205" s="32" t="s">
        <v>177</v>
      </c>
      <c r="G205" s="32" t="s">
        <v>1196</v>
      </c>
      <c r="H205" s="95" t="s">
        <v>135</v>
      </c>
      <c r="I205" s="105">
        <v>159.34448067209399</v>
      </c>
      <c r="J205" s="101">
        <v>1135</v>
      </c>
      <c r="K205" s="101">
        <v>0</v>
      </c>
      <c r="L205" s="99">
        <v>6.7784823388947446</v>
      </c>
      <c r="M205" s="32">
        <v>4.0259577245621071E-7</v>
      </c>
      <c r="N205" s="41">
        <v>4.572753017527674E-4</v>
      </c>
      <c r="O205" s="41">
        <v>2.980405966242693E-5</v>
      </c>
      <c r="P205" s="18"/>
      <c r="Q205" s="18"/>
      <c r="R205" s="18"/>
      <c r="S205" s="18"/>
    </row>
    <row r="206" spans="2:19" x14ac:dyDescent="0.2">
      <c r="B206" s="23" t="s">
        <v>1850</v>
      </c>
      <c r="C206" s="32" t="s">
        <v>1851</v>
      </c>
      <c r="D206" s="32" t="s">
        <v>1736</v>
      </c>
      <c r="E206" s="32" t="s">
        <v>1190</v>
      </c>
      <c r="F206" s="32" t="s">
        <v>177</v>
      </c>
      <c r="G206" s="32" t="s">
        <v>1760</v>
      </c>
      <c r="H206" s="95" t="s">
        <v>135</v>
      </c>
      <c r="I206" s="105">
        <v>19.918060084011749</v>
      </c>
      <c r="J206" s="101">
        <v>7706.9999999999991</v>
      </c>
      <c r="K206" s="101">
        <v>0</v>
      </c>
      <c r="L206" s="99">
        <v>5.7534981702490962</v>
      </c>
      <c r="M206" s="32">
        <v>1.8754196233110576E-7</v>
      </c>
      <c r="N206" s="41">
        <v>3.881300386132795E-4</v>
      </c>
      <c r="O206" s="41">
        <v>2.5297344473383735E-5</v>
      </c>
      <c r="P206" s="18"/>
      <c r="Q206" s="18"/>
      <c r="R206" s="18"/>
      <c r="S206" s="18"/>
    </row>
    <row r="207" spans="2:19" x14ac:dyDescent="0.2">
      <c r="B207" s="23" t="s">
        <v>1852</v>
      </c>
      <c r="C207" s="32" t="s">
        <v>1853</v>
      </c>
      <c r="D207" s="32" t="s">
        <v>1736</v>
      </c>
      <c r="E207" s="32" t="s">
        <v>1190</v>
      </c>
      <c r="F207" s="32" t="s">
        <v>177</v>
      </c>
      <c r="G207" s="32" t="s">
        <v>1196</v>
      </c>
      <c r="H207" s="95" t="s">
        <v>135</v>
      </c>
      <c r="I207" s="105">
        <v>27.88528411761645</v>
      </c>
      <c r="J207" s="101">
        <v>3608</v>
      </c>
      <c r="K207" s="101">
        <v>0</v>
      </c>
      <c r="L207" s="99">
        <v>3.7708667390115784</v>
      </c>
      <c r="M207" s="32">
        <v>2.0133779146293465E-8</v>
      </c>
      <c r="N207" s="41">
        <v>2.5438204892220027E-4</v>
      </c>
      <c r="O207" s="41">
        <v>1.65799852606664E-5</v>
      </c>
      <c r="P207" s="18"/>
      <c r="Q207" s="18"/>
      <c r="R207" s="18"/>
      <c r="S207" s="18"/>
    </row>
    <row r="208" spans="2:19" x14ac:dyDescent="0.2">
      <c r="B208" s="23" t="s">
        <v>1854</v>
      </c>
      <c r="C208" s="32" t="s">
        <v>1855</v>
      </c>
      <c r="D208" s="32" t="s">
        <v>1708</v>
      </c>
      <c r="E208" s="32" t="s">
        <v>1190</v>
      </c>
      <c r="F208" s="32" t="s">
        <v>177</v>
      </c>
      <c r="G208" s="32" t="s">
        <v>1196</v>
      </c>
      <c r="H208" s="95" t="s">
        <v>135</v>
      </c>
      <c r="I208" s="105">
        <v>55.770568235232901</v>
      </c>
      <c r="J208" s="101">
        <v>3185</v>
      </c>
      <c r="K208" s="101">
        <v>0</v>
      </c>
      <c r="L208" s="99">
        <v>6.6575446583990452</v>
      </c>
      <c r="M208" s="32">
        <v>1.7597230897931735E-8</v>
      </c>
      <c r="N208" s="41">
        <v>4.4911686575233256E-4</v>
      </c>
      <c r="O208" s="41">
        <v>2.9272313223515786E-5</v>
      </c>
      <c r="P208" s="18"/>
      <c r="Q208" s="18"/>
      <c r="R208" s="18"/>
      <c r="S208" s="18"/>
    </row>
    <row r="209" spans="2:19" x14ac:dyDescent="0.2">
      <c r="B209" s="23" t="s">
        <v>1856</v>
      </c>
      <c r="C209" s="32" t="s">
        <v>1857</v>
      </c>
      <c r="D209" s="32" t="s">
        <v>1736</v>
      </c>
      <c r="E209" s="32" t="s">
        <v>1190</v>
      </c>
      <c r="F209" s="32" t="s">
        <v>177</v>
      </c>
      <c r="G209" s="32" t="s">
        <v>1191</v>
      </c>
      <c r="H209" s="95" t="s">
        <v>135</v>
      </c>
      <c r="I209" s="105">
        <v>47.8033442016282</v>
      </c>
      <c r="J209" s="101">
        <v>2590</v>
      </c>
      <c r="K209" s="101">
        <v>0</v>
      </c>
      <c r="L209" s="99">
        <v>4.6404235923534944</v>
      </c>
      <c r="M209" s="32">
        <v>2.659018259548673E-7</v>
      </c>
      <c r="N209" s="41">
        <v>3.1304221097964779E-4</v>
      </c>
      <c r="O209" s="41">
        <v>2.040330780414601E-5</v>
      </c>
      <c r="P209" s="18"/>
      <c r="Q209" s="18"/>
      <c r="R209" s="18"/>
      <c r="S209" s="18"/>
    </row>
    <row r="210" spans="2:19" x14ac:dyDescent="0.2">
      <c r="B210" s="23" t="s">
        <v>1858</v>
      </c>
      <c r="C210" s="32" t="s">
        <v>1859</v>
      </c>
      <c r="D210" s="32" t="s">
        <v>1736</v>
      </c>
      <c r="E210" s="32" t="s">
        <v>1190</v>
      </c>
      <c r="F210" s="32" t="s">
        <v>177</v>
      </c>
      <c r="G210" s="32" t="s">
        <v>1191</v>
      </c>
      <c r="H210" s="95" t="s">
        <v>135</v>
      </c>
      <c r="I210" s="105">
        <v>24.698394504174569</v>
      </c>
      <c r="J210" s="101">
        <v>3453</v>
      </c>
      <c r="K210" s="101">
        <v>0</v>
      </c>
      <c r="L210" s="99">
        <v>3.1964276872348463</v>
      </c>
      <c r="M210" s="32">
        <v>8.9233061114369339E-8</v>
      </c>
      <c r="N210" s="41">
        <v>2.1563048513445588E-4</v>
      </c>
      <c r="O210" s="41">
        <v>1.4054255323546986E-5</v>
      </c>
      <c r="P210" s="18"/>
      <c r="Q210" s="18"/>
      <c r="R210" s="18"/>
      <c r="S210" s="18"/>
    </row>
    <row r="211" spans="2:19" x14ac:dyDescent="0.2">
      <c r="B211" s="23" t="s">
        <v>1860</v>
      </c>
      <c r="C211" s="32" t="s">
        <v>1861</v>
      </c>
      <c r="D211" s="32" t="s">
        <v>1736</v>
      </c>
      <c r="E211" s="32" t="s">
        <v>1190</v>
      </c>
      <c r="F211" s="32" t="s">
        <v>177</v>
      </c>
      <c r="G211" s="32" t="s">
        <v>1760</v>
      </c>
      <c r="H211" s="95" t="s">
        <v>135</v>
      </c>
      <c r="I211" s="105">
        <v>39.836120168023498</v>
      </c>
      <c r="J211" s="101">
        <v>2658</v>
      </c>
      <c r="K211" s="101">
        <v>0</v>
      </c>
      <c r="L211" s="99">
        <v>3.9685475895996101</v>
      </c>
      <c r="M211" s="32">
        <v>2.1360531545981662E-7</v>
      </c>
      <c r="N211" s="41">
        <v>2.6771756653278759E-4</v>
      </c>
      <c r="O211" s="41">
        <v>1.7449160921306339E-5</v>
      </c>
      <c r="P211" s="18"/>
      <c r="Q211" s="18"/>
      <c r="R211" s="18"/>
      <c r="S211" s="18"/>
    </row>
    <row r="212" spans="2:19" x14ac:dyDescent="0.2">
      <c r="B212" s="23" t="s">
        <v>1862</v>
      </c>
      <c r="C212" s="32" t="s">
        <v>1863</v>
      </c>
      <c r="D212" s="32" t="s">
        <v>1736</v>
      </c>
      <c r="E212" s="32" t="s">
        <v>1190</v>
      </c>
      <c r="F212" s="32" t="s">
        <v>177</v>
      </c>
      <c r="G212" s="32" t="s">
        <v>1196</v>
      </c>
      <c r="H212" s="95" t="s">
        <v>135</v>
      </c>
      <c r="I212" s="105">
        <v>40.792187052056065</v>
      </c>
      <c r="J212" s="101">
        <v>1321</v>
      </c>
      <c r="K212" s="101">
        <v>0</v>
      </c>
      <c r="L212" s="99">
        <v>2.0196652237617534</v>
      </c>
      <c r="M212" s="32">
        <v>1.558678435508228E-8</v>
      </c>
      <c r="N212" s="41">
        <v>1.36246283233042E-4</v>
      </c>
      <c r="O212" s="41">
        <v>8.8801917328501909E-6</v>
      </c>
      <c r="P212" s="18"/>
      <c r="Q212" s="18"/>
      <c r="R212" s="18"/>
      <c r="S212" s="18"/>
    </row>
    <row r="213" spans="2:19" x14ac:dyDescent="0.2">
      <c r="B213" s="23" t="s">
        <v>1864</v>
      </c>
      <c r="C213" s="32" t="s">
        <v>1865</v>
      </c>
      <c r="D213" s="32" t="s">
        <v>1708</v>
      </c>
      <c r="E213" s="32" t="s">
        <v>1190</v>
      </c>
      <c r="F213" s="32" t="s">
        <v>177</v>
      </c>
      <c r="G213" s="32" t="s">
        <v>1196</v>
      </c>
      <c r="H213" s="95" t="s">
        <v>135</v>
      </c>
      <c r="I213" s="105">
        <v>119.5083605040705</v>
      </c>
      <c r="J213" s="101">
        <v>1361.2</v>
      </c>
      <c r="K213" s="101">
        <v>0</v>
      </c>
      <c r="L213" s="99">
        <v>6.0970507663239157</v>
      </c>
      <c r="M213" s="32">
        <v>4.6078177245554633E-7</v>
      </c>
      <c r="N213" s="41">
        <v>4.1130604014044073E-4</v>
      </c>
      <c r="O213" s="41">
        <v>2.6807898246142424E-5</v>
      </c>
      <c r="P213" s="18"/>
      <c r="Q213" s="18"/>
      <c r="R213" s="18"/>
      <c r="S213" s="18"/>
    </row>
    <row r="214" spans="2:19" x14ac:dyDescent="0.2">
      <c r="B214" s="23" t="s">
        <v>1866</v>
      </c>
      <c r="C214" s="32" t="s">
        <v>1867</v>
      </c>
      <c r="D214" s="32" t="s">
        <v>1713</v>
      </c>
      <c r="E214" s="32" t="s">
        <v>1190</v>
      </c>
      <c r="F214" s="32" t="s">
        <v>177</v>
      </c>
      <c r="G214" s="32" t="s">
        <v>1279</v>
      </c>
      <c r="H214" s="95" t="s">
        <v>135</v>
      </c>
      <c r="I214" s="105">
        <v>226.81910249595575</v>
      </c>
      <c r="J214" s="101">
        <v>10157</v>
      </c>
      <c r="K214" s="101">
        <v>0</v>
      </c>
      <c r="L214" s="99">
        <v>86.346484860484438</v>
      </c>
      <c r="M214" s="32">
        <v>2.9346824964782271E-8</v>
      </c>
      <c r="N214" s="41">
        <v>5.8249196421609048E-3</v>
      </c>
      <c r="O214" s="41">
        <v>3.7965368319338813E-4</v>
      </c>
      <c r="P214" s="18"/>
      <c r="Q214" s="18"/>
      <c r="R214" s="18"/>
      <c r="S214" s="18"/>
    </row>
    <row r="215" spans="2:19" x14ac:dyDescent="0.2">
      <c r="B215" s="23" t="s">
        <v>1868</v>
      </c>
      <c r="C215" s="32" t="s">
        <v>1869</v>
      </c>
      <c r="D215" s="32" t="s">
        <v>1736</v>
      </c>
      <c r="E215" s="32" t="s">
        <v>1190</v>
      </c>
      <c r="F215" s="32" t="s">
        <v>177</v>
      </c>
      <c r="G215" s="32" t="s">
        <v>1330</v>
      </c>
      <c r="H215" s="95" t="s">
        <v>135</v>
      </c>
      <c r="I215" s="105">
        <v>94.755895919435389</v>
      </c>
      <c r="J215" s="101">
        <v>32250</v>
      </c>
      <c r="K215" s="101">
        <v>0</v>
      </c>
      <c r="L215" s="99">
        <v>114.53429407469913</v>
      </c>
      <c r="M215" s="32">
        <v>1.66857434778242E-7</v>
      </c>
      <c r="N215" s="41">
        <v>7.7264646075020926E-3</v>
      </c>
      <c r="O215" s="41">
        <v>5.0359162469292224E-4</v>
      </c>
      <c r="P215" s="18"/>
      <c r="Q215" s="18"/>
      <c r="R215" s="18"/>
      <c r="S215" s="18"/>
    </row>
    <row r="216" spans="2:19" x14ac:dyDescent="0.2">
      <c r="B216" s="23" t="s">
        <v>1870</v>
      </c>
      <c r="C216" s="32" t="s">
        <v>1871</v>
      </c>
      <c r="D216" s="32" t="s">
        <v>380</v>
      </c>
      <c r="E216" s="32" t="s">
        <v>1190</v>
      </c>
      <c r="F216" s="32" t="s">
        <v>177</v>
      </c>
      <c r="G216" s="32" t="s">
        <v>1255</v>
      </c>
      <c r="H216" s="95" t="s">
        <v>136</v>
      </c>
      <c r="I216" s="105">
        <v>244.64107538365468</v>
      </c>
      <c r="J216" s="101">
        <v>161.5</v>
      </c>
      <c r="K216" s="101">
        <v>0</v>
      </c>
      <c r="L216" s="99">
        <v>1.695591141214758</v>
      </c>
      <c r="M216" s="32">
        <v>2.7487988966090027E-7</v>
      </c>
      <c r="N216" s="41">
        <v>1.1438429901916977E-4</v>
      </c>
      <c r="O216" s="41">
        <v>7.4552823197422689E-6</v>
      </c>
      <c r="P216" s="18"/>
      <c r="Q216" s="18"/>
      <c r="R216" s="18"/>
      <c r="S216" s="18"/>
    </row>
    <row r="217" spans="2:19" x14ac:dyDescent="0.2">
      <c r="B217" s="23" t="s">
        <v>1872</v>
      </c>
      <c r="C217" s="32" t="s">
        <v>1873</v>
      </c>
      <c r="D217" s="32" t="s">
        <v>380</v>
      </c>
      <c r="E217" s="32" t="s">
        <v>1190</v>
      </c>
      <c r="F217" s="32" t="s">
        <v>177</v>
      </c>
      <c r="G217" s="32" t="s">
        <v>1255</v>
      </c>
      <c r="H217" s="95" t="s">
        <v>136</v>
      </c>
      <c r="I217" s="105">
        <v>710.26645620014176</v>
      </c>
      <c r="J217" s="101">
        <v>323</v>
      </c>
      <c r="K217" s="101">
        <v>0</v>
      </c>
      <c r="L217" s="99">
        <v>9.8456198587904318</v>
      </c>
      <c r="M217" s="32">
        <v>1.8801564609708317E-6</v>
      </c>
      <c r="N217" s="41">
        <v>6.6418389350049207E-4</v>
      </c>
      <c r="O217" s="41">
        <v>4.3289843804890955E-5</v>
      </c>
      <c r="P217" s="18"/>
      <c r="Q217" s="18"/>
      <c r="R217" s="18"/>
      <c r="S217" s="18"/>
    </row>
    <row r="218" spans="2:19" x14ac:dyDescent="0.2">
      <c r="B218" s="23" t="s">
        <v>1874</v>
      </c>
      <c r="C218" s="32" t="s">
        <v>1875</v>
      </c>
      <c r="D218" s="32" t="s">
        <v>1876</v>
      </c>
      <c r="E218" s="32" t="s">
        <v>1190</v>
      </c>
      <c r="F218" s="32" t="s">
        <v>177</v>
      </c>
      <c r="G218" s="32" t="s">
        <v>1255</v>
      </c>
      <c r="H218" s="95" t="s">
        <v>136</v>
      </c>
      <c r="I218" s="105">
        <v>9890.9174497840777</v>
      </c>
      <c r="J218" s="101">
        <v>722</v>
      </c>
      <c r="K218" s="101">
        <v>0</v>
      </c>
      <c r="L218" s="99">
        <v>306.47355878119561</v>
      </c>
      <c r="M218" s="32">
        <v>8.8290919192765197E-6</v>
      </c>
      <c r="N218" s="41">
        <v>2.067465578051008E-2</v>
      </c>
      <c r="O218" s="41">
        <v>1.3475223175635532E-3</v>
      </c>
      <c r="P218" s="18"/>
      <c r="Q218" s="18"/>
      <c r="R218" s="18"/>
      <c r="S218" s="18"/>
    </row>
    <row r="219" spans="2:19" x14ac:dyDescent="0.2">
      <c r="B219" s="23" t="s">
        <v>1877</v>
      </c>
      <c r="C219" s="32" t="s">
        <v>1878</v>
      </c>
      <c r="D219" s="32" t="s">
        <v>1708</v>
      </c>
      <c r="E219" s="32" t="s">
        <v>1190</v>
      </c>
      <c r="F219" s="32" t="s">
        <v>177</v>
      </c>
      <c r="G219" s="32" t="s">
        <v>1196</v>
      </c>
      <c r="H219" s="95" t="s">
        <v>2</v>
      </c>
      <c r="I219" s="105">
        <v>9859.1459043731866</v>
      </c>
      <c r="J219" s="101">
        <v>628.29999999999995</v>
      </c>
      <c r="K219" s="101">
        <v>0</v>
      </c>
      <c r="L219" s="99">
        <v>296.9272287498344</v>
      </c>
      <c r="M219" s="32">
        <v>6.4374587250333747E-5</v>
      </c>
      <c r="N219" s="41">
        <v>2.0030661929456694E-2</v>
      </c>
      <c r="O219" s="41">
        <v>1.305548410192084E-3</v>
      </c>
      <c r="P219" s="18"/>
      <c r="Q219" s="18"/>
      <c r="R219" s="18"/>
      <c r="S219" s="18"/>
    </row>
    <row r="220" spans="2:19" x14ac:dyDescent="0.2">
      <c r="B220" s="23" t="s">
        <v>1879</v>
      </c>
      <c r="C220" s="32" t="s">
        <v>1880</v>
      </c>
      <c r="D220" s="32" t="s">
        <v>1736</v>
      </c>
      <c r="E220" s="32" t="s">
        <v>1190</v>
      </c>
      <c r="F220" s="32" t="s">
        <v>1435</v>
      </c>
      <c r="G220" s="32" t="s">
        <v>1191</v>
      </c>
      <c r="H220" s="95" t="s">
        <v>135</v>
      </c>
      <c r="I220" s="105">
        <v>1580.8919894170747</v>
      </c>
      <c r="J220" s="101">
        <v>5230</v>
      </c>
      <c r="K220" s="101">
        <v>0</v>
      </c>
      <c r="L220" s="99">
        <v>309.88708011783228</v>
      </c>
      <c r="M220" s="32">
        <v>3.1198211366181802E-5</v>
      </c>
      <c r="N220" s="41">
        <v>2.0904931367464633E-2</v>
      </c>
      <c r="O220" s="41">
        <v>1.3625311039687819E-3</v>
      </c>
      <c r="P220" s="18"/>
      <c r="Q220" s="18"/>
      <c r="R220" s="18"/>
      <c r="S220" s="18"/>
    </row>
    <row r="221" spans="2:19" x14ac:dyDescent="0.2">
      <c r="B221" s="23" t="s">
        <v>1881</v>
      </c>
      <c r="C221" s="32" t="s">
        <v>1882</v>
      </c>
      <c r="D221" s="32" t="s">
        <v>1736</v>
      </c>
      <c r="E221" s="32" t="s">
        <v>1190</v>
      </c>
      <c r="F221" s="32" t="s">
        <v>1299</v>
      </c>
      <c r="G221" s="32" t="s">
        <v>1326</v>
      </c>
      <c r="H221" s="95" t="s">
        <v>135</v>
      </c>
      <c r="I221" s="105">
        <v>1529.1881957702205</v>
      </c>
      <c r="J221" s="101">
        <v>3875</v>
      </c>
      <c r="K221" s="101">
        <v>0</v>
      </c>
      <c r="L221" s="99">
        <v>222.09164761268798</v>
      </c>
      <c r="M221" s="32">
        <v>1.1255903843470511E-5</v>
      </c>
      <c r="N221" s="41">
        <v>1.4982265955924938E-2</v>
      </c>
      <c r="O221" s="41">
        <v>9.7650659617334629E-4</v>
      </c>
      <c r="P221" s="18"/>
      <c r="Q221" s="18"/>
      <c r="R221" s="18"/>
      <c r="S221" s="18"/>
    </row>
    <row r="222" spans="2:19" x14ac:dyDescent="0.2">
      <c r="B222" s="23" t="s">
        <v>1883</v>
      </c>
      <c r="C222" s="32" t="s">
        <v>1884</v>
      </c>
      <c r="D222" s="32" t="s">
        <v>1713</v>
      </c>
      <c r="E222" s="32" t="s">
        <v>1190</v>
      </c>
      <c r="F222" s="32" t="s">
        <v>1540</v>
      </c>
      <c r="G222" s="32" t="s">
        <v>1279</v>
      </c>
      <c r="H222" s="95" t="s">
        <v>135</v>
      </c>
      <c r="I222" s="105">
        <v>608.98718711147285</v>
      </c>
      <c r="J222" s="101">
        <v>1103</v>
      </c>
      <c r="K222" s="101">
        <v>0</v>
      </c>
      <c r="L222" s="99">
        <v>25.175798266795329</v>
      </c>
      <c r="M222" s="32">
        <v>1.2229563314302933E-5</v>
      </c>
      <c r="N222" s="41">
        <v>1.6983552030900104E-3</v>
      </c>
      <c r="O222" s="41">
        <v>1.1069454135586613E-4</v>
      </c>
      <c r="P222" s="18"/>
      <c r="Q222" s="18"/>
      <c r="R222" s="18"/>
      <c r="S222" s="18"/>
    </row>
    <row r="223" spans="2:19" x14ac:dyDescent="0.2">
      <c r="B223" s="23" t="s">
        <v>1885</v>
      </c>
      <c r="C223" s="32" t="s">
        <v>1886</v>
      </c>
      <c r="D223" s="32" t="s">
        <v>1736</v>
      </c>
      <c r="E223" s="32" t="s">
        <v>1190</v>
      </c>
      <c r="F223" s="32" t="s">
        <v>177</v>
      </c>
      <c r="G223" s="32" t="s">
        <v>1760</v>
      </c>
      <c r="H223" s="95" t="s">
        <v>135</v>
      </c>
      <c r="I223" s="105">
        <v>152.99079440667728</v>
      </c>
      <c r="J223" s="101">
        <v>13427.000000000002</v>
      </c>
      <c r="K223" s="101">
        <v>0</v>
      </c>
      <c r="L223" s="99">
        <v>76.991693216910349</v>
      </c>
      <c r="M223" s="32">
        <v>1.4349269171821893E-6</v>
      </c>
      <c r="N223" s="41">
        <v>5.1938469391895926E-3</v>
      </c>
      <c r="O223" s="41">
        <v>3.3852194391380827E-4</v>
      </c>
      <c r="P223" s="18"/>
      <c r="Q223" s="18"/>
      <c r="R223" s="18"/>
      <c r="S223" s="18"/>
    </row>
    <row r="224" spans="2:19" x14ac:dyDescent="0.2">
      <c r="B224" s="23" t="s">
        <v>1887</v>
      </c>
      <c r="C224" s="32" t="s">
        <v>1888</v>
      </c>
      <c r="D224" s="32" t="s">
        <v>1736</v>
      </c>
      <c r="E224" s="32" t="s">
        <v>1190</v>
      </c>
      <c r="F224" s="32" t="s">
        <v>177</v>
      </c>
      <c r="G224" s="32" t="s">
        <v>1760</v>
      </c>
      <c r="H224" s="95" t="s">
        <v>135</v>
      </c>
      <c r="I224" s="105">
        <v>730.93810693133378</v>
      </c>
      <c r="J224" s="101">
        <v>2921</v>
      </c>
      <c r="K224" s="101">
        <v>0</v>
      </c>
      <c r="L224" s="99">
        <v>80.022431480620682</v>
      </c>
      <c r="M224" s="32">
        <v>1.8962252464580585E-6</v>
      </c>
      <c r="N224" s="41">
        <v>5.3983000431122282E-3</v>
      </c>
      <c r="O224" s="41">
        <v>3.5184768550562771E-4</v>
      </c>
      <c r="P224" s="18"/>
      <c r="Q224" s="18"/>
      <c r="R224" s="18"/>
      <c r="S224" s="18"/>
    </row>
    <row r="225" spans="2:19" x14ac:dyDescent="0.2">
      <c r="B225" s="23" t="s">
        <v>1889</v>
      </c>
      <c r="C225" s="32" t="s">
        <v>1890</v>
      </c>
      <c r="D225" s="32" t="s">
        <v>1736</v>
      </c>
      <c r="E225" s="32" t="s">
        <v>1190</v>
      </c>
      <c r="F225" s="32" t="s">
        <v>177</v>
      </c>
      <c r="G225" s="32" t="s">
        <v>1760</v>
      </c>
      <c r="H225" s="95" t="s">
        <v>135</v>
      </c>
      <c r="I225" s="105">
        <v>330.98159605140927</v>
      </c>
      <c r="J225" s="101">
        <v>4700</v>
      </c>
      <c r="K225" s="101">
        <v>0</v>
      </c>
      <c r="L225" s="99">
        <v>58.304394031220532</v>
      </c>
      <c r="M225" s="32">
        <v>5.4023897602073967E-7</v>
      </c>
      <c r="N225" s="41">
        <v>3.9332048150597992E-3</v>
      </c>
      <c r="O225" s="41">
        <v>2.5635644550067304E-4</v>
      </c>
      <c r="P225" s="18"/>
      <c r="Q225" s="18"/>
      <c r="R225" s="18"/>
      <c r="S225" s="18"/>
    </row>
    <row r="226" spans="2:19" x14ac:dyDescent="0.2">
      <c r="B226" s="23" t="s">
        <v>1891</v>
      </c>
      <c r="C226" s="32" t="s">
        <v>1892</v>
      </c>
      <c r="D226" s="32" t="s">
        <v>1713</v>
      </c>
      <c r="E226" s="32" t="s">
        <v>1190</v>
      </c>
      <c r="F226" s="32" t="s">
        <v>177</v>
      </c>
      <c r="G226" s="32" t="s">
        <v>1205</v>
      </c>
      <c r="H226" s="95" t="s">
        <v>135</v>
      </c>
      <c r="I226" s="105">
        <v>619.76091942548828</v>
      </c>
      <c r="J226" s="101">
        <v>2740</v>
      </c>
      <c r="K226" s="101">
        <v>0</v>
      </c>
      <c r="L226" s="99">
        <v>63.646471566117924</v>
      </c>
      <c r="M226" s="32">
        <v>1.2019454401893546E-6</v>
      </c>
      <c r="N226" s="41">
        <v>4.2935804853983005E-3</v>
      </c>
      <c r="O226" s="41">
        <v>2.7984482971579711E-4</v>
      </c>
      <c r="P226" s="18"/>
      <c r="Q226" s="18"/>
      <c r="R226" s="18"/>
      <c r="S226" s="18"/>
    </row>
    <row r="227" spans="2:19" s="161" customFormat="1" x14ac:dyDescent="0.2">
      <c r="B227" s="116" t="s">
        <v>167</v>
      </c>
      <c r="C227" s="171"/>
      <c r="D227" s="171"/>
      <c r="E227" s="171"/>
      <c r="F227" s="171"/>
      <c r="G227" s="171"/>
      <c r="H227" s="172"/>
      <c r="I227" s="172"/>
      <c r="J227" s="172"/>
      <c r="K227" s="172"/>
      <c r="L227" s="173"/>
      <c r="M227" s="174"/>
      <c r="N227" s="174"/>
      <c r="O227" s="175"/>
      <c r="P227" s="192"/>
      <c r="Q227" s="192"/>
      <c r="R227" s="176"/>
      <c r="S227" s="176"/>
    </row>
    <row r="228" spans="2:19" s="161" customFormat="1" x14ac:dyDescent="0.2">
      <c r="B228" s="116" t="s">
        <v>168</v>
      </c>
      <c r="C228" s="171"/>
      <c r="D228" s="171"/>
      <c r="E228" s="171"/>
      <c r="F228" s="171"/>
      <c r="G228" s="171"/>
      <c r="H228" s="172"/>
      <c r="I228" s="172"/>
      <c r="J228" s="172"/>
      <c r="K228" s="172"/>
      <c r="L228" s="173"/>
      <c r="M228" s="174"/>
      <c r="N228" s="174"/>
      <c r="O228" s="175"/>
      <c r="P228" s="192"/>
      <c r="Q228" s="192"/>
      <c r="R228" s="176"/>
      <c r="S228" s="176"/>
    </row>
    <row r="229" spans="2:19" s="161" customFormat="1" x14ac:dyDescent="0.2">
      <c r="B229" s="116" t="s">
        <v>169</v>
      </c>
      <c r="C229" s="171"/>
      <c r="D229" s="171"/>
      <c r="E229" s="171"/>
      <c r="F229" s="171"/>
      <c r="G229" s="171"/>
      <c r="H229" s="172"/>
      <c r="I229" s="172"/>
      <c r="J229" s="172"/>
      <c r="K229" s="172"/>
      <c r="L229" s="173"/>
      <c r="M229" s="174"/>
      <c r="N229" s="174"/>
      <c r="O229" s="175"/>
      <c r="P229" s="192"/>
      <c r="Q229" s="192"/>
      <c r="R229" s="176"/>
      <c r="S229" s="176"/>
    </row>
    <row r="230" spans="2:19" s="161" customFormat="1" x14ac:dyDescent="0.2">
      <c r="B230" s="116" t="s">
        <v>170</v>
      </c>
      <c r="C230" s="171"/>
      <c r="D230" s="171"/>
      <c r="E230" s="171"/>
      <c r="F230" s="171"/>
      <c r="G230" s="171"/>
      <c r="H230" s="172"/>
      <c r="I230" s="172"/>
      <c r="J230" s="172"/>
      <c r="K230" s="172"/>
      <c r="L230" s="173"/>
      <c r="M230" s="174"/>
      <c r="N230" s="174"/>
      <c r="O230" s="175"/>
      <c r="P230" s="192"/>
      <c r="Q230" s="192"/>
      <c r="R230" s="176"/>
      <c r="S230" s="176"/>
    </row>
    <row r="231" spans="2:19" s="161" customFormat="1" x14ac:dyDescent="0.2">
      <c r="B231" s="116" t="s">
        <v>171</v>
      </c>
      <c r="C231" s="171"/>
      <c r="D231" s="171"/>
      <c r="E231" s="171"/>
      <c r="F231" s="171"/>
      <c r="G231" s="171"/>
      <c r="H231" s="172"/>
      <c r="I231" s="172"/>
      <c r="J231" s="172"/>
      <c r="K231" s="172"/>
      <c r="L231" s="173"/>
      <c r="M231" s="174"/>
      <c r="N231" s="174"/>
      <c r="O231" s="175"/>
      <c r="P231" s="192"/>
      <c r="Q231" s="192"/>
      <c r="R231" s="176"/>
      <c r="S231" s="176"/>
    </row>
  </sheetData>
  <mergeCells count="2">
    <mergeCell ref="B7:O7"/>
    <mergeCell ref="B6:O6"/>
  </mergeCells>
  <phoneticPr fontId="3" type="noConversion"/>
  <conditionalFormatting sqref="N11:O226 C11:H123 C125:H226 C124:E124 G124:H124">
    <cfRule type="expression" dxfId="108" priority="113" stopIfTrue="1">
      <formula>LEFT(#REF!,3)="TIR"</formula>
    </cfRule>
  </conditionalFormatting>
  <conditionalFormatting sqref="M1:N5 M11:N55761 I11:K226">
    <cfRule type="expression" dxfId="107" priority="115" stopIfTrue="1">
      <formula>LEFT(#REF!,3)="TIR"</formula>
    </cfRule>
  </conditionalFormatting>
  <conditionalFormatting sqref="B11:B226 L11:L226">
    <cfRule type="expression" dxfId="106" priority="118" stopIfTrue="1">
      <formula>#REF!&gt;0</formula>
    </cfRule>
    <cfRule type="expression" dxfId="105" priority="119" stopIfTrue="1">
      <formula>LEFT(#REF!,3)="TIR"</formula>
    </cfRule>
  </conditionalFormatting>
  <conditionalFormatting sqref="F124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5"/>
  <sheetViews>
    <sheetView rightToLeft="1" topLeftCell="A49" zoomScale="80" zoomScaleNormal="80" workbookViewId="0">
      <selection activeCell="L100" sqref="L100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0.85546875" style="94" bestFit="1" customWidth="1"/>
    <col min="9" max="9" width="9.28515625" style="94" bestFit="1" customWidth="1"/>
    <col min="10" max="10" width="16.5703125" style="94" bestFit="1" customWidth="1"/>
    <col min="11" max="11" width="11.28515625" style="94" bestFit="1" customWidth="1"/>
    <col min="12" max="12" width="22.85546875" style="45" bestFit="1" customWidth="1"/>
    <col min="13" max="13" width="26.42578125" style="45" bestFit="1" customWidth="1"/>
    <col min="14" max="14" width="20.5703125" style="96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12"/>
      <c r="H1" s="94"/>
      <c r="I1" s="94"/>
      <c r="J1" s="94"/>
      <c r="K1" s="94"/>
      <c r="L1" s="45"/>
      <c r="M1" s="45"/>
      <c r="N1" s="96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12"/>
      <c r="H2" s="94"/>
      <c r="I2" s="94"/>
      <c r="J2" s="94"/>
      <c r="K2" s="94"/>
      <c r="L2" s="45"/>
      <c r="M2" s="45"/>
      <c r="N2" s="96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12"/>
      <c r="H3" s="94"/>
      <c r="I3" s="94"/>
      <c r="J3" s="94"/>
      <c r="K3" s="94"/>
      <c r="L3" s="45"/>
      <c r="M3" s="45"/>
      <c r="N3" s="96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12"/>
      <c r="H4" s="94"/>
      <c r="I4" s="94"/>
      <c r="J4" s="94"/>
      <c r="K4" s="94"/>
      <c r="L4" s="45"/>
      <c r="M4" s="45"/>
      <c r="N4" s="96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4"/>
      <c r="I5" s="94"/>
      <c r="J5" s="94"/>
      <c r="K5" s="94"/>
      <c r="L5" s="45"/>
      <c r="M5" s="45"/>
      <c r="N5" s="96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5"/>
      <c r="O6" s="17"/>
      <c r="P6" s="17"/>
      <c r="Q6" s="17"/>
      <c r="R6" s="16"/>
      <c r="S6" s="16"/>
      <c r="T6" s="18"/>
    </row>
    <row r="7" spans="1:20" s="10" customFormat="1" x14ac:dyDescent="0.2">
      <c r="B7" s="226" t="s">
        <v>23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8"/>
      <c r="O7" s="17"/>
    </row>
    <row r="8" spans="1:20" s="10" customForma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6</v>
      </c>
      <c r="H8" s="5" t="s">
        <v>74</v>
      </c>
      <c r="I8" s="5" t="s">
        <v>75</v>
      </c>
      <c r="J8" s="5" t="s">
        <v>145</v>
      </c>
      <c r="K8" s="5" t="s">
        <v>7</v>
      </c>
      <c r="L8" s="5" t="s">
        <v>18</v>
      </c>
      <c r="M8" s="38" t="s">
        <v>83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1"/>
      <c r="J9" s="2" t="s">
        <v>146</v>
      </c>
      <c r="K9" s="2" t="s">
        <v>146</v>
      </c>
      <c r="L9" s="81" t="s">
        <v>9</v>
      </c>
      <c r="M9" s="81" t="s">
        <v>9</v>
      </c>
      <c r="N9" s="87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1">
        <v>11</v>
      </c>
      <c r="N10" s="66">
        <v>12</v>
      </c>
    </row>
    <row r="11" spans="1:20" s="161" customFormat="1" ht="12.75" customHeight="1" thickBot="1" x14ac:dyDescent="0.25">
      <c r="B11" s="193" t="s">
        <v>59</v>
      </c>
      <c r="C11" s="106"/>
      <c r="D11" s="106"/>
      <c r="E11" s="106"/>
      <c r="F11" s="106"/>
      <c r="G11" s="194"/>
      <c r="H11" s="195"/>
      <c r="I11" s="194"/>
      <c r="J11" s="197" t="s">
        <v>177</v>
      </c>
      <c r="K11" s="151">
        <v>15092.417895820461</v>
      </c>
      <c r="L11" s="106" t="s">
        <v>177</v>
      </c>
      <c r="M11" s="106">
        <v>1</v>
      </c>
      <c r="N11" s="123">
        <v>6.6359297100515413E-2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77" t="s">
        <v>177</v>
      </c>
      <c r="I12" s="165" t="s">
        <v>177</v>
      </c>
      <c r="J12" s="166" t="s">
        <v>177</v>
      </c>
      <c r="K12" s="198">
        <v>4647.5378253106574</v>
      </c>
      <c r="L12" s="164" t="s">
        <v>177</v>
      </c>
      <c r="M12" s="164">
        <v>0.3079385859437207</v>
      </c>
      <c r="N12" s="164">
        <v>2.043458811335196E-2</v>
      </c>
    </row>
    <row r="13" spans="1:20" s="161" customFormat="1" x14ac:dyDescent="0.2">
      <c r="B13" s="134" t="s">
        <v>1893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9" t="s">
        <v>177</v>
      </c>
      <c r="H13" s="179" t="s">
        <v>177</v>
      </c>
      <c r="I13" s="165" t="s">
        <v>177</v>
      </c>
      <c r="J13" s="170" t="s">
        <v>177</v>
      </c>
      <c r="K13" s="170">
        <v>203.85344620959722</v>
      </c>
      <c r="L13" s="168" t="s">
        <v>177</v>
      </c>
      <c r="M13" s="164">
        <v>1.3507010448342429E-2</v>
      </c>
      <c r="N13" s="164">
        <v>8.963157192813211E-4</v>
      </c>
    </row>
    <row r="14" spans="1:20" x14ac:dyDescent="0.2">
      <c r="B14" s="23" t="s">
        <v>1926</v>
      </c>
      <c r="C14" s="32" t="s">
        <v>1927</v>
      </c>
      <c r="D14" s="32" t="s">
        <v>285</v>
      </c>
      <c r="E14" s="32" t="s">
        <v>1928</v>
      </c>
      <c r="F14" s="88" t="s">
        <v>1897</v>
      </c>
      <c r="G14" s="95" t="s">
        <v>183</v>
      </c>
      <c r="H14" s="105">
        <v>444.80936742361928</v>
      </c>
      <c r="I14" s="101">
        <v>1334</v>
      </c>
      <c r="J14" s="126">
        <v>0</v>
      </c>
      <c r="K14" s="126">
        <v>5.9337569614310812</v>
      </c>
      <c r="L14" s="32"/>
      <c r="M14" s="41">
        <v>3.9316145381014891E-4</v>
      </c>
      <c r="N14" s="41">
        <v>2.6089917721858238E-5</v>
      </c>
      <c r="O14" s="18"/>
      <c r="P14" s="18"/>
      <c r="Q14" s="18"/>
      <c r="R14" s="18"/>
      <c r="S14" s="18"/>
    </row>
    <row r="15" spans="1:20" x14ac:dyDescent="0.2">
      <c r="B15" s="23" t="s">
        <v>1929</v>
      </c>
      <c r="C15" s="32" t="s">
        <v>1930</v>
      </c>
      <c r="D15" s="32" t="s">
        <v>285</v>
      </c>
      <c r="E15" s="32" t="s">
        <v>1928</v>
      </c>
      <c r="F15" s="88" t="s">
        <v>1897</v>
      </c>
      <c r="G15" s="95" t="s">
        <v>183</v>
      </c>
      <c r="H15" s="105">
        <v>210.48139247297865</v>
      </c>
      <c r="I15" s="101">
        <v>492.3</v>
      </c>
      <c r="J15" s="126">
        <v>0</v>
      </c>
      <c r="K15" s="126">
        <v>1.0361998895214404</v>
      </c>
      <c r="L15" s="32"/>
      <c r="M15" s="41">
        <v>6.865698370361153E-5</v>
      </c>
      <c r="N15" s="41">
        <v>4.556029179613202E-6</v>
      </c>
      <c r="O15" s="18"/>
      <c r="P15" s="18"/>
      <c r="Q15" s="18"/>
      <c r="R15" s="18"/>
      <c r="S15" s="18"/>
    </row>
    <row r="16" spans="1:20" x14ac:dyDescent="0.2">
      <c r="B16" s="23" t="s">
        <v>1931</v>
      </c>
      <c r="C16" s="32" t="s">
        <v>1932</v>
      </c>
      <c r="D16" s="32" t="s">
        <v>285</v>
      </c>
      <c r="E16" s="32" t="s">
        <v>1928</v>
      </c>
      <c r="F16" s="88" t="s">
        <v>1897</v>
      </c>
      <c r="G16" s="95" t="s">
        <v>183</v>
      </c>
      <c r="H16" s="105">
        <v>775.86476579059297</v>
      </c>
      <c r="I16" s="101">
        <v>1758.0000000000002</v>
      </c>
      <c r="J16" s="126">
        <v>0</v>
      </c>
      <c r="K16" s="126">
        <v>13.639702582598623</v>
      </c>
      <c r="L16" s="32"/>
      <c r="M16" s="41">
        <v>9.0374535589660967E-4</v>
      </c>
      <c r="N16" s="41">
        <v>5.9971906575154152E-5</v>
      </c>
      <c r="O16" s="18"/>
      <c r="P16" s="18"/>
      <c r="Q16" s="18"/>
      <c r="R16" s="18"/>
      <c r="S16" s="18"/>
    </row>
    <row r="17" spans="2:19" x14ac:dyDescent="0.2">
      <c r="B17" s="23" t="s">
        <v>1917</v>
      </c>
      <c r="C17" s="32" t="s">
        <v>1918</v>
      </c>
      <c r="D17" s="32" t="s">
        <v>285</v>
      </c>
      <c r="E17" s="32" t="s">
        <v>1919</v>
      </c>
      <c r="F17" s="88" t="s">
        <v>1897</v>
      </c>
      <c r="G17" s="95" t="s">
        <v>183</v>
      </c>
      <c r="H17" s="105">
        <v>2125.7393201831128</v>
      </c>
      <c r="I17" s="101">
        <v>989.89999999999986</v>
      </c>
      <c r="J17" s="126">
        <v>0</v>
      </c>
      <c r="K17" s="126">
        <v>21.042693571238541</v>
      </c>
      <c r="L17" s="32"/>
      <c r="M17" s="41">
        <v>1.3942559579579285E-3</v>
      </c>
      <c r="N17" s="41">
        <v>9.2521845348293892E-5</v>
      </c>
      <c r="O17" s="18"/>
      <c r="P17" s="18"/>
      <c r="Q17" s="18"/>
      <c r="R17" s="18"/>
      <c r="S17" s="18"/>
    </row>
    <row r="18" spans="2:19" x14ac:dyDescent="0.2">
      <c r="B18" s="23" t="s">
        <v>1920</v>
      </c>
      <c r="C18" s="32" t="s">
        <v>1921</v>
      </c>
      <c r="D18" s="32" t="s">
        <v>285</v>
      </c>
      <c r="E18" s="32" t="s">
        <v>1919</v>
      </c>
      <c r="F18" s="88" t="s">
        <v>1897</v>
      </c>
      <c r="G18" s="95" t="s">
        <v>183</v>
      </c>
      <c r="H18" s="105">
        <v>711.44550793601525</v>
      </c>
      <c r="I18" s="101">
        <v>1943</v>
      </c>
      <c r="J18" s="126">
        <v>0</v>
      </c>
      <c r="K18" s="126">
        <v>13.823386213714318</v>
      </c>
      <c r="L18" s="32"/>
      <c r="M18" s="41">
        <v>9.1591594594941776E-4</v>
      </c>
      <c r="N18" s="41">
        <v>6.077953837635702E-5</v>
      </c>
      <c r="O18" s="18"/>
      <c r="P18" s="18"/>
      <c r="Q18" s="18"/>
      <c r="R18" s="18"/>
      <c r="S18" s="18"/>
    </row>
    <row r="19" spans="2:19" x14ac:dyDescent="0.2">
      <c r="B19" s="23" t="s">
        <v>1922</v>
      </c>
      <c r="C19" s="32" t="s">
        <v>1923</v>
      </c>
      <c r="D19" s="32" t="s">
        <v>285</v>
      </c>
      <c r="E19" s="32" t="s">
        <v>1919</v>
      </c>
      <c r="F19" s="88" t="s">
        <v>1897</v>
      </c>
      <c r="G19" s="95" t="s">
        <v>183</v>
      </c>
      <c r="H19" s="105">
        <v>4319.8083806845088</v>
      </c>
      <c r="I19" s="101">
        <v>1327</v>
      </c>
      <c r="J19" s="126">
        <v>0</v>
      </c>
      <c r="K19" s="126">
        <v>57.323857211683425</v>
      </c>
      <c r="L19" s="32"/>
      <c r="M19" s="41">
        <v>3.798189104448142E-3</v>
      </c>
      <c r="N19" s="41">
        <v>2.5204515922601481E-4</v>
      </c>
      <c r="O19" s="18"/>
      <c r="P19" s="18"/>
      <c r="Q19" s="18"/>
      <c r="R19" s="18"/>
      <c r="S19" s="18"/>
    </row>
    <row r="20" spans="2:19" x14ac:dyDescent="0.2">
      <c r="B20" s="23" t="s">
        <v>1924</v>
      </c>
      <c r="C20" s="32" t="s">
        <v>1925</v>
      </c>
      <c r="D20" s="32" t="s">
        <v>285</v>
      </c>
      <c r="E20" s="32" t="s">
        <v>1919</v>
      </c>
      <c r="F20" s="88" t="s">
        <v>1897</v>
      </c>
      <c r="G20" s="95" t="s">
        <v>183</v>
      </c>
      <c r="H20" s="105">
        <v>1747.2111727478423</v>
      </c>
      <c r="I20" s="101">
        <v>467</v>
      </c>
      <c r="J20" s="126">
        <v>0</v>
      </c>
      <c r="K20" s="126">
        <v>8.1594761871350361</v>
      </c>
      <c r="L20" s="32"/>
      <c r="M20" s="41">
        <v>5.4063412790833455E-4</v>
      </c>
      <c r="N20" s="41">
        <v>3.5876100716547217E-5</v>
      </c>
      <c r="O20" s="18"/>
      <c r="P20" s="18"/>
      <c r="Q20" s="18"/>
      <c r="R20" s="18"/>
      <c r="S20" s="18"/>
    </row>
    <row r="21" spans="2:19" x14ac:dyDescent="0.2">
      <c r="B21" s="23" t="s">
        <v>1908</v>
      </c>
      <c r="C21" s="32" t="s">
        <v>1909</v>
      </c>
      <c r="D21" s="32" t="s">
        <v>285</v>
      </c>
      <c r="E21" s="32" t="s">
        <v>1910</v>
      </c>
      <c r="F21" s="88" t="s">
        <v>1897</v>
      </c>
      <c r="G21" s="95" t="s">
        <v>183</v>
      </c>
      <c r="H21" s="105">
        <v>17.193830888925262</v>
      </c>
      <c r="I21" s="101">
        <v>13269.999999999998</v>
      </c>
      <c r="J21" s="126">
        <v>0</v>
      </c>
      <c r="K21" s="126">
        <v>2.2816213589603827</v>
      </c>
      <c r="L21" s="32"/>
      <c r="M21" s="41">
        <v>1.5117666199742795E-4</v>
      </c>
      <c r="N21" s="41">
        <v>1.0031977028151518E-5</v>
      </c>
      <c r="O21" s="18"/>
      <c r="P21" s="18"/>
      <c r="Q21" s="18"/>
      <c r="R21" s="18"/>
      <c r="S21" s="18"/>
    </row>
    <row r="22" spans="2:19" x14ac:dyDescent="0.2">
      <c r="B22" s="23" t="s">
        <v>1911</v>
      </c>
      <c r="C22" s="32" t="s">
        <v>1912</v>
      </c>
      <c r="D22" s="32" t="s">
        <v>285</v>
      </c>
      <c r="E22" s="32" t="s">
        <v>1910</v>
      </c>
      <c r="F22" s="88" t="s">
        <v>1897</v>
      </c>
      <c r="G22" s="95" t="s">
        <v>183</v>
      </c>
      <c r="H22" s="105">
        <v>11.991821960426536</v>
      </c>
      <c r="I22" s="101">
        <v>19030</v>
      </c>
      <c r="J22" s="126">
        <v>0</v>
      </c>
      <c r="K22" s="126">
        <v>2.2820437190691703</v>
      </c>
      <c r="L22" s="32"/>
      <c r="M22" s="41">
        <v>1.5120464691751847E-4</v>
      </c>
      <c r="N22" s="41">
        <v>1.0033834087778141E-5</v>
      </c>
      <c r="O22" s="18"/>
      <c r="P22" s="18"/>
      <c r="Q22" s="18"/>
      <c r="R22" s="18"/>
      <c r="S22" s="18"/>
    </row>
    <row r="23" spans="2:19" x14ac:dyDescent="0.2">
      <c r="B23" s="23" t="s">
        <v>1913</v>
      </c>
      <c r="C23" s="32" t="s">
        <v>1914</v>
      </c>
      <c r="D23" s="32" t="s">
        <v>285</v>
      </c>
      <c r="E23" s="32" t="s">
        <v>1910</v>
      </c>
      <c r="F23" s="88" t="s">
        <v>1897</v>
      </c>
      <c r="G23" s="95" t="s">
        <v>183</v>
      </c>
      <c r="H23" s="105">
        <v>138.24228024012021</v>
      </c>
      <c r="I23" s="101">
        <v>4709</v>
      </c>
      <c r="J23" s="126">
        <v>0</v>
      </c>
      <c r="K23" s="126">
        <v>6.5098289765072614</v>
      </c>
      <c r="L23" s="32"/>
      <c r="M23" s="41">
        <v>4.3133108435262891E-4</v>
      </c>
      <c r="N23" s="41">
        <v>2.8622827575243575E-5</v>
      </c>
      <c r="O23" s="18"/>
      <c r="P23" s="18"/>
      <c r="Q23" s="18"/>
      <c r="R23" s="18"/>
      <c r="S23" s="18"/>
    </row>
    <row r="24" spans="2:19" x14ac:dyDescent="0.2">
      <c r="B24" s="23" t="s">
        <v>1915</v>
      </c>
      <c r="C24" s="32" t="s">
        <v>1916</v>
      </c>
      <c r="D24" s="32" t="s">
        <v>285</v>
      </c>
      <c r="E24" s="32" t="s">
        <v>1910</v>
      </c>
      <c r="F24" s="88" t="s">
        <v>1897</v>
      </c>
      <c r="G24" s="95" t="s">
        <v>183</v>
      </c>
      <c r="H24" s="105">
        <v>92.297878724075389</v>
      </c>
      <c r="I24" s="101">
        <v>16990</v>
      </c>
      <c r="J24" s="126">
        <v>0</v>
      </c>
      <c r="K24" s="126">
        <v>15.681409595220408</v>
      </c>
      <c r="L24" s="32"/>
      <c r="M24" s="41">
        <v>1.0390256686149046E-3</v>
      </c>
      <c r="N24" s="41">
        <v>6.8949013038678136E-5</v>
      </c>
      <c r="O24" s="18"/>
      <c r="P24" s="18"/>
      <c r="Q24" s="18"/>
      <c r="R24" s="18"/>
      <c r="S24" s="18"/>
    </row>
    <row r="25" spans="2:19" x14ac:dyDescent="0.2">
      <c r="B25" s="23" t="s">
        <v>1894</v>
      </c>
      <c r="C25" s="32" t="s">
        <v>1895</v>
      </c>
      <c r="D25" s="32" t="s">
        <v>285</v>
      </c>
      <c r="E25" s="32" t="s">
        <v>1896</v>
      </c>
      <c r="F25" s="88" t="s">
        <v>1897</v>
      </c>
      <c r="G25" s="95" t="s">
        <v>183</v>
      </c>
      <c r="H25" s="105">
        <v>1123.4891354413796</v>
      </c>
      <c r="I25" s="101">
        <v>1328</v>
      </c>
      <c r="J25" s="126">
        <v>0</v>
      </c>
      <c r="K25" s="126">
        <v>14.919935718661524</v>
      </c>
      <c r="L25" s="32"/>
      <c r="M25" s="41">
        <v>9.8857160076340706E-4</v>
      </c>
      <c r="N25" s="41">
        <v>6.5600916560191035E-5</v>
      </c>
      <c r="O25" s="18"/>
      <c r="P25" s="18"/>
      <c r="Q25" s="18"/>
      <c r="R25" s="18"/>
      <c r="S25" s="18"/>
    </row>
    <row r="26" spans="2:19" x14ac:dyDescent="0.2">
      <c r="B26" s="23" t="s">
        <v>1898</v>
      </c>
      <c r="C26" s="32" t="s">
        <v>1899</v>
      </c>
      <c r="D26" s="32" t="s">
        <v>285</v>
      </c>
      <c r="E26" s="32" t="s">
        <v>1896</v>
      </c>
      <c r="F26" s="88" t="s">
        <v>1897</v>
      </c>
      <c r="G26" s="95" t="s">
        <v>183</v>
      </c>
      <c r="H26" s="105">
        <v>405.58924951207302</v>
      </c>
      <c r="I26" s="101">
        <v>1930.9999999999998</v>
      </c>
      <c r="J26" s="126">
        <v>0</v>
      </c>
      <c r="K26" s="126">
        <v>7.8319284019630802</v>
      </c>
      <c r="L26" s="32"/>
      <c r="M26" s="41">
        <v>5.189313240612012E-4</v>
      </c>
      <c r="N26" s="41">
        <v>3.4435917908141089E-5</v>
      </c>
      <c r="O26" s="18"/>
      <c r="P26" s="18"/>
      <c r="Q26" s="18"/>
      <c r="R26" s="18"/>
      <c r="S26" s="18"/>
    </row>
    <row r="27" spans="2:19" x14ac:dyDescent="0.2">
      <c r="B27" s="23" t="s">
        <v>1900</v>
      </c>
      <c r="C27" s="32" t="s">
        <v>1901</v>
      </c>
      <c r="D27" s="32" t="s">
        <v>285</v>
      </c>
      <c r="E27" s="32" t="s">
        <v>1896</v>
      </c>
      <c r="F27" s="88" t="s">
        <v>1897</v>
      </c>
      <c r="G27" s="95" t="s">
        <v>183</v>
      </c>
      <c r="H27" s="105">
        <v>505.06527499499231</v>
      </c>
      <c r="I27" s="101">
        <v>997.4</v>
      </c>
      <c r="J27" s="126">
        <v>0</v>
      </c>
      <c r="K27" s="126">
        <v>5.0375210687975844</v>
      </c>
      <c r="L27" s="32"/>
      <c r="M27" s="41">
        <v>3.3377826558808865E-4</v>
      </c>
      <c r="N27" s="41">
        <v>2.2149291091854716E-5</v>
      </c>
      <c r="O27" s="18"/>
      <c r="P27" s="18"/>
      <c r="Q27" s="18"/>
      <c r="R27" s="18"/>
      <c r="S27" s="18"/>
    </row>
    <row r="28" spans="2:19" x14ac:dyDescent="0.2">
      <c r="B28" s="23" t="s">
        <v>1902</v>
      </c>
      <c r="C28" s="32" t="s">
        <v>1903</v>
      </c>
      <c r="D28" s="32" t="s">
        <v>285</v>
      </c>
      <c r="E28" s="32" t="s">
        <v>1896</v>
      </c>
      <c r="F28" s="88" t="s">
        <v>1897</v>
      </c>
      <c r="G28" s="95" t="s">
        <v>183</v>
      </c>
      <c r="H28" s="105">
        <v>46.328173556979884</v>
      </c>
      <c r="I28" s="101">
        <v>1755.9999999999998</v>
      </c>
      <c r="J28" s="126">
        <v>0</v>
      </c>
      <c r="K28" s="126">
        <v>0.81352272766056688</v>
      </c>
      <c r="L28" s="32"/>
      <c r="M28" s="41">
        <v>5.3902743303036648E-5</v>
      </c>
      <c r="N28" s="41">
        <v>3.5769481573790266E-6</v>
      </c>
      <c r="O28" s="18"/>
      <c r="P28" s="18"/>
      <c r="Q28" s="18"/>
      <c r="R28" s="18"/>
      <c r="S28" s="18"/>
    </row>
    <row r="29" spans="2:19" x14ac:dyDescent="0.2">
      <c r="B29" s="23" t="s">
        <v>1904</v>
      </c>
      <c r="C29" s="32" t="s">
        <v>1905</v>
      </c>
      <c r="D29" s="32" t="s">
        <v>285</v>
      </c>
      <c r="E29" s="32" t="s">
        <v>1896</v>
      </c>
      <c r="F29" s="88" t="s">
        <v>1897</v>
      </c>
      <c r="G29" s="95" t="s">
        <v>183</v>
      </c>
      <c r="H29" s="105">
        <v>1924.161319570364</v>
      </c>
      <c r="I29" s="101">
        <v>993.2</v>
      </c>
      <c r="J29" s="126">
        <v>0</v>
      </c>
      <c r="K29" s="126">
        <v>19.110770223161339</v>
      </c>
      <c r="L29" s="32"/>
      <c r="M29" s="41">
        <v>1.266249739112623E-3</v>
      </c>
      <c r="N29" s="41">
        <v>8.4027442641224659E-5</v>
      </c>
      <c r="O29" s="18"/>
      <c r="P29" s="18"/>
      <c r="Q29" s="18"/>
      <c r="R29" s="18"/>
      <c r="S29" s="18"/>
    </row>
    <row r="30" spans="2:19" x14ac:dyDescent="0.2">
      <c r="B30" s="23" t="s">
        <v>1906</v>
      </c>
      <c r="C30" s="32" t="s">
        <v>1907</v>
      </c>
      <c r="D30" s="32" t="s">
        <v>285</v>
      </c>
      <c r="E30" s="32" t="s">
        <v>1896</v>
      </c>
      <c r="F30" s="88" t="s">
        <v>1897</v>
      </c>
      <c r="G30" s="95" t="s">
        <v>183</v>
      </c>
      <c r="H30" s="105">
        <v>1745.5545216271796</v>
      </c>
      <c r="I30" s="101">
        <v>482.7</v>
      </c>
      <c r="J30" s="126">
        <v>0</v>
      </c>
      <c r="K30" s="126">
        <v>8.4257917022734521</v>
      </c>
      <c r="L30" s="32"/>
      <c r="M30" s="41">
        <v>5.5827977733155694E-4</v>
      </c>
      <c r="N30" s="41">
        <v>3.7047053609154374E-5</v>
      </c>
      <c r="O30" s="18"/>
      <c r="P30" s="18"/>
      <c r="Q30" s="18"/>
      <c r="R30" s="18"/>
      <c r="S30" s="18"/>
    </row>
    <row r="31" spans="2:19" s="161" customFormat="1" x14ac:dyDescent="0.2">
      <c r="B31" s="134" t="s">
        <v>1933</v>
      </c>
      <c r="C31" s="168" t="s">
        <v>177</v>
      </c>
      <c r="D31" s="168" t="s">
        <v>177</v>
      </c>
      <c r="E31" s="168" t="s">
        <v>177</v>
      </c>
      <c r="F31" s="168" t="s">
        <v>177</v>
      </c>
      <c r="G31" s="169" t="s">
        <v>177</v>
      </c>
      <c r="H31" s="179" t="s">
        <v>177</v>
      </c>
      <c r="I31" s="165" t="s">
        <v>177</v>
      </c>
      <c r="J31" s="170" t="s">
        <v>177</v>
      </c>
      <c r="K31" s="170">
        <v>0</v>
      </c>
      <c r="L31" s="168" t="s">
        <v>177</v>
      </c>
      <c r="M31" s="164">
        <v>0</v>
      </c>
      <c r="N31" s="164">
        <v>0</v>
      </c>
    </row>
    <row r="32" spans="2:19" s="161" customFormat="1" x14ac:dyDescent="0.2">
      <c r="B32" s="134" t="s">
        <v>1934</v>
      </c>
      <c r="C32" s="168" t="s">
        <v>177</v>
      </c>
      <c r="D32" s="168" t="s">
        <v>177</v>
      </c>
      <c r="E32" s="168" t="s">
        <v>177</v>
      </c>
      <c r="F32" s="168" t="s">
        <v>177</v>
      </c>
      <c r="G32" s="169" t="s">
        <v>177</v>
      </c>
      <c r="H32" s="179" t="s">
        <v>177</v>
      </c>
      <c r="I32" s="165" t="s">
        <v>177</v>
      </c>
      <c r="J32" s="170" t="s">
        <v>177</v>
      </c>
      <c r="K32" s="170">
        <v>4443.6843787010612</v>
      </c>
      <c r="L32" s="168" t="s">
        <v>177</v>
      </c>
      <c r="M32" s="164">
        <v>0.29443157546887494</v>
      </c>
      <c r="N32" s="164">
        <v>1.9538272392311897E-2</v>
      </c>
    </row>
    <row r="33" spans="2:19" x14ac:dyDescent="0.2">
      <c r="B33" s="23" t="s">
        <v>1968</v>
      </c>
      <c r="C33" s="32" t="s">
        <v>1969</v>
      </c>
      <c r="D33" s="32" t="s">
        <v>285</v>
      </c>
      <c r="E33" s="32" t="s">
        <v>1928</v>
      </c>
      <c r="F33" s="88" t="s">
        <v>1937</v>
      </c>
      <c r="G33" s="95" t="s">
        <v>183</v>
      </c>
      <c r="H33" s="105">
        <v>67455.950386168231</v>
      </c>
      <c r="I33" s="101">
        <v>332.84</v>
      </c>
      <c r="J33" s="126">
        <v>0</v>
      </c>
      <c r="K33" s="126">
        <v>224.52038524392694</v>
      </c>
      <c r="L33" s="32">
        <v>4.0809717507849479E-4</v>
      </c>
      <c r="M33" s="41">
        <v>1.4876369498495221E-2</v>
      </c>
      <c r="N33" s="41">
        <v>9.8718542332768976E-4</v>
      </c>
      <c r="O33" s="18"/>
      <c r="P33" s="18"/>
      <c r="Q33" s="18"/>
      <c r="R33" s="18"/>
      <c r="S33" s="18"/>
    </row>
    <row r="34" spans="2:19" x14ac:dyDescent="0.2">
      <c r="B34" s="23" t="s">
        <v>1970</v>
      </c>
      <c r="C34" s="32" t="s">
        <v>1971</v>
      </c>
      <c r="D34" s="32" t="s">
        <v>285</v>
      </c>
      <c r="E34" s="32" t="s">
        <v>1928</v>
      </c>
      <c r="F34" s="88" t="s">
        <v>1937</v>
      </c>
      <c r="G34" s="95" t="s">
        <v>183</v>
      </c>
      <c r="H34" s="105">
        <v>67037.289552625691</v>
      </c>
      <c r="I34" s="101">
        <v>322.60000000000002</v>
      </c>
      <c r="J34" s="126">
        <v>0</v>
      </c>
      <c r="K34" s="126">
        <v>216.26229609008439</v>
      </c>
      <c r="L34" s="32">
        <v>3.3262016345878508E-4</v>
      </c>
      <c r="M34" s="41">
        <v>1.4329201429677736E-2</v>
      </c>
      <c r="N34" s="41">
        <v>9.5087573488511501E-4</v>
      </c>
      <c r="O34" s="18"/>
      <c r="P34" s="18"/>
      <c r="Q34" s="18"/>
      <c r="R34" s="18"/>
      <c r="S34" s="18"/>
    </row>
    <row r="35" spans="2:19" x14ac:dyDescent="0.2">
      <c r="B35" s="23" t="s">
        <v>1972</v>
      </c>
      <c r="C35" s="32" t="s">
        <v>1973</v>
      </c>
      <c r="D35" s="32" t="s">
        <v>285</v>
      </c>
      <c r="E35" s="32" t="s">
        <v>1928</v>
      </c>
      <c r="F35" s="88" t="s">
        <v>1937</v>
      </c>
      <c r="G35" s="95" t="s">
        <v>183</v>
      </c>
      <c r="H35" s="105">
        <v>79110.887775962794</v>
      </c>
      <c r="I35" s="101">
        <v>331.17</v>
      </c>
      <c r="J35" s="126">
        <v>0</v>
      </c>
      <c r="K35" s="126">
        <v>261.99152703796119</v>
      </c>
      <c r="L35" s="32">
        <v>6.2091398797373338E-4</v>
      </c>
      <c r="M35" s="41">
        <v>1.7359148735903638E-2</v>
      </c>
      <c r="N35" s="41">
        <v>1.1519409083778659E-3</v>
      </c>
      <c r="O35" s="18"/>
      <c r="P35" s="18"/>
      <c r="Q35" s="18"/>
      <c r="R35" s="18"/>
      <c r="S35" s="18"/>
    </row>
    <row r="36" spans="2:19" x14ac:dyDescent="0.2">
      <c r="B36" s="23" t="s">
        <v>1974</v>
      </c>
      <c r="C36" s="32" t="s">
        <v>1975</v>
      </c>
      <c r="D36" s="32" t="s">
        <v>285</v>
      </c>
      <c r="E36" s="32" t="s">
        <v>1928</v>
      </c>
      <c r="F36" s="88" t="s">
        <v>1937</v>
      </c>
      <c r="G36" s="95" t="s">
        <v>183</v>
      </c>
      <c r="H36" s="105">
        <v>10042.457670934331</v>
      </c>
      <c r="I36" s="101">
        <v>338.37</v>
      </c>
      <c r="J36" s="126">
        <v>0</v>
      </c>
      <c r="K36" s="126">
        <v>33.980664021140498</v>
      </c>
      <c r="L36" s="32">
        <v>2.1079200132939274E-4</v>
      </c>
      <c r="M36" s="41">
        <v>2.2515056404945393E-3</v>
      </c>
      <c r="N36" s="41">
        <v>1.494083317210634E-4</v>
      </c>
      <c r="O36" s="18"/>
      <c r="P36" s="18"/>
      <c r="Q36" s="18"/>
      <c r="R36" s="18"/>
      <c r="S36" s="18"/>
    </row>
    <row r="37" spans="2:19" x14ac:dyDescent="0.2">
      <c r="B37" s="23" t="s">
        <v>1984</v>
      </c>
      <c r="C37" s="32" t="s">
        <v>1985</v>
      </c>
      <c r="D37" s="32" t="s">
        <v>285</v>
      </c>
      <c r="E37" s="32" t="s">
        <v>1928</v>
      </c>
      <c r="F37" s="88" t="s">
        <v>1937</v>
      </c>
      <c r="G37" s="95" t="s">
        <v>183</v>
      </c>
      <c r="H37" s="105">
        <v>31713.803853443544</v>
      </c>
      <c r="I37" s="101">
        <v>353.47</v>
      </c>
      <c r="J37" s="126">
        <v>0</v>
      </c>
      <c r="K37" s="126">
        <v>112.098782479764</v>
      </c>
      <c r="L37" s="32">
        <v>2.5152107269288317E-4</v>
      </c>
      <c r="M37" s="41">
        <v>7.4274899657269279E-3</v>
      </c>
      <c r="N37" s="41">
        <v>4.9288301334677025E-4</v>
      </c>
      <c r="O37" s="18"/>
      <c r="P37" s="18"/>
      <c r="Q37" s="18"/>
      <c r="R37" s="18"/>
      <c r="S37" s="18"/>
    </row>
    <row r="38" spans="2:19" x14ac:dyDescent="0.2">
      <c r="B38" s="23" t="s">
        <v>1956</v>
      </c>
      <c r="C38" s="32" t="s">
        <v>1957</v>
      </c>
      <c r="D38" s="32" t="s">
        <v>285</v>
      </c>
      <c r="E38" s="32" t="s">
        <v>1919</v>
      </c>
      <c r="F38" s="88" t="s">
        <v>1937</v>
      </c>
      <c r="G38" s="95" t="s">
        <v>183</v>
      </c>
      <c r="H38" s="105">
        <v>130580.17818809977</v>
      </c>
      <c r="I38" s="101">
        <v>329.42</v>
      </c>
      <c r="J38" s="126">
        <v>0</v>
      </c>
      <c r="K38" s="126">
        <v>430.15722295743188</v>
      </c>
      <c r="L38" s="32">
        <v>4.1677377326750526E-4</v>
      </c>
      <c r="M38" s="41">
        <v>2.8501544678043614E-2</v>
      </c>
      <c r="N38" s="41">
        <v>1.8913424711139101E-3</v>
      </c>
      <c r="O38" s="18"/>
      <c r="P38" s="18"/>
      <c r="Q38" s="18"/>
      <c r="R38" s="18"/>
      <c r="S38" s="18"/>
    </row>
    <row r="39" spans="2:19" x14ac:dyDescent="0.2">
      <c r="B39" s="23" t="s">
        <v>1958</v>
      </c>
      <c r="C39" s="32" t="s">
        <v>1959</v>
      </c>
      <c r="D39" s="32" t="s">
        <v>285</v>
      </c>
      <c r="E39" s="32" t="s">
        <v>1919</v>
      </c>
      <c r="F39" s="88" t="s">
        <v>1937</v>
      </c>
      <c r="G39" s="95" t="s">
        <v>183</v>
      </c>
      <c r="H39" s="105">
        <v>57702.752169179657</v>
      </c>
      <c r="I39" s="101">
        <v>312.22000000000003</v>
      </c>
      <c r="J39" s="126">
        <v>0</v>
      </c>
      <c r="K39" s="126">
        <v>180.15953279194378</v>
      </c>
      <c r="L39" s="32">
        <v>7.952848962490028E-4</v>
      </c>
      <c r="M39" s="41">
        <v>1.1937088810788582E-2</v>
      </c>
      <c r="N39" s="41">
        <v>7.9213682291035762E-4</v>
      </c>
      <c r="O39" s="18"/>
      <c r="P39" s="18"/>
      <c r="Q39" s="18"/>
      <c r="R39" s="18"/>
      <c r="S39" s="18"/>
    </row>
    <row r="40" spans="2:19" x14ac:dyDescent="0.2">
      <c r="B40" s="23" t="s">
        <v>1960</v>
      </c>
      <c r="C40" s="32" t="s">
        <v>1961</v>
      </c>
      <c r="D40" s="32" t="s">
        <v>285</v>
      </c>
      <c r="E40" s="32" t="s">
        <v>1919</v>
      </c>
      <c r="F40" s="88" t="s">
        <v>1937</v>
      </c>
      <c r="G40" s="95" t="s">
        <v>183</v>
      </c>
      <c r="H40" s="105">
        <v>117081.34935756089</v>
      </c>
      <c r="I40" s="101">
        <v>323.2</v>
      </c>
      <c r="J40" s="126">
        <v>0</v>
      </c>
      <c r="K40" s="126">
        <v>378.40692111160195</v>
      </c>
      <c r="L40" s="32">
        <v>2.6584190693322888E-4</v>
      </c>
      <c r="M40" s="41">
        <v>2.5072650633162899E-2</v>
      </c>
      <c r="N40" s="41">
        <v>1.6638034724634826E-3</v>
      </c>
      <c r="O40" s="18"/>
      <c r="P40" s="18"/>
      <c r="Q40" s="18"/>
      <c r="R40" s="18"/>
      <c r="S40" s="18"/>
    </row>
    <row r="41" spans="2:19" x14ac:dyDescent="0.2">
      <c r="B41" s="23" t="s">
        <v>1962</v>
      </c>
      <c r="C41" s="32" t="s">
        <v>1963</v>
      </c>
      <c r="D41" s="32" t="s">
        <v>285</v>
      </c>
      <c r="E41" s="32" t="s">
        <v>1919</v>
      </c>
      <c r="F41" s="88" t="s">
        <v>1937</v>
      </c>
      <c r="G41" s="95" t="s">
        <v>183</v>
      </c>
      <c r="H41" s="105">
        <v>959.25194625684685</v>
      </c>
      <c r="I41" s="101">
        <v>3353.5000000000005</v>
      </c>
      <c r="J41" s="126">
        <v>0</v>
      </c>
      <c r="K41" s="126">
        <v>32.168514001008219</v>
      </c>
      <c r="L41" s="32">
        <v>2.2153225559836263E-4</v>
      </c>
      <c r="M41" s="41">
        <v>2.1314354149918309E-3</v>
      </c>
      <c r="N41" s="41">
        <v>1.4144055595400327E-4</v>
      </c>
      <c r="O41" s="18"/>
      <c r="P41" s="18"/>
      <c r="Q41" s="18"/>
      <c r="R41" s="18"/>
      <c r="S41" s="18"/>
    </row>
    <row r="42" spans="2:19" x14ac:dyDescent="0.2">
      <c r="B42" s="23" t="s">
        <v>1964</v>
      </c>
      <c r="C42" s="32" t="s">
        <v>1965</v>
      </c>
      <c r="D42" s="32" t="s">
        <v>285</v>
      </c>
      <c r="E42" s="32" t="s">
        <v>1919</v>
      </c>
      <c r="F42" s="88" t="s">
        <v>1937</v>
      </c>
      <c r="G42" s="95" t="s">
        <v>183</v>
      </c>
      <c r="H42" s="105">
        <v>4609.8424319818669</v>
      </c>
      <c r="I42" s="101">
        <v>3297.4000000000005</v>
      </c>
      <c r="J42" s="126">
        <v>0</v>
      </c>
      <c r="K42" s="126">
        <v>152.00494432542587</v>
      </c>
      <c r="L42" s="32">
        <v>1.4767378393151377E-3</v>
      </c>
      <c r="M42" s="41">
        <v>1.0071609822540134E-2</v>
      </c>
      <c r="N42" s="41">
        <v>6.6834494849441004E-4</v>
      </c>
      <c r="O42" s="18"/>
      <c r="P42" s="18"/>
      <c r="Q42" s="18"/>
      <c r="R42" s="18"/>
      <c r="S42" s="18"/>
    </row>
    <row r="43" spans="2:19" x14ac:dyDescent="0.2">
      <c r="B43" s="23" t="s">
        <v>1966</v>
      </c>
      <c r="C43" s="32" t="s">
        <v>1967</v>
      </c>
      <c r="D43" s="32" t="s">
        <v>285</v>
      </c>
      <c r="E43" s="32" t="s">
        <v>1919</v>
      </c>
      <c r="F43" s="88" t="s">
        <v>1937</v>
      </c>
      <c r="G43" s="95" t="s">
        <v>183</v>
      </c>
      <c r="H43" s="105">
        <v>445.7928530023612</v>
      </c>
      <c r="I43" s="101">
        <v>3395.7000000000003</v>
      </c>
      <c r="J43" s="126">
        <v>0</v>
      </c>
      <c r="K43" s="126">
        <v>15.137787909401181</v>
      </c>
      <c r="L43" s="32">
        <v>5.3132382084250766E-5</v>
      </c>
      <c r="M43" s="41">
        <v>1.0030061461254187E-3</v>
      </c>
      <c r="N43" s="41">
        <v>6.6558782844379635E-5</v>
      </c>
      <c r="O43" s="18"/>
      <c r="P43" s="18"/>
      <c r="Q43" s="18"/>
      <c r="R43" s="18"/>
      <c r="S43" s="18"/>
    </row>
    <row r="44" spans="2:19" x14ac:dyDescent="0.2">
      <c r="B44" s="23" t="s">
        <v>1980</v>
      </c>
      <c r="C44" s="32" t="s">
        <v>1981</v>
      </c>
      <c r="D44" s="32" t="s">
        <v>285</v>
      </c>
      <c r="E44" s="32" t="s">
        <v>1919</v>
      </c>
      <c r="F44" s="88" t="s">
        <v>1937</v>
      </c>
      <c r="G44" s="95" t="s">
        <v>183</v>
      </c>
      <c r="H44" s="105">
        <v>43591.988520582352</v>
      </c>
      <c r="I44" s="101">
        <v>350.57</v>
      </c>
      <c r="J44" s="126">
        <v>0</v>
      </c>
      <c r="K44" s="126">
        <v>152.82043421104677</v>
      </c>
      <c r="L44" s="32">
        <v>1.3832264168474976E-4</v>
      </c>
      <c r="M44" s="41">
        <v>1.0125642906652306E-2</v>
      </c>
      <c r="N44" s="41">
        <v>6.7193054597626675E-4</v>
      </c>
      <c r="O44" s="18"/>
      <c r="P44" s="18"/>
      <c r="Q44" s="18"/>
      <c r="R44" s="18"/>
      <c r="S44" s="18"/>
    </row>
    <row r="45" spans="2:19" x14ac:dyDescent="0.2">
      <c r="B45" s="23" t="s">
        <v>1982</v>
      </c>
      <c r="C45" s="32" t="s">
        <v>1983</v>
      </c>
      <c r="D45" s="32" t="s">
        <v>285</v>
      </c>
      <c r="E45" s="32" t="s">
        <v>1919</v>
      </c>
      <c r="F45" s="88" t="s">
        <v>1937</v>
      </c>
      <c r="G45" s="95" t="s">
        <v>183</v>
      </c>
      <c r="H45" s="105">
        <v>437.40185141978958</v>
      </c>
      <c r="I45" s="101">
        <v>3301.1000000000004</v>
      </c>
      <c r="J45" s="126">
        <v>0</v>
      </c>
      <c r="K45" s="126">
        <v>14.439072517218674</v>
      </c>
      <c r="L45" s="32">
        <v>1.4609026543954131E-4</v>
      </c>
      <c r="M45" s="41">
        <v>9.5671035727265953E-4</v>
      </c>
      <c r="N45" s="41">
        <v>6.3486626837396654E-5</v>
      </c>
      <c r="O45" s="18"/>
      <c r="P45" s="18"/>
      <c r="Q45" s="18"/>
      <c r="R45" s="18"/>
      <c r="S45" s="18"/>
    </row>
    <row r="46" spans="2:19" x14ac:dyDescent="0.2">
      <c r="B46" s="23" t="s">
        <v>1944</v>
      </c>
      <c r="C46" s="32" t="s">
        <v>1945</v>
      </c>
      <c r="D46" s="32" t="s">
        <v>285</v>
      </c>
      <c r="E46" s="32" t="s">
        <v>1910</v>
      </c>
      <c r="F46" s="88" t="s">
        <v>1937</v>
      </c>
      <c r="G46" s="95" t="s">
        <v>183</v>
      </c>
      <c r="H46" s="105">
        <v>9498.9681524940916</v>
      </c>
      <c r="I46" s="101">
        <v>3300.7</v>
      </c>
      <c r="J46" s="126">
        <v>0</v>
      </c>
      <c r="K46" s="126">
        <v>313.53244180268644</v>
      </c>
      <c r="L46" s="32">
        <v>3.4941972193814713E-4</v>
      </c>
      <c r="M46" s="41">
        <v>2.0774169120344386E-2</v>
      </c>
      <c r="N46" s="41">
        <v>1.378559260673286E-3</v>
      </c>
      <c r="O46" s="18"/>
      <c r="P46" s="18"/>
      <c r="Q46" s="18"/>
      <c r="R46" s="18"/>
      <c r="S46" s="18"/>
    </row>
    <row r="47" spans="2:19" x14ac:dyDescent="0.2">
      <c r="B47" s="23" t="s">
        <v>1946</v>
      </c>
      <c r="C47" s="32" t="s">
        <v>1947</v>
      </c>
      <c r="D47" s="32" t="s">
        <v>285</v>
      </c>
      <c r="E47" s="32" t="s">
        <v>1910</v>
      </c>
      <c r="F47" s="88" t="s">
        <v>1937</v>
      </c>
      <c r="G47" s="95" t="s">
        <v>183</v>
      </c>
      <c r="H47" s="105">
        <v>3158.5401471059085</v>
      </c>
      <c r="I47" s="101">
        <v>3103.4</v>
      </c>
      <c r="J47" s="126">
        <v>0</v>
      </c>
      <c r="K47" s="126">
        <v>98.022134905226608</v>
      </c>
      <c r="L47" s="32">
        <v>5.5329553893837427E-4</v>
      </c>
      <c r="M47" s="41">
        <v>6.494793318197997E-3</v>
      </c>
      <c r="N47" s="41">
        <v>4.3098991940874321E-4</v>
      </c>
      <c r="O47" s="18"/>
      <c r="P47" s="18"/>
      <c r="Q47" s="18"/>
      <c r="R47" s="18"/>
      <c r="S47" s="18"/>
    </row>
    <row r="48" spans="2:19" x14ac:dyDescent="0.2">
      <c r="B48" s="23" t="s">
        <v>1948</v>
      </c>
      <c r="C48" s="32" t="s">
        <v>1949</v>
      </c>
      <c r="D48" s="32" t="s">
        <v>285</v>
      </c>
      <c r="E48" s="32" t="s">
        <v>1910</v>
      </c>
      <c r="F48" s="88" t="s">
        <v>1937</v>
      </c>
      <c r="G48" s="95" t="s">
        <v>183</v>
      </c>
      <c r="H48" s="105">
        <v>9527.2167434792445</v>
      </c>
      <c r="I48" s="101">
        <v>3214.3999999999996</v>
      </c>
      <c r="J48" s="126">
        <v>0</v>
      </c>
      <c r="K48" s="126">
        <v>306.24285498902469</v>
      </c>
      <c r="L48" s="32">
        <v>2.5056575216970999E-4</v>
      </c>
      <c r="M48" s="41">
        <v>2.0291172501513653E-2</v>
      </c>
      <c r="N48" s="41">
        <v>1.3465079445457529E-3</v>
      </c>
      <c r="O48" s="18"/>
      <c r="P48" s="18"/>
      <c r="Q48" s="18"/>
      <c r="R48" s="18"/>
      <c r="S48" s="18"/>
    </row>
    <row r="49" spans="2:19" x14ac:dyDescent="0.2">
      <c r="B49" s="23" t="s">
        <v>1950</v>
      </c>
      <c r="C49" s="32" t="s">
        <v>1951</v>
      </c>
      <c r="D49" s="32" t="s">
        <v>285</v>
      </c>
      <c r="E49" s="32" t="s">
        <v>1910</v>
      </c>
      <c r="F49" s="88" t="s">
        <v>1937</v>
      </c>
      <c r="G49" s="95" t="s">
        <v>183</v>
      </c>
      <c r="H49" s="105">
        <v>5772.6614138433097</v>
      </c>
      <c r="I49" s="101">
        <v>3303.9</v>
      </c>
      <c r="J49" s="126">
        <v>0</v>
      </c>
      <c r="K49" s="126">
        <v>190.722960438597</v>
      </c>
      <c r="L49" s="32">
        <v>1.4359375617437901E-3</v>
      </c>
      <c r="M49" s="41">
        <v>1.263700500179059E-2</v>
      </c>
      <c r="N49" s="41">
        <v>8.3858276937452106E-4</v>
      </c>
      <c r="O49" s="18"/>
      <c r="P49" s="18"/>
      <c r="Q49" s="18"/>
      <c r="R49" s="18"/>
      <c r="S49" s="18"/>
    </row>
    <row r="50" spans="2:19" x14ac:dyDescent="0.2">
      <c r="B50" s="23" t="s">
        <v>1952</v>
      </c>
      <c r="C50" s="32" t="s">
        <v>1953</v>
      </c>
      <c r="D50" s="32" t="s">
        <v>285</v>
      </c>
      <c r="E50" s="32" t="s">
        <v>1910</v>
      </c>
      <c r="F50" s="88" t="s">
        <v>1937</v>
      </c>
      <c r="G50" s="95" t="s">
        <v>183</v>
      </c>
      <c r="H50" s="105">
        <v>1062.3609748669094</v>
      </c>
      <c r="I50" s="101">
        <v>3344</v>
      </c>
      <c r="J50" s="126">
        <v>0</v>
      </c>
      <c r="K50" s="126">
        <v>35.525350999549445</v>
      </c>
      <c r="L50" s="32">
        <v>3.5050093546240649E-4</v>
      </c>
      <c r="M50" s="41">
        <v>2.3538541832576389E-3</v>
      </c>
      <c r="N50" s="41">
        <v>1.562001090780847E-4</v>
      </c>
      <c r="O50" s="18"/>
      <c r="P50" s="18"/>
      <c r="Q50" s="18"/>
      <c r="R50" s="18"/>
      <c r="S50" s="18"/>
    </row>
    <row r="51" spans="2:19" x14ac:dyDescent="0.2">
      <c r="B51" s="23" t="s">
        <v>1954</v>
      </c>
      <c r="C51" s="32" t="s">
        <v>1955</v>
      </c>
      <c r="D51" s="32" t="s">
        <v>285</v>
      </c>
      <c r="E51" s="32" t="s">
        <v>1910</v>
      </c>
      <c r="F51" s="88" t="s">
        <v>1937</v>
      </c>
      <c r="G51" s="95" t="s">
        <v>183</v>
      </c>
      <c r="H51" s="105">
        <v>1078.126697362291</v>
      </c>
      <c r="I51" s="101">
        <v>3390.4000000000005</v>
      </c>
      <c r="J51" s="126">
        <v>0</v>
      </c>
      <c r="K51" s="126">
        <v>36.552807547371117</v>
      </c>
      <c r="L51" s="32">
        <v>1.3109877501038951E-4</v>
      </c>
      <c r="M51" s="41">
        <v>2.4219318468178428E-3</v>
      </c>
      <c r="N51" s="41">
        <v>1.6071769498018524E-4</v>
      </c>
      <c r="O51" s="18"/>
      <c r="P51" s="18"/>
      <c r="Q51" s="18"/>
      <c r="R51" s="18"/>
      <c r="S51" s="18"/>
    </row>
    <row r="52" spans="2:19" x14ac:dyDescent="0.2">
      <c r="B52" s="23" t="s">
        <v>1978</v>
      </c>
      <c r="C52" s="32" t="s">
        <v>1979</v>
      </c>
      <c r="D52" s="32" t="s">
        <v>285</v>
      </c>
      <c r="E52" s="32" t="s">
        <v>1910</v>
      </c>
      <c r="F52" s="88" t="s">
        <v>1937</v>
      </c>
      <c r="G52" s="95" t="s">
        <v>183</v>
      </c>
      <c r="H52" s="105">
        <v>1622.528862588204</v>
      </c>
      <c r="I52" s="101">
        <v>3525</v>
      </c>
      <c r="J52" s="126">
        <v>0</v>
      </c>
      <c r="K52" s="126">
        <v>57.194142406234192</v>
      </c>
      <c r="L52" s="32">
        <v>8.9618400458937693E-5</v>
      </c>
      <c r="M52" s="41">
        <v>3.7895944043580287E-3</v>
      </c>
      <c r="N52" s="41">
        <v>2.5147482096924513E-4</v>
      </c>
      <c r="O52" s="18"/>
      <c r="P52" s="18"/>
      <c r="Q52" s="18"/>
      <c r="R52" s="18"/>
      <c r="S52" s="18"/>
    </row>
    <row r="53" spans="2:19" x14ac:dyDescent="0.2">
      <c r="B53" s="23" t="s">
        <v>1935</v>
      </c>
      <c r="C53" s="32" t="s">
        <v>1936</v>
      </c>
      <c r="D53" s="32" t="s">
        <v>285</v>
      </c>
      <c r="E53" s="32" t="s">
        <v>1896</v>
      </c>
      <c r="F53" s="88" t="s">
        <v>1937</v>
      </c>
      <c r="G53" s="95" t="s">
        <v>183</v>
      </c>
      <c r="H53" s="105">
        <v>161401.76818047988</v>
      </c>
      <c r="I53" s="101">
        <v>330.38</v>
      </c>
      <c r="J53" s="126">
        <v>0</v>
      </c>
      <c r="K53" s="126">
        <v>533.23916170362406</v>
      </c>
      <c r="L53" s="32">
        <v>4.2782924243414775E-4</v>
      </c>
      <c r="M53" s="41">
        <v>3.5331592683455565E-2</v>
      </c>
      <c r="N53" s="41">
        <v>2.3445796559158245E-3</v>
      </c>
      <c r="O53" s="18"/>
      <c r="P53" s="18"/>
      <c r="Q53" s="18"/>
      <c r="R53" s="18"/>
      <c r="S53" s="18"/>
    </row>
    <row r="54" spans="2:19" x14ac:dyDescent="0.2">
      <c r="B54" s="23" t="s">
        <v>1938</v>
      </c>
      <c r="C54" s="32" t="s">
        <v>1939</v>
      </c>
      <c r="D54" s="32" t="s">
        <v>285</v>
      </c>
      <c r="E54" s="32" t="s">
        <v>1896</v>
      </c>
      <c r="F54" s="88" t="s">
        <v>1937</v>
      </c>
      <c r="G54" s="95" t="s">
        <v>183</v>
      </c>
      <c r="H54" s="105">
        <v>12960.381902886345</v>
      </c>
      <c r="I54" s="101">
        <v>311.27</v>
      </c>
      <c r="J54" s="126">
        <v>0</v>
      </c>
      <c r="K54" s="126">
        <v>40.341780726251358</v>
      </c>
      <c r="L54" s="32">
        <v>2.8097483129132172E-4</v>
      </c>
      <c r="M54" s="41">
        <v>2.672983282382023E-3</v>
      </c>
      <c r="N54" s="41">
        <v>1.7737729178029951E-4</v>
      </c>
      <c r="O54" s="18"/>
      <c r="P54" s="18"/>
      <c r="Q54" s="18"/>
      <c r="R54" s="18"/>
      <c r="S54" s="18"/>
    </row>
    <row r="55" spans="2:19" x14ac:dyDescent="0.2">
      <c r="B55" s="23" t="s">
        <v>1940</v>
      </c>
      <c r="C55" s="32" t="s">
        <v>1941</v>
      </c>
      <c r="D55" s="32" t="s">
        <v>285</v>
      </c>
      <c r="E55" s="32" t="s">
        <v>1896</v>
      </c>
      <c r="F55" s="88" t="s">
        <v>1937</v>
      </c>
      <c r="G55" s="95" t="s">
        <v>183</v>
      </c>
      <c r="H55" s="105">
        <v>130877.03273539832</v>
      </c>
      <c r="I55" s="101">
        <v>322.45</v>
      </c>
      <c r="J55" s="126">
        <v>0</v>
      </c>
      <c r="K55" s="126">
        <v>422.01299203952948</v>
      </c>
      <c r="L55" s="32">
        <v>3.3649461024198331E-4</v>
      </c>
      <c r="M55" s="41">
        <v>2.7961920677825745E-2</v>
      </c>
      <c r="N55" s="41">
        <v>1.8555334017608838E-3</v>
      </c>
      <c r="O55" s="18"/>
      <c r="P55" s="18"/>
      <c r="Q55" s="18"/>
      <c r="R55" s="18"/>
      <c r="S55" s="18"/>
    </row>
    <row r="56" spans="2:19" x14ac:dyDescent="0.2">
      <c r="B56" s="23" t="s">
        <v>1942</v>
      </c>
      <c r="C56" s="32" t="s">
        <v>1943</v>
      </c>
      <c r="D56" s="32" t="s">
        <v>285</v>
      </c>
      <c r="E56" s="32" t="s">
        <v>1896</v>
      </c>
      <c r="F56" s="88" t="s">
        <v>1937</v>
      </c>
      <c r="G56" s="95" t="s">
        <v>183</v>
      </c>
      <c r="H56" s="105">
        <v>1044.5693770890423</v>
      </c>
      <c r="I56" s="101">
        <v>3399.1</v>
      </c>
      <c r="J56" s="126">
        <v>0</v>
      </c>
      <c r="K56" s="126">
        <v>35.505957689947579</v>
      </c>
      <c r="L56" s="32">
        <v>1.1392612396160887E-4</v>
      </c>
      <c r="M56" s="41">
        <v>2.3525692129012831E-3</v>
      </c>
      <c r="N56" s="41">
        <v>1.5611483934844191E-4</v>
      </c>
      <c r="O56" s="18"/>
      <c r="P56" s="18"/>
      <c r="Q56" s="18"/>
      <c r="R56" s="18"/>
      <c r="S56" s="18"/>
    </row>
    <row r="57" spans="2:19" x14ac:dyDescent="0.2">
      <c r="B57" s="23" t="s">
        <v>1976</v>
      </c>
      <c r="C57" s="32" t="s">
        <v>1977</v>
      </c>
      <c r="D57" s="32" t="s">
        <v>285</v>
      </c>
      <c r="E57" s="32" t="s">
        <v>1896</v>
      </c>
      <c r="F57" s="88" t="s">
        <v>1937</v>
      </c>
      <c r="G57" s="95" t="s">
        <v>183</v>
      </c>
      <c r="H57" s="105">
        <v>48282.179974411549</v>
      </c>
      <c r="I57" s="101">
        <v>353.43</v>
      </c>
      <c r="J57" s="126">
        <v>0</v>
      </c>
      <c r="K57" s="126">
        <v>170.64370865506342</v>
      </c>
      <c r="L57" s="32">
        <v>1.9899264552355179E-4</v>
      </c>
      <c r="M57" s="41">
        <v>1.1306585189528824E-2</v>
      </c>
      <c r="N57" s="41">
        <v>7.502970457842306E-4</v>
      </c>
      <c r="O57" s="18"/>
      <c r="P57" s="18"/>
      <c r="Q57" s="18"/>
      <c r="R57" s="18"/>
      <c r="S57" s="18"/>
    </row>
    <row r="58" spans="2:19" s="161" customFormat="1" x14ac:dyDescent="0.2">
      <c r="B58" s="134" t="s">
        <v>1986</v>
      </c>
      <c r="C58" s="168" t="s">
        <v>177</v>
      </c>
      <c r="D58" s="168" t="s">
        <v>177</v>
      </c>
      <c r="E58" s="168" t="s">
        <v>177</v>
      </c>
      <c r="F58" s="168" t="s">
        <v>177</v>
      </c>
      <c r="G58" s="169" t="s">
        <v>177</v>
      </c>
      <c r="H58" s="179" t="s">
        <v>177</v>
      </c>
      <c r="I58" s="165" t="s">
        <v>177</v>
      </c>
      <c r="J58" s="170" t="s">
        <v>177</v>
      </c>
      <c r="K58" s="170">
        <v>0</v>
      </c>
      <c r="L58" s="168" t="s">
        <v>177</v>
      </c>
      <c r="M58" s="164">
        <v>0</v>
      </c>
      <c r="N58" s="164">
        <v>0</v>
      </c>
    </row>
    <row r="59" spans="2:19" s="161" customFormat="1" x14ac:dyDescent="0.2">
      <c r="B59" s="134" t="s">
        <v>1987</v>
      </c>
      <c r="C59" s="168" t="s">
        <v>177</v>
      </c>
      <c r="D59" s="168" t="s">
        <v>177</v>
      </c>
      <c r="E59" s="168" t="s">
        <v>177</v>
      </c>
      <c r="F59" s="168" t="s">
        <v>177</v>
      </c>
      <c r="G59" s="169" t="s">
        <v>177</v>
      </c>
      <c r="H59" s="179" t="s">
        <v>177</v>
      </c>
      <c r="I59" s="165" t="s">
        <v>177</v>
      </c>
      <c r="J59" s="170" t="s">
        <v>177</v>
      </c>
      <c r="K59" s="170">
        <v>0</v>
      </c>
      <c r="L59" s="168" t="s">
        <v>177</v>
      </c>
      <c r="M59" s="164">
        <v>0</v>
      </c>
      <c r="N59" s="164">
        <v>0</v>
      </c>
    </row>
    <row r="60" spans="2:19" s="161" customFormat="1" x14ac:dyDescent="0.2">
      <c r="B60" s="134" t="s">
        <v>152</v>
      </c>
      <c r="C60" s="168" t="s">
        <v>177</v>
      </c>
      <c r="D60" s="168" t="s">
        <v>177</v>
      </c>
      <c r="E60" s="168" t="s">
        <v>177</v>
      </c>
      <c r="F60" s="168" t="s">
        <v>177</v>
      </c>
      <c r="G60" s="169" t="s">
        <v>177</v>
      </c>
      <c r="H60" s="179" t="s">
        <v>177</v>
      </c>
      <c r="I60" s="165" t="s">
        <v>177</v>
      </c>
      <c r="J60" s="170" t="s">
        <v>177</v>
      </c>
      <c r="K60" s="170">
        <v>0</v>
      </c>
      <c r="L60" s="168" t="s">
        <v>177</v>
      </c>
      <c r="M60" s="164">
        <v>0</v>
      </c>
      <c r="N60" s="164">
        <v>0</v>
      </c>
    </row>
    <row r="61" spans="2:19" s="161" customFormat="1" x14ac:dyDescent="0.2">
      <c r="B61" s="134" t="s">
        <v>376</v>
      </c>
      <c r="C61" s="168" t="s">
        <v>177</v>
      </c>
      <c r="D61" s="168" t="s">
        <v>177</v>
      </c>
      <c r="E61" s="168" t="s">
        <v>177</v>
      </c>
      <c r="F61" s="168" t="s">
        <v>177</v>
      </c>
      <c r="G61" s="169" t="s">
        <v>177</v>
      </c>
      <c r="H61" s="179" t="s">
        <v>177</v>
      </c>
      <c r="I61" s="165" t="s">
        <v>177</v>
      </c>
      <c r="J61" s="170" t="s">
        <v>177</v>
      </c>
      <c r="K61" s="170">
        <v>10444.8800705098</v>
      </c>
      <c r="L61" s="168" t="s">
        <v>177</v>
      </c>
      <c r="M61" s="164">
        <v>0.69206141405627908</v>
      </c>
      <c r="N61" s="164">
        <v>4.5924708987163429E-2</v>
      </c>
    </row>
    <row r="62" spans="2:19" s="161" customFormat="1" x14ac:dyDescent="0.2">
      <c r="B62" s="134" t="s">
        <v>1988</v>
      </c>
      <c r="C62" s="168" t="s">
        <v>177</v>
      </c>
      <c r="D62" s="168" t="s">
        <v>177</v>
      </c>
      <c r="E62" s="168" t="s">
        <v>177</v>
      </c>
      <c r="F62" s="168" t="s">
        <v>177</v>
      </c>
      <c r="G62" s="169" t="s">
        <v>177</v>
      </c>
      <c r="H62" s="179" t="s">
        <v>177</v>
      </c>
      <c r="I62" s="165" t="s">
        <v>177</v>
      </c>
      <c r="J62" s="170" t="s">
        <v>177</v>
      </c>
      <c r="K62" s="170">
        <v>6821.2360177897444</v>
      </c>
      <c r="L62" s="168" t="s">
        <v>177</v>
      </c>
      <c r="M62" s="164">
        <v>0.45196442775936835</v>
      </c>
      <c r="N62" s="164">
        <v>2.9992041740548356E-2</v>
      </c>
    </row>
    <row r="63" spans="2:19" x14ac:dyDescent="0.2">
      <c r="B63" s="23" t="s">
        <v>2019</v>
      </c>
      <c r="C63" s="32" t="s">
        <v>2020</v>
      </c>
      <c r="D63" s="32" t="s">
        <v>1773</v>
      </c>
      <c r="E63" s="32" t="s">
        <v>177</v>
      </c>
      <c r="F63" s="88" t="s">
        <v>1897</v>
      </c>
      <c r="G63" s="95" t="s">
        <v>136</v>
      </c>
      <c r="H63" s="105">
        <v>63679.702973995845</v>
      </c>
      <c r="I63" s="101">
        <v>374.94</v>
      </c>
      <c r="J63" s="126">
        <v>0</v>
      </c>
      <c r="K63" s="126">
        <v>1024.6653271240102</v>
      </c>
      <c r="L63" s="32">
        <v>4.7345795114520335E-5</v>
      </c>
      <c r="M63" s="41">
        <v>6.7892721643214665E-2</v>
      </c>
      <c r="N63" s="41">
        <v>4.5053132864846749E-3</v>
      </c>
      <c r="O63" s="18"/>
      <c r="P63" s="18"/>
      <c r="Q63" s="18"/>
      <c r="R63" s="18"/>
      <c r="S63" s="18"/>
    </row>
    <row r="64" spans="2:19" x14ac:dyDescent="0.2">
      <c r="B64" s="23" t="s">
        <v>1999</v>
      </c>
      <c r="C64" s="32" t="s">
        <v>2000</v>
      </c>
      <c r="D64" s="32" t="s">
        <v>1736</v>
      </c>
      <c r="E64" s="32" t="s">
        <v>177</v>
      </c>
      <c r="F64" s="88" t="s">
        <v>1897</v>
      </c>
      <c r="G64" s="95" t="s">
        <v>135</v>
      </c>
      <c r="H64" s="105">
        <v>0.95606688403256401</v>
      </c>
      <c r="I64" s="101">
        <v>7523.9999999999991</v>
      </c>
      <c r="J64" s="126">
        <v>0</v>
      </c>
      <c r="K64" s="126">
        <v>0.26961039919818908</v>
      </c>
      <c r="L64" s="32">
        <v>1.448922074409013E-7</v>
      </c>
      <c r="M64" s="41">
        <v>1.7863963286681336E-5</v>
      </c>
      <c r="N64" s="41">
        <v>1.1854400471335864E-6</v>
      </c>
      <c r="O64" s="18"/>
      <c r="P64" s="18"/>
      <c r="Q64" s="18"/>
      <c r="R64" s="18"/>
      <c r="S64" s="18"/>
    </row>
    <row r="65" spans="2:19" x14ac:dyDescent="0.2">
      <c r="B65" s="23" t="s">
        <v>2003</v>
      </c>
      <c r="C65" s="32" t="s">
        <v>2004</v>
      </c>
      <c r="D65" s="32" t="s">
        <v>380</v>
      </c>
      <c r="E65" s="32" t="s">
        <v>177</v>
      </c>
      <c r="F65" s="88" t="s">
        <v>1897</v>
      </c>
      <c r="G65" s="95" t="s">
        <v>136</v>
      </c>
      <c r="H65" s="105">
        <v>3227.643748906833</v>
      </c>
      <c r="I65" s="101">
        <v>2793.5</v>
      </c>
      <c r="J65" s="126">
        <v>0</v>
      </c>
      <c r="K65" s="126">
        <v>386.94880141889598</v>
      </c>
      <c r="L65" s="32">
        <v>5.1747264962715943E-5</v>
      </c>
      <c r="M65" s="41">
        <v>2.5638622259860272E-2</v>
      </c>
      <c r="N65" s="41">
        <v>1.7013609517899555E-3</v>
      </c>
      <c r="O65" s="18"/>
      <c r="P65" s="18"/>
      <c r="Q65" s="18"/>
      <c r="R65" s="18"/>
      <c r="S65" s="18"/>
    </row>
    <row r="66" spans="2:19" x14ac:dyDescent="0.2">
      <c r="B66" s="23" t="s">
        <v>2013</v>
      </c>
      <c r="C66" s="32" t="s">
        <v>2014</v>
      </c>
      <c r="D66" s="32" t="s">
        <v>1708</v>
      </c>
      <c r="E66" s="32" t="s">
        <v>177</v>
      </c>
      <c r="F66" s="88" t="s">
        <v>1897</v>
      </c>
      <c r="G66" s="95" t="s">
        <v>2</v>
      </c>
      <c r="H66" s="105">
        <v>10740.911937052877</v>
      </c>
      <c r="I66" s="101">
        <v>665.4</v>
      </c>
      <c r="J66" s="126">
        <v>0</v>
      </c>
      <c r="K66" s="126">
        <v>342.58443235294783</v>
      </c>
      <c r="L66" s="32">
        <v>1.3074782166363723E-5</v>
      </c>
      <c r="M66" s="41">
        <v>2.2699108566813515E-2</v>
      </c>
      <c r="N66" s="41">
        <v>1.5062968893020325E-3</v>
      </c>
      <c r="O66" s="18"/>
      <c r="P66" s="18"/>
      <c r="Q66" s="18"/>
      <c r="R66" s="18"/>
      <c r="S66" s="18"/>
    </row>
    <row r="67" spans="2:19" x14ac:dyDescent="0.2">
      <c r="B67" s="23" t="s">
        <v>2023</v>
      </c>
      <c r="C67" s="32" t="s">
        <v>2024</v>
      </c>
      <c r="D67" s="32" t="s">
        <v>1708</v>
      </c>
      <c r="E67" s="32" t="s">
        <v>177</v>
      </c>
      <c r="F67" s="88" t="s">
        <v>1897</v>
      </c>
      <c r="G67" s="95" t="s">
        <v>135</v>
      </c>
      <c r="H67" s="105">
        <v>857.8356858784116</v>
      </c>
      <c r="I67" s="101">
        <v>3090.37</v>
      </c>
      <c r="J67" s="126">
        <v>0</v>
      </c>
      <c r="K67" s="126">
        <v>99.360752731180241</v>
      </c>
      <c r="L67" s="32">
        <v>6.6629753279651534E-5</v>
      </c>
      <c r="M67" s="41">
        <v>6.5834880412830457E-3</v>
      </c>
      <c r="N67" s="41">
        <v>4.3687563888919191E-4</v>
      </c>
      <c r="O67" s="18"/>
      <c r="P67" s="18"/>
      <c r="Q67" s="18"/>
      <c r="R67" s="18"/>
      <c r="S67" s="18"/>
    </row>
    <row r="68" spans="2:19" x14ac:dyDescent="0.2">
      <c r="B68" s="23" t="s">
        <v>2001</v>
      </c>
      <c r="C68" s="32" t="s">
        <v>2002</v>
      </c>
      <c r="D68" s="32" t="s">
        <v>1736</v>
      </c>
      <c r="E68" s="32" t="s">
        <v>177</v>
      </c>
      <c r="F68" s="88" t="s">
        <v>1897</v>
      </c>
      <c r="G68" s="95" t="s">
        <v>135</v>
      </c>
      <c r="H68" s="105">
        <v>7.1705016302442299</v>
      </c>
      <c r="I68" s="101">
        <v>1452</v>
      </c>
      <c r="J68" s="126">
        <v>0</v>
      </c>
      <c r="K68" s="126">
        <v>0.39022558239945604</v>
      </c>
      <c r="L68" s="32">
        <v>2.1230607290255881E-8</v>
      </c>
      <c r="M68" s="41">
        <v>2.5855736641610028E-5</v>
      </c>
      <c r="N68" s="41">
        <v>1.7157685095532825E-6</v>
      </c>
      <c r="O68" s="18"/>
      <c r="P68" s="18"/>
      <c r="Q68" s="18"/>
      <c r="R68" s="18"/>
      <c r="S68" s="18"/>
    </row>
    <row r="69" spans="2:19" x14ac:dyDescent="0.2">
      <c r="B69" s="23" t="s">
        <v>2011</v>
      </c>
      <c r="C69" s="32" t="s">
        <v>2012</v>
      </c>
      <c r="D69" s="32" t="s">
        <v>1736</v>
      </c>
      <c r="E69" s="32" t="s">
        <v>177</v>
      </c>
      <c r="F69" s="88" t="s">
        <v>1897</v>
      </c>
      <c r="G69" s="95" t="s">
        <v>135</v>
      </c>
      <c r="H69" s="105">
        <v>529.06643362697946</v>
      </c>
      <c r="I69" s="101">
        <v>2809</v>
      </c>
      <c r="J69" s="126">
        <v>0.23192678310000001</v>
      </c>
      <c r="K69" s="126">
        <v>55.93273927558252</v>
      </c>
      <c r="L69" s="32">
        <v>1.8596080601074263E-5</v>
      </c>
      <c r="M69" s="41">
        <v>3.7060158061931188E-3</v>
      </c>
      <c r="N69" s="41">
        <v>2.459286039423753E-4</v>
      </c>
      <c r="O69" s="18"/>
      <c r="P69" s="18"/>
      <c r="Q69" s="18"/>
      <c r="R69" s="18"/>
      <c r="S69" s="18"/>
    </row>
    <row r="70" spans="2:19" x14ac:dyDescent="0.2">
      <c r="B70" s="23" t="s">
        <v>2017</v>
      </c>
      <c r="C70" s="32" t="s">
        <v>2018</v>
      </c>
      <c r="D70" s="32" t="s">
        <v>1736</v>
      </c>
      <c r="E70" s="32" t="s">
        <v>177</v>
      </c>
      <c r="F70" s="88" t="s">
        <v>1897</v>
      </c>
      <c r="G70" s="95" t="s">
        <v>135</v>
      </c>
      <c r="H70" s="105">
        <v>4016.4941613261249</v>
      </c>
      <c r="I70" s="101">
        <v>4715</v>
      </c>
      <c r="J70" s="126">
        <v>0</v>
      </c>
      <c r="K70" s="126">
        <v>709.78761849167472</v>
      </c>
      <c r="L70" s="32">
        <v>3.8623483708495929E-6</v>
      </c>
      <c r="M70" s="41">
        <v>4.7029417247201728E-2</v>
      </c>
      <c r="N70" s="41">
        <v>3.1208390715711624E-3</v>
      </c>
      <c r="O70" s="18"/>
      <c r="P70" s="18"/>
      <c r="Q70" s="18"/>
      <c r="R70" s="18"/>
      <c r="S70" s="18"/>
    </row>
    <row r="71" spans="2:19" x14ac:dyDescent="0.2">
      <c r="B71" s="23" t="s">
        <v>1991</v>
      </c>
      <c r="C71" s="32" t="s">
        <v>1992</v>
      </c>
      <c r="D71" s="32" t="s">
        <v>1708</v>
      </c>
      <c r="E71" s="32" t="s">
        <v>177</v>
      </c>
      <c r="F71" s="88" t="s">
        <v>1897</v>
      </c>
      <c r="G71" s="95" t="s">
        <v>135</v>
      </c>
      <c r="H71" s="105">
        <v>309.24746952378712</v>
      </c>
      <c r="I71" s="101">
        <v>45006</v>
      </c>
      <c r="J71" s="126">
        <v>0</v>
      </c>
      <c r="K71" s="126">
        <v>521.6463256578794</v>
      </c>
      <c r="L71" s="32">
        <v>3.4248931078380812E-5</v>
      </c>
      <c r="M71" s="41">
        <v>3.4563469502281591E-2</v>
      </c>
      <c r="N71" s="41">
        <v>2.2936075415265073E-3</v>
      </c>
      <c r="O71" s="18"/>
      <c r="P71" s="18"/>
      <c r="Q71" s="18"/>
      <c r="R71" s="18"/>
      <c r="S71" s="18"/>
    </row>
    <row r="72" spans="2:19" x14ac:dyDescent="0.2">
      <c r="B72" s="23" t="s">
        <v>2015</v>
      </c>
      <c r="C72" s="32" t="s">
        <v>2016</v>
      </c>
      <c r="D72" s="32" t="s">
        <v>1708</v>
      </c>
      <c r="E72" s="32" t="s">
        <v>177</v>
      </c>
      <c r="F72" s="88" t="s">
        <v>1897</v>
      </c>
      <c r="G72" s="95" t="s">
        <v>135</v>
      </c>
      <c r="H72" s="105">
        <v>1784.3558861032104</v>
      </c>
      <c r="I72" s="101">
        <v>4161</v>
      </c>
      <c r="J72" s="126">
        <v>0</v>
      </c>
      <c r="K72" s="126">
        <v>278.27793747854378</v>
      </c>
      <c r="L72" s="32">
        <v>1.1480892830082449E-4</v>
      </c>
      <c r="M72" s="41">
        <v>1.8438260814101045E-2</v>
      </c>
      <c r="N72" s="41">
        <v>1.2235500273797225E-3</v>
      </c>
      <c r="O72" s="18"/>
      <c r="P72" s="18"/>
      <c r="Q72" s="18"/>
      <c r="R72" s="18"/>
      <c r="S72" s="18"/>
    </row>
    <row r="73" spans="2:19" x14ac:dyDescent="0.2">
      <c r="B73" s="23" t="s">
        <v>1989</v>
      </c>
      <c r="C73" s="32" t="s">
        <v>1990</v>
      </c>
      <c r="D73" s="32" t="s">
        <v>1736</v>
      </c>
      <c r="E73" s="32" t="s">
        <v>177</v>
      </c>
      <c r="F73" s="88" t="s">
        <v>1897</v>
      </c>
      <c r="G73" s="95" t="s">
        <v>135</v>
      </c>
      <c r="H73" s="105">
        <v>65.007105115406219</v>
      </c>
      <c r="I73" s="101">
        <v>24992</v>
      </c>
      <c r="J73" s="126">
        <v>0.34973741069999997</v>
      </c>
      <c r="K73" s="126">
        <v>61.241903173069709</v>
      </c>
      <c r="L73" s="32">
        <v>6.7325114182726625E-8</v>
      </c>
      <c r="M73" s="41">
        <v>4.0577927006665649E-3</v>
      </c>
      <c r="N73" s="41">
        <v>2.6927227139583536E-4</v>
      </c>
      <c r="O73" s="18"/>
      <c r="P73" s="18"/>
      <c r="Q73" s="18"/>
      <c r="R73" s="18"/>
      <c r="S73" s="18"/>
    </row>
    <row r="74" spans="2:19" x14ac:dyDescent="0.2">
      <c r="B74" s="23" t="s">
        <v>1997</v>
      </c>
      <c r="C74" s="32" t="s">
        <v>1998</v>
      </c>
      <c r="D74" s="32" t="s">
        <v>1736</v>
      </c>
      <c r="E74" s="32" t="s">
        <v>177</v>
      </c>
      <c r="F74" s="88" t="s">
        <v>1897</v>
      </c>
      <c r="G74" s="95" t="s">
        <v>135</v>
      </c>
      <c r="H74" s="105">
        <v>11.95083605040705</v>
      </c>
      <c r="I74" s="101">
        <v>3022</v>
      </c>
      <c r="J74" s="126">
        <v>0</v>
      </c>
      <c r="K74" s="126">
        <v>1.3536061868814921</v>
      </c>
      <c r="L74" s="32">
        <v>8.6651021780136068E-8</v>
      </c>
      <c r="M74" s="41">
        <v>8.9687828433133044E-5</v>
      </c>
      <c r="N74" s="41">
        <v>5.9516212532943277E-6</v>
      </c>
      <c r="O74" s="18"/>
      <c r="P74" s="18"/>
      <c r="Q74" s="18"/>
      <c r="R74" s="18"/>
      <c r="S74" s="18"/>
    </row>
    <row r="75" spans="2:19" x14ac:dyDescent="0.2">
      <c r="B75" s="23" t="s">
        <v>1993</v>
      </c>
      <c r="C75" s="32" t="s">
        <v>1994</v>
      </c>
      <c r="D75" s="32" t="s">
        <v>1736</v>
      </c>
      <c r="E75" s="32" t="s">
        <v>177</v>
      </c>
      <c r="F75" s="88" t="s">
        <v>1897</v>
      </c>
      <c r="G75" s="95" t="s">
        <v>135</v>
      </c>
      <c r="H75" s="105">
        <v>1725.07638480797</v>
      </c>
      <c r="I75" s="101">
        <v>22981</v>
      </c>
      <c r="J75" s="126">
        <v>0</v>
      </c>
      <c r="K75" s="126">
        <v>1485.8563853557503</v>
      </c>
      <c r="L75" s="32">
        <v>4.4345217874949612E-6</v>
      </c>
      <c r="M75" s="41">
        <v>9.8450519698850117E-2</v>
      </c>
      <c r="N75" s="41">
        <v>6.5331072863961392E-3</v>
      </c>
      <c r="O75" s="18"/>
      <c r="P75" s="18"/>
      <c r="Q75" s="18"/>
      <c r="R75" s="18"/>
      <c r="S75" s="18"/>
    </row>
    <row r="76" spans="2:19" x14ac:dyDescent="0.2">
      <c r="B76" s="23" t="s">
        <v>2005</v>
      </c>
      <c r="C76" s="32" t="s">
        <v>2006</v>
      </c>
      <c r="D76" s="32" t="s">
        <v>380</v>
      </c>
      <c r="E76" s="32" t="s">
        <v>177</v>
      </c>
      <c r="F76" s="88" t="s">
        <v>1897</v>
      </c>
      <c r="G76" s="95" t="s">
        <v>136</v>
      </c>
      <c r="H76" s="105">
        <v>2299.1344645101776</v>
      </c>
      <c r="I76" s="101">
        <v>2574.5</v>
      </c>
      <c r="J76" s="126">
        <v>0.90082982410000001</v>
      </c>
      <c r="K76" s="126">
        <v>254.9258557872563</v>
      </c>
      <c r="L76" s="32">
        <v>6.2903726224799281E-5</v>
      </c>
      <c r="M76" s="41">
        <v>1.6890988411992807E-2</v>
      </c>
      <c r="N76" s="41">
        <v>1.1208741183527937E-3</v>
      </c>
      <c r="O76" s="18"/>
      <c r="P76" s="18"/>
      <c r="Q76" s="18"/>
      <c r="R76" s="18"/>
      <c r="S76" s="18"/>
    </row>
    <row r="77" spans="2:19" x14ac:dyDescent="0.2">
      <c r="B77" s="23" t="s">
        <v>1995</v>
      </c>
      <c r="C77" s="32" t="s">
        <v>1996</v>
      </c>
      <c r="D77" s="32" t="s">
        <v>1708</v>
      </c>
      <c r="E77" s="32" t="s">
        <v>177</v>
      </c>
      <c r="F77" s="88" t="s">
        <v>1897</v>
      </c>
      <c r="G77" s="95" t="s">
        <v>135</v>
      </c>
      <c r="H77" s="105">
        <v>3785.0785968523123</v>
      </c>
      <c r="I77" s="101">
        <v>4547.5</v>
      </c>
      <c r="J77" s="126">
        <v>0</v>
      </c>
      <c r="K77" s="126">
        <v>645.12993156293908</v>
      </c>
      <c r="L77" s="32">
        <v>4.275012419418183E-5</v>
      </c>
      <c r="M77" s="41">
        <v>4.2745300058355438E-2</v>
      </c>
      <c r="N77" s="41">
        <v>2.8365480662230873E-3</v>
      </c>
      <c r="O77" s="18"/>
      <c r="P77" s="18"/>
      <c r="Q77" s="18"/>
      <c r="R77" s="18"/>
      <c r="S77" s="18"/>
    </row>
    <row r="78" spans="2:19" x14ac:dyDescent="0.2">
      <c r="B78" s="23" t="s">
        <v>2007</v>
      </c>
      <c r="C78" s="32" t="s">
        <v>2008</v>
      </c>
      <c r="D78" s="32" t="s">
        <v>1876</v>
      </c>
      <c r="E78" s="32" t="s">
        <v>177</v>
      </c>
      <c r="F78" s="88" t="s">
        <v>1897</v>
      </c>
      <c r="G78" s="95" t="s">
        <v>136</v>
      </c>
      <c r="H78" s="105">
        <v>1987.0603386240953</v>
      </c>
      <c r="I78" s="101">
        <v>3472</v>
      </c>
      <c r="J78" s="126">
        <v>0</v>
      </c>
      <c r="K78" s="126">
        <v>296.08063813023409</v>
      </c>
      <c r="L78" s="32">
        <v>3.1079427511244645E-5</v>
      </c>
      <c r="M78" s="41">
        <v>1.961783990968257E-2</v>
      </c>
      <c r="N78" s="41">
        <v>1.3018260670369741E-3</v>
      </c>
      <c r="O78" s="18"/>
      <c r="P78" s="18"/>
      <c r="Q78" s="18"/>
      <c r="R78" s="18"/>
      <c r="S78" s="18"/>
    </row>
    <row r="79" spans="2:19" x14ac:dyDescent="0.2">
      <c r="B79" s="23" t="s">
        <v>2009</v>
      </c>
      <c r="C79" s="32" t="s">
        <v>2010</v>
      </c>
      <c r="D79" s="32" t="s">
        <v>1736</v>
      </c>
      <c r="E79" s="32" t="s">
        <v>177</v>
      </c>
      <c r="F79" s="88" t="s">
        <v>1897</v>
      </c>
      <c r="G79" s="95" t="s">
        <v>135</v>
      </c>
      <c r="H79" s="105">
        <v>1930.4457308217522</v>
      </c>
      <c r="I79" s="101">
        <v>3629.9999999999995</v>
      </c>
      <c r="J79" s="126">
        <v>0</v>
      </c>
      <c r="K79" s="126">
        <v>262.64177474661545</v>
      </c>
      <c r="L79" s="32">
        <v>1.1287239470102576E-4</v>
      </c>
      <c r="M79" s="41">
        <v>1.7402233131866084E-2</v>
      </c>
      <c r="N79" s="41">
        <v>1.1547999586099342E-3</v>
      </c>
      <c r="O79" s="18"/>
      <c r="P79" s="18"/>
      <c r="Q79" s="18"/>
      <c r="R79" s="18"/>
      <c r="S79" s="18"/>
    </row>
    <row r="80" spans="2:19" x14ac:dyDescent="0.2">
      <c r="B80" s="23" t="s">
        <v>2021</v>
      </c>
      <c r="C80" s="32" t="s">
        <v>2022</v>
      </c>
      <c r="D80" s="32" t="s">
        <v>1736</v>
      </c>
      <c r="E80" s="32" t="s">
        <v>177</v>
      </c>
      <c r="F80" s="88" t="s">
        <v>1897</v>
      </c>
      <c r="G80" s="95" t="s">
        <v>135</v>
      </c>
      <c r="H80" s="105">
        <v>4795.2877162427694</v>
      </c>
      <c r="I80" s="101">
        <v>2193</v>
      </c>
      <c r="J80" s="126">
        <v>0</v>
      </c>
      <c r="K80" s="126">
        <v>394.1421522346879</v>
      </c>
      <c r="L80" s="32">
        <v>9.978428153807251E-5</v>
      </c>
      <c r="M80" s="41">
        <v>2.6115242432018633E-2</v>
      </c>
      <c r="N80" s="41">
        <v>1.7329891313983112E-3</v>
      </c>
      <c r="O80" s="18"/>
      <c r="P80" s="18"/>
      <c r="Q80" s="18"/>
      <c r="R80" s="18"/>
      <c r="S80" s="18"/>
    </row>
    <row r="81" spans="2:19" s="161" customFormat="1" x14ac:dyDescent="0.2">
      <c r="B81" s="134" t="s">
        <v>2025</v>
      </c>
      <c r="C81" s="168" t="s">
        <v>177</v>
      </c>
      <c r="D81" s="168" t="s">
        <v>177</v>
      </c>
      <c r="E81" s="168" t="s">
        <v>177</v>
      </c>
      <c r="F81" s="168" t="s">
        <v>177</v>
      </c>
      <c r="G81" s="169" t="s">
        <v>177</v>
      </c>
      <c r="H81" s="179" t="s">
        <v>177</v>
      </c>
      <c r="I81" s="165" t="s">
        <v>177</v>
      </c>
      <c r="J81" s="170" t="s">
        <v>177</v>
      </c>
      <c r="K81" s="170">
        <v>1475.6912819865813</v>
      </c>
      <c r="L81" s="168" t="s">
        <v>177</v>
      </c>
      <c r="M81" s="164">
        <v>9.7776995851356865E-2</v>
      </c>
      <c r="N81" s="164">
        <v>6.4884127172960522E-3</v>
      </c>
    </row>
    <row r="82" spans="2:19" x14ac:dyDescent="0.2">
      <c r="B82" s="23" t="s">
        <v>2026</v>
      </c>
      <c r="C82" s="32" t="s">
        <v>2027</v>
      </c>
      <c r="D82" s="32" t="s">
        <v>1708</v>
      </c>
      <c r="E82" s="32" t="s">
        <v>177</v>
      </c>
      <c r="F82" s="88" t="s">
        <v>1937</v>
      </c>
      <c r="G82" s="95" t="s">
        <v>135</v>
      </c>
      <c r="H82" s="105">
        <v>830.53736357491948</v>
      </c>
      <c r="I82" s="101">
        <v>9531</v>
      </c>
      <c r="J82" s="126">
        <v>0</v>
      </c>
      <c r="K82" s="126">
        <v>296.68611842165802</v>
      </c>
      <c r="L82" s="32">
        <v>3.0535146691705936E-4</v>
      </c>
      <c r="M82" s="41">
        <v>1.9657958086611107E-2</v>
      </c>
      <c r="N82" s="41">
        <v>1.3044882810589059E-3</v>
      </c>
      <c r="O82" s="18"/>
      <c r="P82" s="18"/>
      <c r="Q82" s="18"/>
      <c r="R82" s="18"/>
      <c r="S82" s="18"/>
    </row>
    <row r="83" spans="2:19" x14ac:dyDescent="0.2">
      <c r="B83" s="23" t="s">
        <v>2028</v>
      </c>
      <c r="C83" s="32" t="s">
        <v>2029</v>
      </c>
      <c r="D83" s="32" t="s">
        <v>1708</v>
      </c>
      <c r="E83" s="32" t="s">
        <v>177</v>
      </c>
      <c r="F83" s="88" t="s">
        <v>1937</v>
      </c>
      <c r="G83" s="95" t="s">
        <v>135</v>
      </c>
      <c r="H83" s="105">
        <v>4572.2259759087092</v>
      </c>
      <c r="I83" s="101">
        <v>6880</v>
      </c>
      <c r="J83" s="126">
        <v>0</v>
      </c>
      <c r="K83" s="126">
        <v>1179.0051634649235</v>
      </c>
      <c r="L83" s="32">
        <v>9.607309245888312E-5</v>
      </c>
      <c r="M83" s="41">
        <v>7.8119037758119916E-2</v>
      </c>
      <c r="N83" s="41">
        <v>5.183924435797461E-3</v>
      </c>
      <c r="O83" s="18"/>
      <c r="P83" s="18"/>
      <c r="Q83" s="18"/>
      <c r="R83" s="18"/>
      <c r="S83" s="18"/>
    </row>
    <row r="84" spans="2:19" s="161" customFormat="1" x14ac:dyDescent="0.2">
      <c r="B84" s="134" t="s">
        <v>152</v>
      </c>
      <c r="C84" s="168" t="s">
        <v>177</v>
      </c>
      <c r="D84" s="168" t="s">
        <v>177</v>
      </c>
      <c r="E84" s="168" t="s">
        <v>177</v>
      </c>
      <c r="F84" s="168" t="s">
        <v>177</v>
      </c>
      <c r="G84" s="169" t="s">
        <v>177</v>
      </c>
      <c r="H84" s="179" t="s">
        <v>177</v>
      </c>
      <c r="I84" s="165" t="s">
        <v>177</v>
      </c>
      <c r="J84" s="170" t="s">
        <v>177</v>
      </c>
      <c r="K84" s="170">
        <v>2147.3907808924009</v>
      </c>
      <c r="L84" s="168" t="s">
        <v>177</v>
      </c>
      <c r="M84" s="164">
        <v>0.14228275387783143</v>
      </c>
      <c r="N84" s="164">
        <v>9.4417835368585251E-3</v>
      </c>
    </row>
    <row r="85" spans="2:19" x14ac:dyDescent="0.2">
      <c r="B85" s="23" t="s">
        <v>2044</v>
      </c>
      <c r="C85" s="32" t="s">
        <v>2045</v>
      </c>
      <c r="D85" s="32" t="s">
        <v>1713</v>
      </c>
      <c r="E85" s="32" t="s">
        <v>177</v>
      </c>
      <c r="F85" s="88" t="s">
        <v>1897</v>
      </c>
      <c r="G85" s="95" t="s">
        <v>135</v>
      </c>
      <c r="H85" s="105">
        <v>168.98588107748117</v>
      </c>
      <c r="I85" s="101">
        <v>4009.0000000000005</v>
      </c>
      <c r="J85" s="126">
        <v>0</v>
      </c>
      <c r="K85" s="126">
        <v>25.391365602597748</v>
      </c>
      <c r="L85" s="32">
        <v>0</v>
      </c>
      <c r="M85" s="41">
        <v>1.6823921639242026E-3</v>
      </c>
      <c r="N85" s="41">
        <v>1.1164236144542518E-4</v>
      </c>
      <c r="O85" s="18"/>
      <c r="P85" s="18"/>
      <c r="Q85" s="18"/>
      <c r="R85" s="18"/>
      <c r="S85" s="18"/>
    </row>
    <row r="86" spans="2:19" x14ac:dyDescent="0.2">
      <c r="B86" s="23" t="s">
        <v>2054</v>
      </c>
      <c r="C86" s="32" t="s">
        <v>2055</v>
      </c>
      <c r="D86" s="32" t="s">
        <v>1736</v>
      </c>
      <c r="E86" s="32" t="s">
        <v>177</v>
      </c>
      <c r="F86" s="88" t="s">
        <v>1897</v>
      </c>
      <c r="G86" s="95" t="s">
        <v>135</v>
      </c>
      <c r="H86" s="105">
        <v>1170.8120891026917</v>
      </c>
      <c r="I86" s="101">
        <v>1297</v>
      </c>
      <c r="J86" s="126">
        <v>1.5428704990000002</v>
      </c>
      <c r="K86" s="126">
        <v>58.457872608981326</v>
      </c>
      <c r="L86" s="32">
        <v>1.3289558407138827E-4</v>
      </c>
      <c r="M86" s="41">
        <v>3.8733271906796359E-3</v>
      </c>
      <c r="N86" s="41">
        <v>2.5703126981381464E-4</v>
      </c>
      <c r="O86" s="18"/>
      <c r="P86" s="18"/>
      <c r="Q86" s="18"/>
      <c r="R86" s="18"/>
      <c r="S86" s="18"/>
    </row>
    <row r="87" spans="2:19" x14ac:dyDescent="0.2">
      <c r="B87" s="23" t="s">
        <v>2030</v>
      </c>
      <c r="C87" s="32" t="s">
        <v>2031</v>
      </c>
      <c r="D87" s="32" t="s">
        <v>380</v>
      </c>
      <c r="E87" s="32" t="s">
        <v>177</v>
      </c>
      <c r="F87" s="88" t="s">
        <v>1897</v>
      </c>
      <c r="G87" s="95" t="s">
        <v>135</v>
      </c>
      <c r="H87" s="105">
        <v>301.00235615839767</v>
      </c>
      <c r="I87" s="101">
        <v>17352.5</v>
      </c>
      <c r="J87" s="126">
        <v>0</v>
      </c>
      <c r="K87" s="126">
        <v>195.76341407263152</v>
      </c>
      <c r="L87" s="32">
        <v>3.1001489209083803E-5</v>
      </c>
      <c r="M87" s="41">
        <v>1.297097757456373E-2</v>
      </c>
      <c r="N87" s="41">
        <v>8.6074495455459735E-4</v>
      </c>
      <c r="O87" s="18"/>
      <c r="P87" s="18"/>
      <c r="Q87" s="18"/>
      <c r="R87" s="18"/>
      <c r="S87" s="18"/>
    </row>
    <row r="88" spans="2:19" x14ac:dyDescent="0.2">
      <c r="B88" s="23" t="s">
        <v>2032</v>
      </c>
      <c r="C88" s="32" t="s">
        <v>2033</v>
      </c>
      <c r="D88" s="32" t="s">
        <v>1713</v>
      </c>
      <c r="E88" s="32" t="s">
        <v>177</v>
      </c>
      <c r="F88" s="88" t="s">
        <v>1897</v>
      </c>
      <c r="G88" s="95" t="s">
        <v>135</v>
      </c>
      <c r="H88" s="105">
        <v>485.09928572460529</v>
      </c>
      <c r="I88" s="101">
        <v>9643</v>
      </c>
      <c r="J88" s="126">
        <v>0</v>
      </c>
      <c r="K88" s="126">
        <v>175.32440920260007</v>
      </c>
      <c r="L88" s="32">
        <v>6.3999613617048742E-6</v>
      </c>
      <c r="M88" s="41">
        <v>1.1616721085569239E-2</v>
      </c>
      <c r="N88" s="41">
        <v>7.7087744585111091E-4</v>
      </c>
      <c r="O88" s="18"/>
      <c r="P88" s="18"/>
      <c r="Q88" s="18"/>
      <c r="R88" s="18"/>
      <c r="S88" s="18"/>
    </row>
    <row r="89" spans="2:19" x14ac:dyDescent="0.2">
      <c r="B89" s="23" t="s">
        <v>2034</v>
      </c>
      <c r="C89" s="32" t="s">
        <v>2035</v>
      </c>
      <c r="D89" s="32" t="s">
        <v>380</v>
      </c>
      <c r="E89" s="32" t="s">
        <v>177</v>
      </c>
      <c r="F89" s="88" t="s">
        <v>1897</v>
      </c>
      <c r="G89" s="95" t="s">
        <v>135</v>
      </c>
      <c r="H89" s="105">
        <v>2181.2980027363415</v>
      </c>
      <c r="I89" s="101">
        <v>3004</v>
      </c>
      <c r="J89" s="126">
        <v>0</v>
      </c>
      <c r="K89" s="126">
        <v>245.59216761590469</v>
      </c>
      <c r="L89" s="32">
        <v>8.3054979253421429E-5</v>
      </c>
      <c r="M89" s="41">
        <v>1.6272552834885153E-2</v>
      </c>
      <c r="N89" s="41">
        <v>1.0798351681539783E-3</v>
      </c>
      <c r="O89" s="18"/>
      <c r="P89" s="18"/>
      <c r="Q89" s="18"/>
      <c r="R89" s="18"/>
      <c r="S89" s="18"/>
    </row>
    <row r="90" spans="2:19" x14ac:dyDescent="0.2">
      <c r="B90" s="23" t="s">
        <v>2056</v>
      </c>
      <c r="C90" s="32" t="s">
        <v>2057</v>
      </c>
      <c r="D90" s="32" t="s">
        <v>1736</v>
      </c>
      <c r="E90" s="32" t="s">
        <v>177</v>
      </c>
      <c r="F90" s="88" t="s">
        <v>1897</v>
      </c>
      <c r="G90" s="95" t="s">
        <v>135</v>
      </c>
      <c r="H90" s="105">
        <v>658.55461497137912</v>
      </c>
      <c r="I90" s="101">
        <v>3750</v>
      </c>
      <c r="J90" s="126">
        <v>0</v>
      </c>
      <c r="K90" s="126">
        <v>92.559851134227344</v>
      </c>
      <c r="L90" s="32">
        <v>1.5721866762807098E-5</v>
      </c>
      <c r="M90" s="41">
        <v>6.1328709404382389E-3</v>
      </c>
      <c r="N90" s="41">
        <v>4.0697300481565843E-4</v>
      </c>
      <c r="O90" s="18"/>
      <c r="P90" s="18"/>
      <c r="Q90" s="18"/>
      <c r="R90" s="18"/>
      <c r="S90" s="18"/>
    </row>
    <row r="91" spans="2:19" x14ac:dyDescent="0.2">
      <c r="B91" s="23" t="s">
        <v>2050</v>
      </c>
      <c r="C91" s="32" t="s">
        <v>2051</v>
      </c>
      <c r="D91" s="32" t="s">
        <v>1773</v>
      </c>
      <c r="E91" s="32" t="s">
        <v>177</v>
      </c>
      <c r="F91" s="88" t="s">
        <v>1897</v>
      </c>
      <c r="G91" s="95" t="s">
        <v>136</v>
      </c>
      <c r="H91" s="105">
        <v>746.9873800625686</v>
      </c>
      <c r="I91" s="101">
        <v>4086.5</v>
      </c>
      <c r="J91" s="126">
        <v>0</v>
      </c>
      <c r="K91" s="126">
        <v>131.00383355123253</v>
      </c>
      <c r="L91" s="32">
        <v>1.0289255274848539E-4</v>
      </c>
      <c r="M91" s="41">
        <v>8.6801090756645025E-3</v>
      </c>
      <c r="N91" s="41">
        <v>5.760059370169009E-4</v>
      </c>
      <c r="O91" s="18"/>
      <c r="P91" s="18"/>
      <c r="Q91" s="18"/>
      <c r="R91" s="18"/>
      <c r="S91" s="18"/>
    </row>
    <row r="92" spans="2:19" x14ac:dyDescent="0.2">
      <c r="B92" s="23" t="s">
        <v>2052</v>
      </c>
      <c r="C92" s="32" t="s">
        <v>2053</v>
      </c>
      <c r="D92" s="32" t="s">
        <v>1773</v>
      </c>
      <c r="E92" s="32" t="s">
        <v>177</v>
      </c>
      <c r="F92" s="88" t="s">
        <v>1897</v>
      </c>
      <c r="G92" s="95" t="s">
        <v>136</v>
      </c>
      <c r="H92" s="105">
        <v>461.91087795727248</v>
      </c>
      <c r="I92" s="101">
        <v>4913</v>
      </c>
      <c r="J92" s="126">
        <v>0</v>
      </c>
      <c r="K92" s="126">
        <v>97.392203241227094</v>
      </c>
      <c r="L92" s="32">
        <v>1.0255474481749337E-4</v>
      </c>
      <c r="M92" s="41">
        <v>6.4530550315730316E-3</v>
      </c>
      <c r="N92" s="41">
        <v>4.2822019604613065E-4</v>
      </c>
      <c r="O92" s="18"/>
      <c r="P92" s="18"/>
      <c r="Q92" s="18"/>
      <c r="R92" s="18"/>
      <c r="S92" s="18"/>
    </row>
    <row r="93" spans="2:19" x14ac:dyDescent="0.2">
      <c r="B93" s="23" t="s">
        <v>2048</v>
      </c>
      <c r="C93" s="32" t="s">
        <v>2049</v>
      </c>
      <c r="D93" s="32" t="s">
        <v>1876</v>
      </c>
      <c r="E93" s="32" t="s">
        <v>177</v>
      </c>
      <c r="F93" s="88" t="s">
        <v>1897</v>
      </c>
      <c r="G93" s="95" t="s">
        <v>136</v>
      </c>
      <c r="H93" s="105">
        <v>1105.4874494658745</v>
      </c>
      <c r="I93" s="101">
        <v>4978</v>
      </c>
      <c r="J93" s="126">
        <v>0</v>
      </c>
      <c r="K93" s="126">
        <v>236.17174871242636</v>
      </c>
      <c r="L93" s="32">
        <v>1.7186439138729246E-4</v>
      </c>
      <c r="M93" s="41">
        <v>1.5648370615143736E-2</v>
      </c>
      <c r="N93" s="41">
        <v>1.0384148747892982E-3</v>
      </c>
      <c r="O93" s="18"/>
      <c r="P93" s="18"/>
      <c r="Q93" s="18"/>
      <c r="R93" s="18"/>
      <c r="S93" s="18"/>
    </row>
    <row r="94" spans="2:19" x14ac:dyDescent="0.2">
      <c r="B94" s="23" t="s">
        <v>2036</v>
      </c>
      <c r="C94" s="32" t="s">
        <v>2037</v>
      </c>
      <c r="D94" s="32" t="s">
        <v>1736</v>
      </c>
      <c r="E94" s="32" t="s">
        <v>177</v>
      </c>
      <c r="F94" s="88" t="s">
        <v>1897</v>
      </c>
      <c r="G94" s="95" t="s">
        <v>135</v>
      </c>
      <c r="H94" s="105">
        <v>1007.3009824717248</v>
      </c>
      <c r="I94" s="101">
        <v>8651</v>
      </c>
      <c r="J94" s="126">
        <v>0</v>
      </c>
      <c r="K94" s="126">
        <v>326.60674675647851</v>
      </c>
      <c r="L94" s="32">
        <v>4.9129662151729651E-6</v>
      </c>
      <c r="M94" s="41">
        <v>2.1640452113834301E-2</v>
      </c>
      <c r="N94" s="41">
        <v>1.4360451912114069E-3</v>
      </c>
      <c r="O94" s="18"/>
      <c r="P94" s="18"/>
      <c r="Q94" s="18"/>
      <c r="R94" s="18"/>
      <c r="S94" s="18"/>
    </row>
    <row r="95" spans="2:19" x14ac:dyDescent="0.2">
      <c r="B95" s="23" t="s">
        <v>2038</v>
      </c>
      <c r="C95" s="32" t="s">
        <v>2039</v>
      </c>
      <c r="D95" s="32" t="s">
        <v>1736</v>
      </c>
      <c r="E95" s="32" t="s">
        <v>177</v>
      </c>
      <c r="F95" s="88" t="s">
        <v>1897</v>
      </c>
      <c r="G95" s="95" t="s">
        <v>135</v>
      </c>
      <c r="H95" s="105">
        <v>4439.6562417234545</v>
      </c>
      <c r="I95" s="101">
        <v>2382</v>
      </c>
      <c r="J95" s="126">
        <v>0</v>
      </c>
      <c r="K95" s="126">
        <v>396.36078855862252</v>
      </c>
      <c r="L95" s="32">
        <v>4.6717265126849872E-6</v>
      </c>
      <c r="M95" s="41">
        <v>2.62622458041257E-2</v>
      </c>
      <c r="N95" s="41">
        <v>1.7427441718427415E-3</v>
      </c>
      <c r="O95" s="18"/>
      <c r="P95" s="18"/>
      <c r="Q95" s="18"/>
      <c r="R95" s="18"/>
      <c r="S95" s="18"/>
    </row>
    <row r="96" spans="2:19" x14ac:dyDescent="0.2">
      <c r="B96" s="23" t="s">
        <v>2040</v>
      </c>
      <c r="C96" s="32" t="s">
        <v>2041</v>
      </c>
      <c r="D96" s="32" t="s">
        <v>1736</v>
      </c>
      <c r="E96" s="32" t="s">
        <v>177</v>
      </c>
      <c r="F96" s="88" t="s">
        <v>1897</v>
      </c>
      <c r="G96" s="95" t="s">
        <v>135</v>
      </c>
      <c r="H96" s="105">
        <v>357.45400284786564</v>
      </c>
      <c r="I96" s="101">
        <v>7175</v>
      </c>
      <c r="J96" s="126">
        <v>0</v>
      </c>
      <c r="K96" s="126">
        <v>96.126172985853955</v>
      </c>
      <c r="L96" s="32">
        <v>7.1942852041518967E-6</v>
      </c>
      <c r="M96" s="41">
        <v>6.3691698473625057E-3</v>
      </c>
      <c r="N96" s="41">
        <v>4.2265363418477289E-4</v>
      </c>
      <c r="O96" s="18"/>
      <c r="P96" s="18"/>
      <c r="Q96" s="18"/>
      <c r="R96" s="18"/>
      <c r="S96" s="18"/>
    </row>
    <row r="97" spans="2:19" x14ac:dyDescent="0.2">
      <c r="B97" s="23" t="s">
        <v>2042</v>
      </c>
      <c r="C97" s="32" t="s">
        <v>2043</v>
      </c>
      <c r="D97" s="32" t="s">
        <v>1736</v>
      </c>
      <c r="E97" s="32" t="s">
        <v>177</v>
      </c>
      <c r="F97" s="88" t="s">
        <v>1897</v>
      </c>
      <c r="G97" s="95" t="s">
        <v>135</v>
      </c>
      <c r="H97" s="105">
        <v>15.9344480672094</v>
      </c>
      <c r="I97" s="101">
        <v>12125</v>
      </c>
      <c r="J97" s="126">
        <v>0</v>
      </c>
      <c r="K97" s="126">
        <v>7.2413302519029754</v>
      </c>
      <c r="L97" s="32">
        <v>5.9545863291951123E-8</v>
      </c>
      <c r="M97" s="41">
        <v>4.7979921453860053E-4</v>
      </c>
      <c r="N97" s="41">
        <v>3.1839138626160923E-5</v>
      </c>
      <c r="O97" s="18"/>
      <c r="P97" s="18"/>
      <c r="Q97" s="18"/>
      <c r="R97" s="18"/>
      <c r="S97" s="18"/>
    </row>
    <row r="98" spans="2:19" x14ac:dyDescent="0.2">
      <c r="B98" s="23" t="s">
        <v>2046</v>
      </c>
      <c r="C98" s="32" t="s">
        <v>2047</v>
      </c>
      <c r="D98" s="32" t="s">
        <v>1736</v>
      </c>
      <c r="E98" s="32" t="s">
        <v>177</v>
      </c>
      <c r="F98" s="88" t="s">
        <v>1897</v>
      </c>
      <c r="G98" s="95" t="s">
        <v>135</v>
      </c>
      <c r="H98" s="105">
        <v>101.39296653866114</v>
      </c>
      <c r="I98" s="101">
        <v>16683</v>
      </c>
      <c r="J98" s="126">
        <v>0</v>
      </c>
      <c r="K98" s="126">
        <v>63.398876497714326</v>
      </c>
      <c r="L98" s="32">
        <v>0</v>
      </c>
      <c r="M98" s="41">
        <v>4.2007103789029965E-3</v>
      </c>
      <c r="N98" s="41">
        <v>2.7875618806684255E-4</v>
      </c>
      <c r="O98" s="18"/>
      <c r="P98" s="18"/>
      <c r="Q98" s="18"/>
      <c r="R98" s="18"/>
      <c r="S98" s="18"/>
    </row>
    <row r="99" spans="2:19" s="161" customFormat="1" x14ac:dyDescent="0.2">
      <c r="B99" s="134" t="s">
        <v>1987</v>
      </c>
      <c r="C99" s="168" t="s">
        <v>177</v>
      </c>
      <c r="D99" s="168" t="s">
        <v>177</v>
      </c>
      <c r="E99" s="168" t="s">
        <v>177</v>
      </c>
      <c r="F99" s="168" t="s">
        <v>177</v>
      </c>
      <c r="G99" s="169" t="s">
        <v>177</v>
      </c>
      <c r="H99" s="179" t="s">
        <v>177</v>
      </c>
      <c r="I99" s="165" t="s">
        <v>177</v>
      </c>
      <c r="J99" s="170" t="s">
        <v>177</v>
      </c>
      <c r="K99" s="170">
        <v>0.56198984107143546</v>
      </c>
      <c r="L99" s="168" t="s">
        <v>177</v>
      </c>
      <c r="M99" s="164">
        <v>3.723656772233077E-5</v>
      </c>
      <c r="N99" s="164">
        <v>2.4709924604896099E-6</v>
      </c>
    </row>
    <row r="100" spans="2:19" x14ac:dyDescent="0.2">
      <c r="B100" s="23" t="s">
        <v>2058</v>
      </c>
      <c r="C100" s="32" t="s">
        <v>2059</v>
      </c>
      <c r="D100" s="32" t="s">
        <v>1736</v>
      </c>
      <c r="E100" s="32" t="s">
        <v>177</v>
      </c>
      <c r="F100" s="88" t="s">
        <v>2060</v>
      </c>
      <c r="G100" s="95" t="s">
        <v>135</v>
      </c>
      <c r="H100" s="105">
        <v>6.671005876234565</v>
      </c>
      <c r="I100" s="101">
        <v>2239</v>
      </c>
      <c r="J100" s="126">
        <v>2.1741571039999999E-3</v>
      </c>
      <c r="K100" s="126">
        <v>0.5619897410714354</v>
      </c>
      <c r="L100" s="32">
        <v>3.4776396341900445E-7</v>
      </c>
      <c r="M100" s="41">
        <v>3.7236561096487205E-5</v>
      </c>
      <c r="N100" s="41">
        <v>2.4709920208032879E-6</v>
      </c>
      <c r="O100" s="18"/>
      <c r="P100" s="18"/>
      <c r="Q100" s="18"/>
      <c r="R100" s="18"/>
      <c r="S100" s="18"/>
    </row>
    <row r="101" spans="2:19" s="161" customFormat="1" x14ac:dyDescent="0.2">
      <c r="B101" s="116" t="s">
        <v>167</v>
      </c>
      <c r="C101" s="171"/>
      <c r="D101" s="171"/>
      <c r="E101" s="171"/>
      <c r="F101" s="171"/>
      <c r="G101" s="171"/>
      <c r="H101" s="172"/>
      <c r="I101" s="172"/>
      <c r="J101" s="172"/>
      <c r="K101" s="172"/>
      <c r="L101" s="173"/>
      <c r="M101" s="173"/>
      <c r="N101" s="174"/>
      <c r="O101" s="192"/>
      <c r="P101" s="192"/>
      <c r="Q101" s="192"/>
      <c r="R101" s="176"/>
      <c r="S101" s="176"/>
    </row>
    <row r="102" spans="2:19" s="161" customFormat="1" x14ac:dyDescent="0.2">
      <c r="B102" s="116" t="s">
        <v>168</v>
      </c>
      <c r="C102" s="171"/>
      <c r="D102" s="171"/>
      <c r="E102" s="171"/>
      <c r="F102" s="171"/>
      <c r="G102" s="171"/>
      <c r="H102" s="172"/>
      <c r="I102" s="172"/>
      <c r="J102" s="172"/>
      <c r="K102" s="172"/>
      <c r="L102" s="173"/>
      <c r="M102" s="173"/>
      <c r="N102" s="174"/>
      <c r="O102" s="192"/>
      <c r="P102" s="192"/>
      <c r="Q102" s="192"/>
      <c r="R102" s="176"/>
      <c r="S102" s="176"/>
    </row>
    <row r="103" spans="2:19" s="161" customFormat="1" x14ac:dyDescent="0.2">
      <c r="B103" s="116" t="s">
        <v>169</v>
      </c>
      <c r="C103" s="171"/>
      <c r="D103" s="171"/>
      <c r="E103" s="171"/>
      <c r="F103" s="171"/>
      <c r="G103" s="171"/>
      <c r="H103" s="172"/>
      <c r="I103" s="172"/>
      <c r="J103" s="172"/>
      <c r="K103" s="172"/>
      <c r="L103" s="173"/>
      <c r="M103" s="173"/>
      <c r="N103" s="174"/>
      <c r="O103" s="192"/>
      <c r="P103" s="192"/>
      <c r="Q103" s="192"/>
      <c r="R103" s="176"/>
      <c r="S103" s="176"/>
    </row>
    <row r="104" spans="2:19" s="161" customFormat="1" x14ac:dyDescent="0.2">
      <c r="B104" s="116" t="s">
        <v>170</v>
      </c>
      <c r="C104" s="171"/>
      <c r="D104" s="171"/>
      <c r="E104" s="171"/>
      <c r="F104" s="171"/>
      <c r="G104" s="171"/>
      <c r="H104" s="172"/>
      <c r="I104" s="172"/>
      <c r="J104" s="172"/>
      <c r="K104" s="172"/>
      <c r="L104" s="173"/>
      <c r="M104" s="173"/>
      <c r="N104" s="174"/>
      <c r="O104" s="192"/>
      <c r="P104" s="192"/>
      <c r="Q104" s="192"/>
      <c r="R104" s="176"/>
      <c r="S104" s="176"/>
    </row>
    <row r="105" spans="2:19" s="161" customFormat="1" x14ac:dyDescent="0.2">
      <c r="B105" s="116" t="s">
        <v>171</v>
      </c>
      <c r="C105" s="171"/>
      <c r="D105" s="171"/>
      <c r="E105" s="171"/>
      <c r="F105" s="171"/>
      <c r="G105" s="171"/>
      <c r="H105" s="172"/>
      <c r="I105" s="172"/>
      <c r="J105" s="172"/>
      <c r="K105" s="172"/>
      <c r="L105" s="173"/>
      <c r="M105" s="173"/>
      <c r="N105" s="174"/>
      <c r="O105" s="192"/>
      <c r="P105" s="192"/>
      <c r="Q105" s="192"/>
      <c r="R105" s="176"/>
      <c r="S105" s="176"/>
    </row>
  </sheetData>
  <mergeCells count="2">
    <mergeCell ref="B7:N7"/>
    <mergeCell ref="B6:N6"/>
  </mergeCells>
  <phoneticPr fontId="3" type="noConversion"/>
  <conditionalFormatting sqref="D11:F100">
    <cfRule type="expression" dxfId="104" priority="11" stopIfTrue="1">
      <formula>LEFT($ID11,3)="TIR"</formula>
    </cfRule>
  </conditionalFormatting>
  <conditionalFormatting sqref="N1:N5 N101:N55635 L11:L100 H11:I100">
    <cfRule type="expression" dxfId="103" priority="130" stopIfTrue="1">
      <formula>LEFT(#REF!,3)="TIR"</formula>
    </cfRule>
  </conditionalFormatting>
  <conditionalFormatting sqref="M11:N100 C11:G100">
    <cfRule type="expression" dxfId="102" priority="134" stopIfTrue="1">
      <formula>OR(LEFT(#REF!,3)="TIR",LEFT(#REF!,2)="IR")</formula>
    </cfRule>
  </conditionalFormatting>
  <conditionalFormatting sqref="B11:B100 J11:K10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1"/>
  <sheetViews>
    <sheetView rightToLeft="1" zoomScale="80" workbookViewId="0">
      <selection activeCell="M24" sqref="M24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4" bestFit="1" customWidth="1"/>
    <col min="8" max="8" width="9.85546875" style="94" bestFit="1" customWidth="1"/>
    <col min="9" max="9" width="12.7109375" style="94" bestFit="1" customWidth="1"/>
    <col min="10" max="10" width="10.85546875" style="45" bestFit="1" customWidth="1"/>
    <col min="11" max="11" width="10.28515625" style="96" bestFit="1" customWidth="1"/>
    <col min="12" max="12" width="8.85546875" style="98" bestFit="1" customWidth="1"/>
    <col min="13" max="13" width="15.28515625" style="98" bestFit="1" customWidth="1"/>
    <col min="14" max="14" width="15.85546875" style="98" bestFit="1" customWidth="1"/>
    <col min="15" max="15" width="13.140625" style="98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172</v>
      </c>
      <c r="D1" s="12"/>
      <c r="E1" s="12"/>
      <c r="F1" s="12"/>
      <c r="G1" s="94"/>
      <c r="H1" s="94"/>
      <c r="I1" s="94"/>
      <c r="J1" s="45"/>
      <c r="K1" s="96"/>
      <c r="L1" s="97"/>
      <c r="M1" s="97"/>
      <c r="N1" s="97"/>
      <c r="O1" s="97"/>
      <c r="P1" s="16"/>
      <c r="Q1" s="16"/>
      <c r="R1" s="18"/>
    </row>
    <row r="2" spans="1:20" s="10" customFormat="1" x14ac:dyDescent="0.2">
      <c r="B2" s="13" t="s">
        <v>163</v>
      </c>
      <c r="C2" s="12" t="s">
        <v>161</v>
      </c>
      <c r="D2" s="12"/>
      <c r="E2" s="12"/>
      <c r="F2" s="12"/>
      <c r="G2" s="94"/>
      <c r="H2" s="94"/>
      <c r="I2" s="94"/>
      <c r="J2" s="45"/>
      <c r="K2" s="96"/>
      <c r="L2" s="97"/>
      <c r="M2" s="97"/>
      <c r="N2" s="97"/>
      <c r="O2" s="97"/>
      <c r="P2" s="16"/>
      <c r="Q2" s="16"/>
      <c r="R2" s="18"/>
    </row>
    <row r="3" spans="1:20" s="10" customFormat="1" x14ac:dyDescent="0.2">
      <c r="B3" s="13" t="s">
        <v>164</v>
      </c>
      <c r="C3" s="12" t="s">
        <v>165</v>
      </c>
      <c r="D3" s="12"/>
      <c r="E3" s="12"/>
      <c r="F3" s="12"/>
      <c r="G3" s="94"/>
      <c r="H3" s="94"/>
      <c r="I3" s="94"/>
      <c r="J3" s="45"/>
      <c r="K3" s="96"/>
      <c r="L3" s="97"/>
      <c r="M3" s="97"/>
      <c r="N3" s="97"/>
      <c r="O3" s="97"/>
      <c r="P3" s="16"/>
      <c r="Q3" s="16"/>
      <c r="R3" s="18"/>
    </row>
    <row r="4" spans="1:20" s="10" customFormat="1" x14ac:dyDescent="0.2">
      <c r="B4" s="13" t="s">
        <v>166</v>
      </c>
      <c r="C4" s="12" t="s">
        <v>173</v>
      </c>
      <c r="D4" s="12"/>
      <c r="E4" s="12"/>
      <c r="F4" s="12"/>
      <c r="G4" s="94"/>
      <c r="H4" s="94"/>
      <c r="I4" s="94"/>
      <c r="J4" s="45"/>
      <c r="K4" s="96"/>
      <c r="L4" s="97"/>
      <c r="M4" s="97"/>
      <c r="N4" s="97"/>
      <c r="O4" s="97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4"/>
      <c r="H5" s="94"/>
      <c r="I5" s="94"/>
      <c r="J5" s="45"/>
      <c r="K5" s="96"/>
      <c r="L5" s="97"/>
      <c r="M5" s="97"/>
      <c r="N5" s="97"/>
      <c r="O5" s="97"/>
      <c r="P5" s="16"/>
      <c r="Q5" s="16"/>
      <c r="R5" s="18"/>
    </row>
    <row r="6" spans="1:20" s="10" customFormat="1" ht="15.75" customHeight="1" thickBot="1" x14ac:dyDescent="0.25">
      <c r="B6" s="223" t="s">
        <v>11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5"/>
      <c r="P6" s="16"/>
      <c r="Q6" s="16"/>
      <c r="R6" s="16"/>
      <c r="S6" s="16"/>
      <c r="T6" s="16"/>
    </row>
    <row r="7" spans="1:20" s="10" customFormat="1" x14ac:dyDescent="0.2">
      <c r="B7" s="226" t="s">
        <v>24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76</v>
      </c>
      <c r="D8" s="4" t="s">
        <v>84</v>
      </c>
      <c r="E8" s="4" t="s">
        <v>82</v>
      </c>
      <c r="F8" s="4" t="s">
        <v>20</v>
      </c>
      <c r="G8" s="4" t="s">
        <v>77</v>
      </c>
      <c r="H8" s="4" t="s">
        <v>5</v>
      </c>
      <c r="I8" s="4" t="s">
        <v>6</v>
      </c>
      <c r="J8" s="5" t="s">
        <v>74</v>
      </c>
      <c r="K8" s="5" t="s">
        <v>75</v>
      </c>
      <c r="L8" s="5" t="s">
        <v>7</v>
      </c>
      <c r="M8" s="38" t="s">
        <v>18</v>
      </c>
      <c r="N8" s="38" t="s">
        <v>83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5"/>
      <c r="I9" s="37"/>
      <c r="J9" s="2" t="s">
        <v>144</v>
      </c>
      <c r="K9" s="81"/>
      <c r="L9" s="2" t="s">
        <v>146</v>
      </c>
      <c r="M9" s="89" t="s">
        <v>9</v>
      </c>
      <c r="N9" s="89" t="s">
        <v>9</v>
      </c>
      <c r="O9" s="87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43" t="s">
        <v>60</v>
      </c>
      <c r="C11" s="103"/>
      <c r="D11" s="103"/>
      <c r="E11" s="103"/>
      <c r="F11" s="103"/>
      <c r="G11" s="144"/>
      <c r="H11" s="144"/>
      <c r="I11" s="144"/>
      <c r="J11" s="147"/>
      <c r="K11" s="144"/>
      <c r="L11" s="146">
        <v>8991.7168238355389</v>
      </c>
      <c r="M11" s="103"/>
      <c r="N11" s="103">
        <v>1</v>
      </c>
      <c r="O11" s="122">
        <v>3.9535348959681589E-2</v>
      </c>
    </row>
    <row r="12" spans="1:20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4" t="s">
        <v>177</v>
      </c>
      <c r="G12" s="165" t="s">
        <v>177</v>
      </c>
      <c r="H12" s="165" t="s">
        <v>177</v>
      </c>
      <c r="I12" s="165" t="s">
        <v>177</v>
      </c>
      <c r="J12" s="177" t="s">
        <v>177</v>
      </c>
      <c r="K12" s="165" t="s">
        <v>177</v>
      </c>
      <c r="L12" s="166">
        <v>0</v>
      </c>
      <c r="M12" s="164" t="s">
        <v>177</v>
      </c>
      <c r="N12" s="164">
        <v>0</v>
      </c>
      <c r="O12" s="164">
        <v>0</v>
      </c>
    </row>
    <row r="13" spans="1:20" s="161" customFormat="1" x14ac:dyDescent="0.2">
      <c r="B13" s="134" t="s">
        <v>64</v>
      </c>
      <c r="C13" s="168" t="s">
        <v>177</v>
      </c>
      <c r="D13" s="168" t="s">
        <v>177</v>
      </c>
      <c r="E13" s="168" t="s">
        <v>177</v>
      </c>
      <c r="F13" s="168" t="s">
        <v>177</v>
      </c>
      <c r="G13" s="165" t="s">
        <v>177</v>
      </c>
      <c r="H13" s="169" t="s">
        <v>177</v>
      </c>
      <c r="I13" s="169" t="s">
        <v>177</v>
      </c>
      <c r="J13" s="179" t="s">
        <v>177</v>
      </c>
      <c r="K13" s="169" t="s">
        <v>177</v>
      </c>
      <c r="L13" s="170">
        <v>0</v>
      </c>
      <c r="M13" s="168" t="s">
        <v>177</v>
      </c>
      <c r="N13" s="168">
        <v>0</v>
      </c>
      <c r="O13" s="164">
        <v>0</v>
      </c>
    </row>
    <row r="14" spans="1:20" s="161" customFormat="1" x14ac:dyDescent="0.2">
      <c r="B14" s="134" t="s">
        <v>2061</v>
      </c>
      <c r="C14" s="168" t="s">
        <v>177</v>
      </c>
      <c r="D14" s="168" t="s">
        <v>177</v>
      </c>
      <c r="E14" s="168" t="s">
        <v>177</v>
      </c>
      <c r="F14" s="168" t="s">
        <v>177</v>
      </c>
      <c r="G14" s="165" t="s">
        <v>177</v>
      </c>
      <c r="H14" s="169" t="s">
        <v>177</v>
      </c>
      <c r="I14" s="169" t="s">
        <v>177</v>
      </c>
      <c r="J14" s="179" t="s">
        <v>177</v>
      </c>
      <c r="K14" s="169" t="s">
        <v>177</v>
      </c>
      <c r="L14" s="170">
        <v>0</v>
      </c>
      <c r="M14" s="168" t="s">
        <v>177</v>
      </c>
      <c r="N14" s="168">
        <v>0</v>
      </c>
      <c r="O14" s="164">
        <v>0</v>
      </c>
    </row>
    <row r="15" spans="1:20" s="161" customFormat="1" x14ac:dyDescent="0.2">
      <c r="B15" s="134" t="s">
        <v>65</v>
      </c>
      <c r="C15" s="168" t="s">
        <v>177</v>
      </c>
      <c r="D15" s="168" t="s">
        <v>177</v>
      </c>
      <c r="E15" s="168" t="s">
        <v>177</v>
      </c>
      <c r="F15" s="168" t="s">
        <v>177</v>
      </c>
      <c r="G15" s="165" t="s">
        <v>177</v>
      </c>
      <c r="H15" s="169" t="s">
        <v>177</v>
      </c>
      <c r="I15" s="169" t="s">
        <v>177</v>
      </c>
      <c r="J15" s="179" t="s">
        <v>177</v>
      </c>
      <c r="K15" s="169" t="s">
        <v>177</v>
      </c>
      <c r="L15" s="170">
        <v>0</v>
      </c>
      <c r="M15" s="168" t="s">
        <v>177</v>
      </c>
      <c r="N15" s="168">
        <v>0</v>
      </c>
      <c r="O15" s="164">
        <v>0</v>
      </c>
    </row>
    <row r="16" spans="1:20" s="161" customFormat="1" x14ac:dyDescent="0.2">
      <c r="B16" s="134" t="s">
        <v>152</v>
      </c>
      <c r="C16" s="168" t="s">
        <v>177</v>
      </c>
      <c r="D16" s="168" t="s">
        <v>177</v>
      </c>
      <c r="E16" s="168" t="s">
        <v>177</v>
      </c>
      <c r="F16" s="168" t="s">
        <v>177</v>
      </c>
      <c r="G16" s="165" t="s">
        <v>177</v>
      </c>
      <c r="H16" s="169" t="s">
        <v>177</v>
      </c>
      <c r="I16" s="169" t="s">
        <v>177</v>
      </c>
      <c r="J16" s="179" t="s">
        <v>177</v>
      </c>
      <c r="K16" s="169" t="s">
        <v>177</v>
      </c>
      <c r="L16" s="170">
        <v>0</v>
      </c>
      <c r="M16" s="168" t="s">
        <v>177</v>
      </c>
      <c r="N16" s="168">
        <v>0</v>
      </c>
      <c r="O16" s="164">
        <v>0</v>
      </c>
    </row>
    <row r="17" spans="2:17" s="161" customFormat="1" x14ac:dyDescent="0.2">
      <c r="B17" s="134" t="s">
        <v>376</v>
      </c>
      <c r="C17" s="168" t="s">
        <v>177</v>
      </c>
      <c r="D17" s="168" t="s">
        <v>177</v>
      </c>
      <c r="E17" s="168" t="s">
        <v>177</v>
      </c>
      <c r="F17" s="168" t="s">
        <v>177</v>
      </c>
      <c r="G17" s="165" t="s">
        <v>177</v>
      </c>
      <c r="H17" s="169" t="s">
        <v>177</v>
      </c>
      <c r="I17" s="169" t="s">
        <v>177</v>
      </c>
      <c r="J17" s="179" t="s">
        <v>177</v>
      </c>
      <c r="K17" s="169" t="s">
        <v>177</v>
      </c>
      <c r="L17" s="170">
        <v>8991.7168234355377</v>
      </c>
      <c r="M17" s="168" t="s">
        <v>177</v>
      </c>
      <c r="N17" s="168">
        <v>0.99999999995551447</v>
      </c>
      <c r="O17" s="164">
        <v>0</v>
      </c>
    </row>
    <row r="18" spans="2:17" s="161" customFormat="1" x14ac:dyDescent="0.2">
      <c r="B18" s="134" t="s">
        <v>64</v>
      </c>
      <c r="C18" s="168" t="s">
        <v>177</v>
      </c>
      <c r="D18" s="168" t="s">
        <v>177</v>
      </c>
      <c r="E18" s="168" t="s">
        <v>177</v>
      </c>
      <c r="F18" s="168" t="s">
        <v>177</v>
      </c>
      <c r="G18" s="165" t="s">
        <v>177</v>
      </c>
      <c r="H18" s="169" t="s">
        <v>177</v>
      </c>
      <c r="I18" s="169" t="s">
        <v>177</v>
      </c>
      <c r="J18" s="179" t="s">
        <v>177</v>
      </c>
      <c r="K18" s="169" t="s">
        <v>177</v>
      </c>
      <c r="L18" s="170">
        <v>5487.3508246551473</v>
      </c>
      <c r="M18" s="168" t="s">
        <v>177</v>
      </c>
      <c r="N18" s="168">
        <v>0.61026730847540678</v>
      </c>
      <c r="O18" s="164">
        <v>2.4127130999260855E-2</v>
      </c>
    </row>
    <row r="19" spans="2:17" x14ac:dyDescent="0.2">
      <c r="B19" s="23" t="s">
        <v>2068</v>
      </c>
      <c r="C19" s="32" t="s">
        <v>2069</v>
      </c>
      <c r="D19" s="32" t="s">
        <v>380</v>
      </c>
      <c r="E19" s="32" t="s">
        <v>177</v>
      </c>
      <c r="F19" s="32" t="s">
        <v>1937</v>
      </c>
      <c r="G19" s="101" t="s">
        <v>1192</v>
      </c>
      <c r="H19" s="95" t="s">
        <v>276</v>
      </c>
      <c r="I19" s="95" t="s">
        <v>135</v>
      </c>
      <c r="J19" s="105">
        <v>2868.0162551696071</v>
      </c>
      <c r="K19" s="95">
        <v>12815</v>
      </c>
      <c r="L19" s="126">
        <v>1377.5259890388461</v>
      </c>
      <c r="M19" s="32">
        <v>1.8453374417614398E-4</v>
      </c>
      <c r="N19" s="32">
        <v>0.15319944077723341</v>
      </c>
      <c r="O19" s="41">
        <v>6.0567933515559974E-3</v>
      </c>
      <c r="P19" s="18"/>
      <c r="Q19" s="18"/>
    </row>
    <row r="20" spans="2:17" x14ac:dyDescent="0.2">
      <c r="B20" s="23" t="s">
        <v>2072</v>
      </c>
      <c r="C20" s="32" t="s">
        <v>2073</v>
      </c>
      <c r="D20" s="32" t="s">
        <v>380</v>
      </c>
      <c r="E20" s="32" t="s">
        <v>177</v>
      </c>
      <c r="F20" s="32" t="s">
        <v>1937</v>
      </c>
      <c r="G20" s="101" t="s">
        <v>442</v>
      </c>
      <c r="H20" s="95" t="s">
        <v>177</v>
      </c>
      <c r="I20" s="95" t="s">
        <v>135</v>
      </c>
      <c r="J20" s="105">
        <v>1775.637293446264</v>
      </c>
      <c r="K20" s="95">
        <v>9976.11</v>
      </c>
      <c r="L20" s="126">
        <v>663.91895691378568</v>
      </c>
      <c r="M20" s="32">
        <v>1.0738714436602659E-5</v>
      </c>
      <c r="N20" s="32">
        <v>7.383672883846247E-2</v>
      </c>
      <c r="O20" s="41">
        <v>2.919160840669999E-3</v>
      </c>
      <c r="P20" s="18"/>
      <c r="Q20" s="18"/>
    </row>
    <row r="21" spans="2:17" x14ac:dyDescent="0.2">
      <c r="B21" s="23" t="s">
        <v>2070</v>
      </c>
      <c r="C21" s="32" t="s">
        <v>2071</v>
      </c>
      <c r="D21" s="32" t="s">
        <v>380</v>
      </c>
      <c r="E21" s="32" t="s">
        <v>177</v>
      </c>
      <c r="F21" s="32" t="s">
        <v>1937</v>
      </c>
      <c r="G21" s="101" t="s">
        <v>442</v>
      </c>
      <c r="H21" s="95" t="s">
        <v>177</v>
      </c>
      <c r="I21" s="95" t="s">
        <v>135</v>
      </c>
      <c r="J21" s="105">
        <v>119.07797113371808</v>
      </c>
      <c r="K21" s="95">
        <v>121602</v>
      </c>
      <c r="L21" s="126">
        <v>542.71487681069436</v>
      </c>
      <c r="M21" s="32">
        <v>1.039808555424042E-5</v>
      </c>
      <c r="N21" s="32">
        <v>6.0357202906128886E-2</v>
      </c>
      <c r="O21" s="41">
        <v>2.3862430791241132E-3</v>
      </c>
      <c r="P21" s="18"/>
      <c r="Q21" s="18"/>
    </row>
    <row r="22" spans="2:17" x14ac:dyDescent="0.2">
      <c r="B22" s="23" t="s">
        <v>2074</v>
      </c>
      <c r="C22" s="32" t="s">
        <v>2075</v>
      </c>
      <c r="D22" s="32" t="s">
        <v>380</v>
      </c>
      <c r="E22" s="32" t="s">
        <v>177</v>
      </c>
      <c r="F22" s="32" t="s">
        <v>1937</v>
      </c>
      <c r="G22" s="101" t="s">
        <v>442</v>
      </c>
      <c r="H22" s="95" t="s">
        <v>177</v>
      </c>
      <c r="I22" s="95" t="s">
        <v>136</v>
      </c>
      <c r="J22" s="105">
        <v>114.72062267382796</v>
      </c>
      <c r="K22" s="95">
        <v>118259.79999999999</v>
      </c>
      <c r="L22" s="126">
        <v>582.2344150005033</v>
      </c>
      <c r="M22" s="32">
        <v>3.424559579127374E-5</v>
      </c>
      <c r="N22" s="32">
        <v>6.4752307752519209E-2</v>
      </c>
      <c r="O22" s="41">
        <v>2.5600050829405422E-3</v>
      </c>
      <c r="P22" s="18"/>
      <c r="Q22" s="18"/>
    </row>
    <row r="23" spans="2:17" x14ac:dyDescent="0.2">
      <c r="B23" s="23" t="s">
        <v>2066</v>
      </c>
      <c r="C23" s="32" t="s">
        <v>2067</v>
      </c>
      <c r="D23" s="32" t="s">
        <v>380</v>
      </c>
      <c r="E23" s="32" t="s">
        <v>177</v>
      </c>
      <c r="F23" s="32" t="s">
        <v>1937</v>
      </c>
      <c r="G23" s="101" t="s">
        <v>1215</v>
      </c>
      <c r="H23" s="95" t="s">
        <v>245</v>
      </c>
      <c r="I23" s="95" t="s">
        <v>135</v>
      </c>
      <c r="J23" s="105">
        <v>289.66964466882678</v>
      </c>
      <c r="K23" s="95">
        <v>125615.00000000001</v>
      </c>
      <c r="L23" s="126">
        <v>1363.7792285169987</v>
      </c>
      <c r="M23" s="32">
        <v>5.3314141299088483E-5</v>
      </c>
      <c r="N23" s="32">
        <v>0.15167061588303668</v>
      </c>
      <c r="O23" s="41">
        <v>5.996350725865681E-3</v>
      </c>
      <c r="P23" s="18"/>
      <c r="Q23" s="18"/>
    </row>
    <row r="24" spans="2:17" x14ac:dyDescent="0.2">
      <c r="B24" s="23" t="s">
        <v>2064</v>
      </c>
      <c r="C24" s="32" t="s">
        <v>2065</v>
      </c>
      <c r="D24" s="32" t="s">
        <v>380</v>
      </c>
      <c r="E24" s="32" t="s">
        <v>177</v>
      </c>
      <c r="F24" s="32" t="s">
        <v>1937</v>
      </c>
      <c r="G24" s="101" t="s">
        <v>442</v>
      </c>
      <c r="H24" s="95" t="s">
        <v>177</v>
      </c>
      <c r="I24" s="95" t="s">
        <v>135</v>
      </c>
      <c r="J24" s="105">
        <v>1526.0572679558575</v>
      </c>
      <c r="K24" s="95">
        <v>13430.000000000002</v>
      </c>
      <c r="L24" s="126">
        <v>768.15069257540392</v>
      </c>
      <c r="M24" s="32">
        <v>2.6124096303771807E-5</v>
      </c>
      <c r="N24" s="32">
        <v>8.5428701506609375E-2</v>
      </c>
      <c r="O24" s="41">
        <v>3.377453525236278E-3</v>
      </c>
      <c r="P24" s="18"/>
      <c r="Q24" s="18"/>
    </row>
    <row r="25" spans="2:17" x14ac:dyDescent="0.2">
      <c r="B25" s="23" t="s">
        <v>2062</v>
      </c>
      <c r="C25" s="32" t="s">
        <v>2063</v>
      </c>
      <c r="D25" s="32" t="s">
        <v>380</v>
      </c>
      <c r="E25" s="32" t="s">
        <v>177</v>
      </c>
      <c r="F25" s="32" t="s">
        <v>1937</v>
      </c>
      <c r="G25" s="101" t="s">
        <v>442</v>
      </c>
      <c r="H25" s="95" t="s">
        <v>177</v>
      </c>
      <c r="I25" s="95" t="s">
        <v>135</v>
      </c>
      <c r="J25" s="105">
        <v>512.80131155233892</v>
      </c>
      <c r="K25" s="95">
        <v>9835</v>
      </c>
      <c r="L25" s="126">
        <v>189.02666569891466</v>
      </c>
      <c r="M25" s="32">
        <v>9.923658495821806E-6</v>
      </c>
      <c r="N25" s="32">
        <v>2.1022310800295284E-2</v>
      </c>
      <c r="O25" s="41">
        <v>8.3112439342855724E-4</v>
      </c>
      <c r="P25" s="18"/>
      <c r="Q25" s="18"/>
    </row>
    <row r="26" spans="2:17" s="161" customFormat="1" x14ac:dyDescent="0.2">
      <c r="B26" s="134" t="s">
        <v>2061</v>
      </c>
      <c r="C26" s="168" t="s">
        <v>177</v>
      </c>
      <c r="D26" s="168" t="s">
        <v>177</v>
      </c>
      <c r="E26" s="168" t="s">
        <v>177</v>
      </c>
      <c r="F26" s="168" t="s">
        <v>177</v>
      </c>
      <c r="G26" s="165" t="s">
        <v>177</v>
      </c>
      <c r="H26" s="169" t="s">
        <v>177</v>
      </c>
      <c r="I26" s="169" t="s">
        <v>177</v>
      </c>
      <c r="J26" s="179" t="s">
        <v>177</v>
      </c>
      <c r="K26" s="169" t="s">
        <v>177</v>
      </c>
      <c r="L26" s="170">
        <v>0</v>
      </c>
      <c r="M26" s="168" t="s">
        <v>177</v>
      </c>
      <c r="N26" s="168">
        <v>0</v>
      </c>
      <c r="O26" s="164">
        <v>0</v>
      </c>
    </row>
    <row r="27" spans="2:17" s="161" customFormat="1" x14ac:dyDescent="0.2">
      <c r="B27" s="134" t="s">
        <v>65</v>
      </c>
      <c r="C27" s="168" t="s">
        <v>177</v>
      </c>
      <c r="D27" s="168" t="s">
        <v>177</v>
      </c>
      <c r="E27" s="168" t="s">
        <v>177</v>
      </c>
      <c r="F27" s="168" t="s">
        <v>177</v>
      </c>
      <c r="G27" s="165" t="s">
        <v>177</v>
      </c>
      <c r="H27" s="169" t="s">
        <v>177</v>
      </c>
      <c r="I27" s="169" t="s">
        <v>177</v>
      </c>
      <c r="J27" s="179" t="s">
        <v>177</v>
      </c>
      <c r="K27" s="169" t="s">
        <v>177</v>
      </c>
      <c r="L27" s="170">
        <v>1505.6215820354003</v>
      </c>
      <c r="M27" s="168" t="s">
        <v>177</v>
      </c>
      <c r="N27" s="168">
        <v>0.16744539574959133</v>
      </c>
      <c r="O27" s="164">
        <v>0</v>
      </c>
    </row>
    <row r="28" spans="2:17" x14ac:dyDescent="0.2">
      <c r="B28" s="23" t="s">
        <v>2092</v>
      </c>
      <c r="C28" s="32" t="s">
        <v>2093</v>
      </c>
      <c r="D28" s="32" t="s">
        <v>380</v>
      </c>
      <c r="E28" s="32" t="s">
        <v>177</v>
      </c>
      <c r="F28" s="32" t="s">
        <v>1897</v>
      </c>
      <c r="G28" s="101" t="s">
        <v>442</v>
      </c>
      <c r="H28" s="95" t="s">
        <v>177</v>
      </c>
      <c r="I28" s="95" t="s">
        <v>281</v>
      </c>
      <c r="J28" s="105">
        <v>353.96435836973404</v>
      </c>
      <c r="K28" s="95">
        <v>774000</v>
      </c>
      <c r="L28" s="126">
        <v>93.45884485393033</v>
      </c>
      <c r="M28" s="32">
        <v>1.2113102541911073E-4</v>
      </c>
      <c r="N28" s="32">
        <v>1.0393882134520357E-2</v>
      </c>
      <c r="O28" s="41">
        <v>4.1092575723406243E-4</v>
      </c>
      <c r="P28" s="18"/>
      <c r="Q28" s="18"/>
    </row>
    <row r="29" spans="2:17" x14ac:dyDescent="0.2">
      <c r="B29" s="23" t="s">
        <v>2094</v>
      </c>
      <c r="C29" s="32" t="s">
        <v>2095</v>
      </c>
      <c r="D29" s="32" t="s">
        <v>380</v>
      </c>
      <c r="E29" s="32" t="s">
        <v>177</v>
      </c>
      <c r="F29" s="32" t="s">
        <v>1897</v>
      </c>
      <c r="G29" s="101" t="s">
        <v>442</v>
      </c>
      <c r="H29" s="95" t="s">
        <v>177</v>
      </c>
      <c r="I29" s="95" t="s">
        <v>135</v>
      </c>
      <c r="J29" s="105">
        <v>30.817623985532933</v>
      </c>
      <c r="K29" s="95">
        <v>93612</v>
      </c>
      <c r="L29" s="126">
        <v>108.12603012037199</v>
      </c>
      <c r="M29" s="32">
        <v>2.4767116494413656E-5</v>
      </c>
      <c r="N29" s="32">
        <v>1.2025070655444569E-2</v>
      </c>
      <c r="O29" s="41">
        <v>4.7541536462782812E-4</v>
      </c>
      <c r="P29" s="18"/>
      <c r="Q29" s="18"/>
    </row>
    <row r="30" spans="2:17" x14ac:dyDescent="0.2">
      <c r="B30" s="23" t="s">
        <v>2078</v>
      </c>
      <c r="C30" s="32" t="s">
        <v>2079</v>
      </c>
      <c r="D30" s="32" t="s">
        <v>380</v>
      </c>
      <c r="E30" s="32" t="s">
        <v>177</v>
      </c>
      <c r="F30" s="32" t="s">
        <v>1897</v>
      </c>
      <c r="G30" s="101" t="s">
        <v>442</v>
      </c>
      <c r="H30" s="95" t="s">
        <v>177</v>
      </c>
      <c r="I30" s="95" t="s">
        <v>136</v>
      </c>
      <c r="J30" s="105">
        <v>1711.6523433105431</v>
      </c>
      <c r="K30" s="95">
        <v>2255</v>
      </c>
      <c r="L30" s="126">
        <v>165.64614827758535</v>
      </c>
      <c r="M30" s="32">
        <v>1.7126814764829469E-5</v>
      </c>
      <c r="N30" s="32">
        <v>1.8422082403494414E-2</v>
      </c>
      <c r="O30" s="41">
        <v>7.2832345638616141E-4</v>
      </c>
      <c r="P30" s="18"/>
      <c r="Q30" s="18"/>
    </row>
    <row r="31" spans="2:17" x14ac:dyDescent="0.2">
      <c r="B31" s="23" t="s">
        <v>2096</v>
      </c>
      <c r="C31" s="32" t="s">
        <v>2097</v>
      </c>
      <c r="D31" s="32" t="s">
        <v>380</v>
      </c>
      <c r="E31" s="32" t="s">
        <v>177</v>
      </c>
      <c r="F31" s="32" t="s">
        <v>1897</v>
      </c>
      <c r="G31" s="101" t="s">
        <v>442</v>
      </c>
      <c r="H31" s="95" t="s">
        <v>177</v>
      </c>
      <c r="I31" s="95" t="s">
        <v>135</v>
      </c>
      <c r="J31" s="105">
        <v>260.72340167829776</v>
      </c>
      <c r="K31" s="95">
        <v>10342</v>
      </c>
      <c r="L31" s="126">
        <v>101.06112521780088</v>
      </c>
      <c r="M31" s="32">
        <v>1.2187548634953359E-5</v>
      </c>
      <c r="N31" s="32">
        <v>1.1239358088980819E-2</v>
      </c>
      <c r="O31" s="41">
        <v>4.4435194413067669E-4</v>
      </c>
      <c r="P31" s="18"/>
      <c r="Q31" s="18"/>
    </row>
    <row r="32" spans="2:17" x14ac:dyDescent="0.2">
      <c r="B32" s="23" t="s">
        <v>2076</v>
      </c>
      <c r="C32" s="32" t="s">
        <v>2077</v>
      </c>
      <c r="D32" s="32" t="s">
        <v>380</v>
      </c>
      <c r="E32" s="32" t="s">
        <v>177</v>
      </c>
      <c r="F32" s="32" t="s">
        <v>1897</v>
      </c>
      <c r="G32" s="101" t="s">
        <v>442</v>
      </c>
      <c r="H32" s="95" t="s">
        <v>177</v>
      </c>
      <c r="I32" s="95" t="s">
        <v>136</v>
      </c>
      <c r="J32" s="105">
        <v>2189.2905143943399</v>
      </c>
      <c r="K32" s="95">
        <v>1507.04</v>
      </c>
      <c r="L32" s="126">
        <v>141.59483493639846</v>
      </c>
      <c r="M32" s="32">
        <v>3.2886648716769813E-5</v>
      </c>
      <c r="N32" s="32">
        <v>1.5747252466965397E-2</v>
      </c>
      <c r="O32" s="41">
        <v>6.2257312143768377E-4</v>
      </c>
      <c r="P32" s="18"/>
      <c r="Q32" s="18"/>
    </row>
    <row r="33" spans="2:17" x14ac:dyDescent="0.2">
      <c r="B33" s="23" t="s">
        <v>2090</v>
      </c>
      <c r="C33" s="32" t="s">
        <v>2091</v>
      </c>
      <c r="D33" s="32" t="s">
        <v>380</v>
      </c>
      <c r="E33" s="32" t="s">
        <v>177</v>
      </c>
      <c r="F33" s="32" t="s">
        <v>1897</v>
      </c>
      <c r="G33" s="101" t="s">
        <v>442</v>
      </c>
      <c r="H33" s="95" t="s">
        <v>177</v>
      </c>
      <c r="I33" s="95" t="s">
        <v>281</v>
      </c>
      <c r="J33" s="105">
        <v>3579.7867771914935</v>
      </c>
      <c r="K33" s="95">
        <v>86650</v>
      </c>
      <c r="L33" s="126">
        <v>105.81461126373539</v>
      </c>
      <c r="M33" s="32">
        <v>5.6725652560409263E-5</v>
      </c>
      <c r="N33" s="32">
        <v>1.1768009751290045E-2</v>
      </c>
      <c r="O33" s="41">
        <v>4.6525237207818774E-4</v>
      </c>
      <c r="P33" s="18"/>
      <c r="Q33" s="18"/>
    </row>
    <row r="34" spans="2:17" x14ac:dyDescent="0.2">
      <c r="B34" s="23" t="s">
        <v>2082</v>
      </c>
      <c r="C34" s="32" t="s">
        <v>2083</v>
      </c>
      <c r="D34" s="32" t="s">
        <v>380</v>
      </c>
      <c r="E34" s="32" t="s">
        <v>177</v>
      </c>
      <c r="F34" s="32" t="s">
        <v>1897</v>
      </c>
      <c r="G34" s="101" t="s">
        <v>442</v>
      </c>
      <c r="H34" s="95" t="s">
        <v>177</v>
      </c>
      <c r="I34" s="95" t="s">
        <v>2</v>
      </c>
      <c r="J34" s="105">
        <v>18260.334303696905</v>
      </c>
      <c r="K34" s="95">
        <v>186.96</v>
      </c>
      <c r="L34" s="126">
        <v>163.64438002750794</v>
      </c>
      <c r="M34" s="32">
        <v>1.5560373192695449E-5</v>
      </c>
      <c r="N34" s="32">
        <v>1.8199458816776128E-2</v>
      </c>
      <c r="O34" s="41">
        <v>7.1952195519859805E-4</v>
      </c>
      <c r="P34" s="18"/>
      <c r="Q34" s="18"/>
    </row>
    <row r="35" spans="2:17" x14ac:dyDescent="0.2">
      <c r="B35" s="23" t="s">
        <v>2098</v>
      </c>
      <c r="C35" s="32" t="s">
        <v>2099</v>
      </c>
      <c r="D35" s="32" t="s">
        <v>380</v>
      </c>
      <c r="E35" s="32" t="s">
        <v>177</v>
      </c>
      <c r="F35" s="32" t="s">
        <v>1897</v>
      </c>
      <c r="G35" s="101" t="s">
        <v>442</v>
      </c>
      <c r="H35" s="95" t="s">
        <v>177</v>
      </c>
      <c r="I35" s="95" t="s">
        <v>135</v>
      </c>
      <c r="J35" s="105">
        <v>220.49237693727872</v>
      </c>
      <c r="K35" s="95">
        <v>12701</v>
      </c>
      <c r="L35" s="126">
        <v>104.96175350064573</v>
      </c>
      <c r="M35" s="32">
        <v>2.4388782910900075E-5</v>
      </c>
      <c r="N35" s="32">
        <v>1.1673160482813433E-2</v>
      </c>
      <c r="O35" s="41">
        <v>4.6150247315039433E-4</v>
      </c>
      <c r="P35" s="18"/>
      <c r="Q35" s="18"/>
    </row>
    <row r="36" spans="2:17" x14ac:dyDescent="0.2">
      <c r="B36" s="23" t="s">
        <v>2080</v>
      </c>
      <c r="C36" s="32" t="s">
        <v>2081</v>
      </c>
      <c r="D36" s="32" t="s">
        <v>380</v>
      </c>
      <c r="E36" s="32" t="s">
        <v>177</v>
      </c>
      <c r="F36" s="32" t="s">
        <v>1897</v>
      </c>
      <c r="G36" s="101" t="s">
        <v>442</v>
      </c>
      <c r="H36" s="95" t="s">
        <v>177</v>
      </c>
      <c r="I36" s="95" t="s">
        <v>136</v>
      </c>
      <c r="J36" s="105">
        <v>38139.625074970616</v>
      </c>
      <c r="K36" s="95">
        <v>84.8</v>
      </c>
      <c r="L36" s="126">
        <v>138.80065268581868</v>
      </c>
      <c r="M36" s="32">
        <v>2.22918164737754E-5</v>
      </c>
      <c r="N36" s="32">
        <v>1.5436501772151157E-2</v>
      </c>
      <c r="O36" s="41">
        <v>6.1028748427873934E-4</v>
      </c>
      <c r="P36" s="18"/>
      <c r="Q36" s="18"/>
    </row>
    <row r="37" spans="2:17" x14ac:dyDescent="0.2">
      <c r="B37" s="23" t="s">
        <v>2088</v>
      </c>
      <c r="C37" s="32" t="s">
        <v>2089</v>
      </c>
      <c r="D37" s="32" t="s">
        <v>380</v>
      </c>
      <c r="E37" s="32" t="s">
        <v>177</v>
      </c>
      <c r="F37" s="32" t="s">
        <v>1897</v>
      </c>
      <c r="G37" s="101" t="s">
        <v>442</v>
      </c>
      <c r="H37" s="95" t="s">
        <v>177</v>
      </c>
      <c r="I37" s="95" t="s">
        <v>135</v>
      </c>
      <c r="J37" s="105">
        <v>237.62036875870274</v>
      </c>
      <c r="K37" s="95">
        <v>16229.27</v>
      </c>
      <c r="L37" s="126">
        <v>144.53806397307235</v>
      </c>
      <c r="M37" s="32">
        <v>4.0885010188915649E-7</v>
      </c>
      <c r="N37" s="32">
        <v>1.6074579171568893E-2</v>
      </c>
      <c r="O37" s="41">
        <v>6.3551409692800555E-4</v>
      </c>
      <c r="P37" s="18"/>
      <c r="Q37" s="18"/>
    </row>
    <row r="38" spans="2:17" x14ac:dyDescent="0.2">
      <c r="B38" s="23" t="s">
        <v>2084</v>
      </c>
      <c r="C38" s="32" t="s">
        <v>2085</v>
      </c>
      <c r="D38" s="32" t="s">
        <v>380</v>
      </c>
      <c r="E38" s="32" t="s">
        <v>177</v>
      </c>
      <c r="F38" s="32" t="s">
        <v>1897</v>
      </c>
      <c r="G38" s="101" t="s">
        <v>442</v>
      </c>
      <c r="H38" s="95" t="s">
        <v>177</v>
      </c>
      <c r="I38" s="95" t="s">
        <v>136</v>
      </c>
      <c r="J38" s="105">
        <v>4000.356290072199</v>
      </c>
      <c r="K38" s="95">
        <v>919.99999999999989</v>
      </c>
      <c r="L38" s="126">
        <v>157.94494729492473</v>
      </c>
      <c r="M38" s="32">
        <v>2.7662964311476231E-5</v>
      </c>
      <c r="N38" s="32">
        <v>1.7565605144085394E-2</v>
      </c>
      <c r="O38" s="41">
        <v>6.9446232905939406E-4</v>
      </c>
      <c r="P38" s="18"/>
      <c r="Q38" s="18"/>
    </row>
    <row r="39" spans="2:17" x14ac:dyDescent="0.2">
      <c r="B39" s="23" t="s">
        <v>2086</v>
      </c>
      <c r="C39" s="32" t="s">
        <v>2087</v>
      </c>
      <c r="D39" s="32" t="s">
        <v>380</v>
      </c>
      <c r="E39" s="32" t="s">
        <v>177</v>
      </c>
      <c r="F39" s="32" t="s">
        <v>1897</v>
      </c>
      <c r="G39" s="101" t="s">
        <v>442</v>
      </c>
      <c r="H39" s="95" t="s">
        <v>177</v>
      </c>
      <c r="I39" s="95" t="s">
        <v>135</v>
      </c>
      <c r="J39" s="105">
        <v>133.07605782277764</v>
      </c>
      <c r="K39" s="95">
        <v>16045.539999999999</v>
      </c>
      <c r="L39" s="126">
        <v>80.030189783608662</v>
      </c>
      <c r="M39" s="32">
        <v>2.9505793739491633E-7</v>
      </c>
      <c r="N39" s="32">
        <v>8.9004348503794063E-3</v>
      </c>
      <c r="O39" s="41">
        <v>3.5188179770266126E-4</v>
      </c>
      <c r="P39" s="18"/>
      <c r="Q39" s="18"/>
    </row>
    <row r="40" spans="2:17" s="161" customFormat="1" x14ac:dyDescent="0.2">
      <c r="B40" s="134" t="s">
        <v>152</v>
      </c>
      <c r="C40" s="168" t="s">
        <v>177</v>
      </c>
      <c r="D40" s="168" t="s">
        <v>177</v>
      </c>
      <c r="E40" s="168" t="s">
        <v>177</v>
      </c>
      <c r="F40" s="168" t="s">
        <v>177</v>
      </c>
      <c r="G40" s="165" t="s">
        <v>177</v>
      </c>
      <c r="H40" s="169" t="s">
        <v>177</v>
      </c>
      <c r="I40" s="169" t="s">
        <v>177</v>
      </c>
      <c r="J40" s="179" t="s">
        <v>177</v>
      </c>
      <c r="K40" s="169" t="s">
        <v>177</v>
      </c>
      <c r="L40" s="170">
        <v>1998.74441664499</v>
      </c>
      <c r="M40" s="168" t="s">
        <v>177</v>
      </c>
      <c r="N40" s="168">
        <v>0.22228729571939504</v>
      </c>
      <c r="O40" s="164">
        <v>8.7882058055702185E-3</v>
      </c>
    </row>
    <row r="41" spans="2:17" x14ac:dyDescent="0.2">
      <c r="B41" s="23" t="s">
        <v>2100</v>
      </c>
      <c r="C41" s="32" t="s">
        <v>2101</v>
      </c>
      <c r="D41" s="32" t="s">
        <v>380</v>
      </c>
      <c r="E41" s="32" t="s">
        <v>2102</v>
      </c>
      <c r="F41" s="32" t="s">
        <v>380</v>
      </c>
      <c r="G41" s="101" t="s">
        <v>442</v>
      </c>
      <c r="H41" s="95" t="s">
        <v>177</v>
      </c>
      <c r="I41" s="95" t="s">
        <v>135</v>
      </c>
      <c r="J41" s="105">
        <v>411.88508221626228</v>
      </c>
      <c r="K41" s="95">
        <v>11283</v>
      </c>
      <c r="L41" s="126">
        <v>174.18078084180556</v>
      </c>
      <c r="M41" s="32">
        <v>9.8045933104558099E-5</v>
      </c>
      <c r="N41" s="32">
        <v>1.9371248478386401E-2</v>
      </c>
      <c r="O41" s="41">
        <v>7.6584906837770723E-4</v>
      </c>
      <c r="P41" s="18"/>
      <c r="Q41" s="18"/>
    </row>
    <row r="42" spans="2:17" x14ac:dyDescent="0.2">
      <c r="B42" s="23" t="s">
        <v>2103</v>
      </c>
      <c r="C42" s="32" t="s">
        <v>2104</v>
      </c>
      <c r="D42" s="32" t="s">
        <v>380</v>
      </c>
      <c r="E42" s="32" t="s">
        <v>177</v>
      </c>
      <c r="F42" s="32" t="s">
        <v>380</v>
      </c>
      <c r="G42" s="101" t="s">
        <v>442</v>
      </c>
      <c r="H42" s="95" t="s">
        <v>177</v>
      </c>
      <c r="I42" s="95" t="s">
        <v>135</v>
      </c>
      <c r="J42" s="105">
        <v>954.48155529777114</v>
      </c>
      <c r="K42" s="95">
        <v>10892</v>
      </c>
      <c r="L42" s="126">
        <v>389.65006699271476</v>
      </c>
      <c r="M42" s="32">
        <v>3.1021470987531507E-5</v>
      </c>
      <c r="N42" s="32">
        <v>4.3334334769064072E-2</v>
      </c>
      <c r="O42" s="41">
        <v>1.7132380470306109E-3</v>
      </c>
      <c r="P42" s="18"/>
      <c r="Q42" s="18"/>
    </row>
    <row r="43" spans="2:17" x14ac:dyDescent="0.2">
      <c r="B43" s="23" t="s">
        <v>2105</v>
      </c>
      <c r="C43" s="32" t="s">
        <v>2106</v>
      </c>
      <c r="D43" s="32" t="s">
        <v>380</v>
      </c>
      <c r="E43" s="32" t="s">
        <v>177</v>
      </c>
      <c r="F43" s="32" t="s">
        <v>380</v>
      </c>
      <c r="G43" s="101" t="s">
        <v>442</v>
      </c>
      <c r="H43" s="95" t="s">
        <v>177</v>
      </c>
      <c r="I43" s="95" t="s">
        <v>135</v>
      </c>
      <c r="J43" s="105">
        <v>12799.956674821524</v>
      </c>
      <c r="K43" s="95">
        <v>1000.16</v>
      </c>
      <c r="L43" s="126">
        <v>479.81913492840692</v>
      </c>
      <c r="M43" s="32">
        <v>1.6702333674690421E-4</v>
      </c>
      <c r="N43" s="32">
        <v>5.3362349407677805E-2</v>
      </c>
      <c r="O43" s="41">
        <v>2.1096991051410001E-3</v>
      </c>
      <c r="P43" s="18"/>
      <c r="Q43" s="18"/>
    </row>
    <row r="44" spans="2:17" x14ac:dyDescent="0.2">
      <c r="B44" s="23" t="s">
        <v>2107</v>
      </c>
      <c r="C44" s="32" t="s">
        <v>2108</v>
      </c>
      <c r="D44" s="32" t="s">
        <v>380</v>
      </c>
      <c r="E44" s="32" t="s">
        <v>177</v>
      </c>
      <c r="F44" s="32" t="s">
        <v>380</v>
      </c>
      <c r="G44" s="101" t="s">
        <v>2109</v>
      </c>
      <c r="H44" s="95" t="s">
        <v>245</v>
      </c>
      <c r="I44" s="95" t="s">
        <v>135</v>
      </c>
      <c r="J44" s="105">
        <v>245630.1256972453</v>
      </c>
      <c r="K44" s="95">
        <v>100</v>
      </c>
      <c r="L44" s="126">
        <v>920.6217037820627</v>
      </c>
      <c r="M44" s="32"/>
      <c r="N44" s="32">
        <v>0.10238553124155872</v>
      </c>
      <c r="O44" s="41">
        <v>4.0478477060574055E-3</v>
      </c>
      <c r="P44" s="18"/>
      <c r="Q44" s="18"/>
    </row>
    <row r="45" spans="2:17" x14ac:dyDescent="0.2">
      <c r="B45" s="23" t="s">
        <v>2110</v>
      </c>
      <c r="C45" s="32" t="s">
        <v>2111</v>
      </c>
      <c r="D45" s="32" t="s">
        <v>380</v>
      </c>
      <c r="E45" s="32" t="s">
        <v>177</v>
      </c>
      <c r="F45" s="32" t="s">
        <v>380</v>
      </c>
      <c r="G45" s="101" t="s">
        <v>2109</v>
      </c>
      <c r="H45" s="95" t="s">
        <v>245</v>
      </c>
      <c r="I45" s="95" t="s">
        <v>136</v>
      </c>
      <c r="J45" s="105">
        <v>1230.6600000000001</v>
      </c>
      <c r="K45" s="95">
        <v>100</v>
      </c>
      <c r="L45" s="126">
        <v>5.2815000000000003</v>
      </c>
      <c r="M45" s="32"/>
      <c r="N45" s="32">
        <v>5.873739246324602E-4</v>
      </c>
      <c r="O45" s="41">
        <v>2.3222033080162028E-5</v>
      </c>
      <c r="P45" s="18"/>
      <c r="Q45" s="18"/>
    </row>
    <row r="46" spans="2:17" x14ac:dyDescent="0.2">
      <c r="B46" s="23" t="s">
        <v>2112</v>
      </c>
      <c r="C46" s="32" t="s">
        <v>2113</v>
      </c>
      <c r="D46" s="32" t="s">
        <v>380</v>
      </c>
      <c r="E46" s="32" t="s">
        <v>177</v>
      </c>
      <c r="F46" s="32" t="s">
        <v>380</v>
      </c>
      <c r="G46" s="101" t="s">
        <v>2114</v>
      </c>
      <c r="H46" s="95" t="s">
        <v>276</v>
      </c>
      <c r="I46" s="95" t="s">
        <v>2</v>
      </c>
      <c r="J46" s="105">
        <v>6089.88</v>
      </c>
      <c r="K46" s="95">
        <v>100</v>
      </c>
      <c r="L46" s="126">
        <v>29.191230000000001</v>
      </c>
      <c r="M46" s="32"/>
      <c r="N46" s="32">
        <v>3.2464578869542387E-3</v>
      </c>
      <c r="O46" s="41">
        <v>1.2834984544364634E-4</v>
      </c>
      <c r="P46" s="18"/>
      <c r="Q46" s="18"/>
    </row>
    <row r="47" spans="2:17" s="161" customFormat="1" x14ac:dyDescent="0.2">
      <c r="B47" s="116" t="s">
        <v>167</v>
      </c>
      <c r="C47" s="171"/>
      <c r="D47" s="171"/>
      <c r="E47" s="171"/>
      <c r="F47" s="171"/>
      <c r="G47" s="172"/>
      <c r="H47" s="172"/>
      <c r="I47" s="172"/>
      <c r="J47" s="173"/>
      <c r="K47" s="174"/>
      <c r="L47" s="175"/>
      <c r="M47" s="175"/>
      <c r="N47" s="175"/>
      <c r="O47" s="175"/>
      <c r="P47" s="176"/>
      <c r="Q47" s="176"/>
    </row>
    <row r="48" spans="2:17" s="161" customFormat="1" x14ac:dyDescent="0.2">
      <c r="B48" s="116" t="s">
        <v>168</v>
      </c>
      <c r="C48" s="171"/>
      <c r="D48" s="171"/>
      <c r="E48" s="171"/>
      <c r="F48" s="171"/>
      <c r="G48" s="172"/>
      <c r="H48" s="172"/>
      <c r="I48" s="172"/>
      <c r="J48" s="173"/>
      <c r="K48" s="174"/>
      <c r="L48" s="175"/>
      <c r="M48" s="175"/>
      <c r="N48" s="175"/>
      <c r="O48" s="175"/>
      <c r="P48" s="176"/>
      <c r="Q48" s="176"/>
    </row>
    <row r="49" spans="2:17" s="161" customFormat="1" x14ac:dyDescent="0.2">
      <c r="B49" s="116" t="s">
        <v>169</v>
      </c>
      <c r="C49" s="171"/>
      <c r="D49" s="171"/>
      <c r="E49" s="171"/>
      <c r="F49" s="171"/>
      <c r="G49" s="172"/>
      <c r="H49" s="172"/>
      <c r="I49" s="172"/>
      <c r="J49" s="173"/>
      <c r="K49" s="174"/>
      <c r="L49" s="175"/>
      <c r="M49" s="175"/>
      <c r="N49" s="175"/>
      <c r="O49" s="175"/>
      <c r="P49" s="176"/>
      <c r="Q49" s="176"/>
    </row>
    <row r="50" spans="2:17" s="161" customFormat="1" x14ac:dyDescent="0.2">
      <c r="B50" s="116" t="s">
        <v>170</v>
      </c>
      <c r="C50" s="171"/>
      <c r="D50" s="171"/>
      <c r="E50" s="171"/>
      <c r="F50" s="171"/>
      <c r="G50" s="172"/>
      <c r="H50" s="172"/>
      <c r="I50" s="172"/>
      <c r="J50" s="173"/>
      <c r="K50" s="174"/>
      <c r="L50" s="175"/>
      <c r="M50" s="175"/>
      <c r="N50" s="175"/>
      <c r="O50" s="175"/>
      <c r="P50" s="176"/>
      <c r="Q50" s="176"/>
    </row>
    <row r="51" spans="2:17" s="161" customFormat="1" x14ac:dyDescent="0.2">
      <c r="B51" s="116" t="s">
        <v>171</v>
      </c>
      <c r="C51" s="171"/>
      <c r="D51" s="171"/>
      <c r="E51" s="171"/>
      <c r="F51" s="171"/>
      <c r="G51" s="172"/>
      <c r="H51" s="172"/>
      <c r="I51" s="172"/>
      <c r="J51" s="173"/>
      <c r="K51" s="174"/>
      <c r="L51" s="175"/>
      <c r="M51" s="175"/>
      <c r="N51" s="175"/>
      <c r="O51" s="175"/>
      <c r="P51" s="176"/>
      <c r="Q51" s="176"/>
    </row>
  </sheetData>
  <mergeCells count="2">
    <mergeCell ref="B7:O7"/>
    <mergeCell ref="B6:O6"/>
  </mergeCells>
  <phoneticPr fontId="3" type="noConversion"/>
  <conditionalFormatting sqref="D11:E46">
    <cfRule type="expression" dxfId="98" priority="9" stopIfTrue="1">
      <formula>LEFT($IC11,3)="TIR"</formula>
    </cfRule>
  </conditionalFormatting>
  <conditionalFormatting sqref="K1:K5 K47:K55581 M11:M46 J11:K46">
    <cfRule type="expression" dxfId="97" priority="152" stopIfTrue="1">
      <formula>LEFT(#REF!,3)="TIR"</formula>
    </cfRule>
  </conditionalFormatting>
  <conditionalFormatting sqref="N11:O46 C11:I46">
    <cfRule type="expression" dxfId="96" priority="156" stopIfTrue="1">
      <formula>OR(LEFT(#REF!,3)="TIR",LEFT(#REF!,2)="IR")</formula>
    </cfRule>
  </conditionalFormatting>
  <conditionalFormatting sqref="B11:B46 L11:L46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46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4" bestFit="1" customWidth="1"/>
    <col min="7" max="7" width="9" style="94" bestFit="1" customWidth="1"/>
    <col min="8" max="8" width="8.5703125" style="94" bestFit="1" customWidth="1"/>
    <col min="9" max="9" width="8.42578125" style="45" bestFit="1" customWidth="1"/>
    <col min="10" max="10" width="11.7109375" style="96" bestFit="1" customWidth="1"/>
    <col min="11" max="11" width="13.85546875" style="96" bestFit="1" customWidth="1"/>
    <col min="12" max="12" width="12.42578125" style="98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172</v>
      </c>
      <c r="D1" s="12"/>
      <c r="E1" s="12"/>
      <c r="F1" s="94"/>
      <c r="G1" s="94"/>
      <c r="H1" s="94"/>
      <c r="I1" s="45"/>
      <c r="J1" s="96"/>
      <c r="K1" s="96"/>
      <c r="L1" s="9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161</v>
      </c>
      <c r="D2" s="12"/>
      <c r="E2" s="12"/>
      <c r="F2" s="94"/>
      <c r="G2" s="94"/>
      <c r="H2" s="94"/>
      <c r="I2" s="45"/>
      <c r="J2" s="96"/>
      <c r="K2" s="96"/>
      <c r="L2" s="9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2" t="s">
        <v>165</v>
      </c>
      <c r="D3" s="12"/>
      <c r="E3" s="12"/>
      <c r="F3" s="94"/>
      <c r="G3" s="94"/>
      <c r="H3" s="94"/>
      <c r="I3" s="45"/>
      <c r="J3" s="96"/>
      <c r="K3" s="96"/>
      <c r="L3" s="9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 t="s">
        <v>173</v>
      </c>
      <c r="D4" s="12"/>
      <c r="E4" s="12"/>
      <c r="F4" s="94"/>
      <c r="G4" s="94"/>
      <c r="H4" s="94"/>
      <c r="I4" s="45"/>
      <c r="J4" s="96"/>
      <c r="K4" s="96"/>
      <c r="L4" s="9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4"/>
      <c r="G5" s="94"/>
      <c r="H5" s="94"/>
      <c r="I5" s="45"/>
      <c r="J5" s="96"/>
      <c r="K5" s="96"/>
      <c r="L5" s="97"/>
      <c r="M5" s="17"/>
      <c r="N5" s="17"/>
      <c r="O5" s="16"/>
      <c r="P5" s="16"/>
      <c r="Q5" s="18"/>
    </row>
    <row r="6" spans="1:17" s="10" customFormat="1" ht="13.5" thickBot="1" x14ac:dyDescent="0.25">
      <c r="B6" s="229" t="s">
        <v>11</v>
      </c>
      <c r="C6" s="230"/>
      <c r="D6" s="230"/>
      <c r="E6" s="230"/>
      <c r="F6" s="230"/>
      <c r="G6" s="230"/>
      <c r="H6" s="230"/>
      <c r="I6" s="230"/>
      <c r="J6" s="230"/>
      <c r="K6" s="231"/>
      <c r="L6" s="232"/>
      <c r="M6" s="17"/>
      <c r="N6" s="17"/>
      <c r="O6" s="16"/>
      <c r="P6" s="16"/>
      <c r="Q6" s="18"/>
    </row>
    <row r="7" spans="1:17" s="10" customFormat="1" x14ac:dyDescent="0.2">
      <c r="B7" s="226" t="s">
        <v>25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7" s="10" customFormat="1" ht="25.5" x14ac:dyDescent="0.2">
      <c r="B8" s="9"/>
      <c r="C8" s="4" t="s">
        <v>76</v>
      </c>
      <c r="D8" s="4" t="s">
        <v>84</v>
      </c>
      <c r="E8" s="4" t="s">
        <v>20</v>
      </c>
      <c r="F8" s="4" t="s">
        <v>6</v>
      </c>
      <c r="G8" s="5" t="s">
        <v>74</v>
      </c>
      <c r="H8" s="5" t="s">
        <v>75</v>
      </c>
      <c r="I8" s="5" t="s">
        <v>7</v>
      </c>
      <c r="J8" s="5" t="s">
        <v>18</v>
      </c>
      <c r="K8" s="38" t="s">
        <v>83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1"/>
      <c r="I9" s="2" t="s">
        <v>146</v>
      </c>
      <c r="J9" s="81" t="s">
        <v>9</v>
      </c>
      <c r="K9" s="81" t="s">
        <v>9</v>
      </c>
      <c r="L9" s="87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1">
        <v>9</v>
      </c>
      <c r="L10" s="66">
        <v>10</v>
      </c>
    </row>
    <row r="11" spans="1:17" s="161" customFormat="1" ht="12.75" customHeight="1" thickBot="1" x14ac:dyDescent="0.25">
      <c r="B11" s="193" t="s">
        <v>61</v>
      </c>
      <c r="C11" s="106"/>
      <c r="D11" s="106"/>
      <c r="E11" s="106"/>
      <c r="F11" s="194"/>
      <c r="G11" s="199"/>
      <c r="H11" s="194"/>
      <c r="I11" s="197">
        <v>2.0000000000000002E-7</v>
      </c>
      <c r="J11" s="106"/>
      <c r="K11" s="124">
        <v>1</v>
      </c>
      <c r="L11" s="123">
        <v>0</v>
      </c>
    </row>
    <row r="12" spans="1:17" s="161" customFormat="1" x14ac:dyDescent="0.2">
      <c r="B12" s="133" t="s">
        <v>148</v>
      </c>
      <c r="C12" s="164" t="s">
        <v>177</v>
      </c>
      <c r="D12" s="164" t="s">
        <v>177</v>
      </c>
      <c r="E12" s="164" t="s">
        <v>177</v>
      </c>
      <c r="F12" s="165" t="s">
        <v>177</v>
      </c>
      <c r="G12" s="177" t="s">
        <v>177</v>
      </c>
      <c r="H12" s="165" t="s">
        <v>177</v>
      </c>
      <c r="I12" s="166">
        <v>0</v>
      </c>
      <c r="J12" s="164" t="s">
        <v>177</v>
      </c>
      <c r="K12" s="164">
        <v>0</v>
      </c>
      <c r="L12" s="164">
        <v>0</v>
      </c>
    </row>
    <row r="13" spans="1:17" s="161" customFormat="1" x14ac:dyDescent="0.2">
      <c r="B13" s="134" t="s">
        <v>2115</v>
      </c>
      <c r="C13" s="164" t="s">
        <v>177</v>
      </c>
      <c r="D13" s="168" t="s">
        <v>177</v>
      </c>
      <c r="E13" s="168" t="s">
        <v>177</v>
      </c>
      <c r="F13" s="169" t="s">
        <v>177</v>
      </c>
      <c r="G13" s="179" t="s">
        <v>177</v>
      </c>
      <c r="H13" s="165" t="s">
        <v>177</v>
      </c>
      <c r="I13" s="170">
        <v>0</v>
      </c>
      <c r="J13" s="168" t="s">
        <v>177</v>
      </c>
      <c r="K13" s="164">
        <v>0</v>
      </c>
      <c r="L13" s="164">
        <v>0</v>
      </c>
    </row>
    <row r="14" spans="1:17" s="161" customFormat="1" x14ac:dyDescent="0.2">
      <c r="B14" s="134" t="s">
        <v>376</v>
      </c>
      <c r="C14" s="164" t="s">
        <v>177</v>
      </c>
      <c r="D14" s="168" t="s">
        <v>177</v>
      </c>
      <c r="E14" s="168" t="s">
        <v>177</v>
      </c>
      <c r="F14" s="169" t="s">
        <v>177</v>
      </c>
      <c r="G14" s="179" t="s">
        <v>177</v>
      </c>
      <c r="H14" s="165" t="s">
        <v>177</v>
      </c>
      <c r="I14" s="170">
        <v>0</v>
      </c>
      <c r="J14" s="168" t="s">
        <v>177</v>
      </c>
      <c r="K14" s="164">
        <v>0</v>
      </c>
      <c r="L14" s="164">
        <v>0</v>
      </c>
    </row>
    <row r="15" spans="1:17" s="161" customFormat="1" x14ac:dyDescent="0.2">
      <c r="B15" s="134" t="s">
        <v>2116</v>
      </c>
      <c r="C15" s="164" t="s">
        <v>177</v>
      </c>
      <c r="D15" s="168" t="s">
        <v>177</v>
      </c>
      <c r="E15" s="168" t="s">
        <v>177</v>
      </c>
      <c r="F15" s="169" t="s">
        <v>177</v>
      </c>
      <c r="G15" s="179" t="s">
        <v>177</v>
      </c>
      <c r="H15" s="165" t="s">
        <v>177</v>
      </c>
      <c r="I15" s="170">
        <v>0</v>
      </c>
      <c r="J15" s="168" t="s">
        <v>177</v>
      </c>
      <c r="K15" s="164">
        <v>0</v>
      </c>
      <c r="L15" s="164">
        <v>0</v>
      </c>
    </row>
    <row r="16" spans="1:17" s="161" customFormat="1" x14ac:dyDescent="0.2">
      <c r="B16" s="116" t="s">
        <v>167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6" t="s">
        <v>168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6" t="s">
        <v>169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6" t="s">
        <v>170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6" t="s">
        <v>171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2" priority="168" stopIfTrue="1">
      <formula>OR(LEFT(#REF!,3)="TIR",LEFT(#REF!,2)="IR")</formula>
    </cfRule>
  </conditionalFormatting>
  <conditionalFormatting sqref="B11:B15 I11:I15">
    <cfRule type="expression" dxfId="91" priority="170" stopIfTrue="1">
      <formula>#REF!&gt;0</formula>
    </cfRule>
  </conditionalFormatting>
  <conditionalFormatting sqref="H12:H15">
    <cfRule type="expression" dxfId="90" priority="17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2019-04-04T14:35:22Z</dcterms:modified>
</cp:coreProperties>
</file>