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4" hidden="1">'אג"ח קונצרני'!$A$11:$U$316</definedName>
    <definedName name="_xlnm._FilterDatabase" localSheetId="14" hidden="1">'לא סחיר - אג"ח קונצרני'!$B$11:$S$56</definedName>
    <definedName name="_xlnm._FilterDatabase" localSheetId="0" hidden="1">'סכום נכסי הקרן'!#REF!</definedName>
    <definedName name="TM1REBUILDOPTION">1</definedName>
    <definedName name="_xlnm.Print_Area" localSheetId="4">'אג"ח קונצרני'!$B$5:$U$311</definedName>
    <definedName name="_xlnm.Print_Area" localSheetId="9">אופציות!$B$5:$L$22</definedName>
    <definedName name="_xlnm.Print_Area" localSheetId="21">הלוואות!$B$5:$Q$60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עתידיים'!$B$5:$H$15</definedName>
    <definedName name="_xlnm.Print_Area" localSheetId="26">'יתרת התחייבות להשקעה'!$A$1:$C$28</definedName>
    <definedName name="_xlnm.Print_Area" localSheetId="8">'כתבי אופציה'!$B$5:$L$15</definedName>
    <definedName name="_xlnm.Print_Area" localSheetId="12">'לא סחיר- תעודות התחייבות ממשלתי'!$B$5:$P$148</definedName>
    <definedName name="_xlnm.Print_Area" localSheetId="14">'לא סחיר - אג"ח קונצרני'!$B$5:$S$56</definedName>
    <definedName name="_xlnm.Print_Area" localSheetId="18">'לא סחיר - אופציות'!$B$5:$L$23</definedName>
    <definedName name="_xlnm.Print_Area" localSheetId="19">'לא סחיר - חוזים עתידיים'!$B$5:$K$84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מזומנים!$B$5:$L$59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נאמנות'!$B$5:$O$32</definedName>
    <definedName name="_xlnm.Print_Area" localSheetId="2">'תעודות התחייבות ממשלתיות'!$B$5:$R$51</definedName>
    <definedName name="_xlnm.Print_Area" localSheetId="3">'תעודות חוב מסחריות'!$B$5:$U$18</definedName>
    <definedName name="_xlnm.Print_Area" localSheetId="6">'תעודות סל'!$B$5:$N$51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<sst xmlns="http://schemas.openxmlformats.org/spreadsheetml/2006/main" count="8902" uniqueCount="2139">
  <si>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</si>
  <si>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</si>
  <si>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</si>
  <si>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</si>
  <si>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</si>
  <si>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</si>
  <si>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</si>
  <si>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</si>
  <si>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</si>
  <si>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</si>
  <si>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</si>
  <si>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</si>
  <si>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</si>
  <si>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</si>
  <si>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</si>
  <si>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</si>
  <si>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</si>
  <si>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</si>
  <si>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</si>
  <si>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</si>
  <si>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</si>
  <si>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</si>
  <si>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</si>
  <si>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</si>
  <si>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</si>
  <si>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</si>
  <si>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</si>
  <si>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</si>
  <si>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</si>
  <si>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</si>
  <si>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</si>
  <si>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</si>
  <si>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</si>
  <si>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</si>
  <si>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</si>
  <si>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</si>
  <si>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</si>
  <si>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</si>
  <si>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</si>
  <si>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</si>
  <si>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</si>
  <si>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</si>
  <si>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</si>
  <si>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</si>
  <si>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</si>
  <si>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</si>
  <si>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</si>
  <si>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</si>
  <si>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</si>
  <si>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</si>
  <si>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</si>
  <si>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</si>
  <si>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</si>
  <si>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</si>
  <si>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</si>
  <si>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</si>
  <si>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</si>
  <si>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</si>
  <si>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</si>
  <si>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</si>
  <si>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</si>
  <si>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</si>
  <si>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</si>
  <si>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</si>
  <si>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</si>
  <si>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</si>
  <si>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</si>
  <si>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</si>
  <si>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</si>
  <si>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</si>
  <si>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</si>
  <si>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</si>
  <si>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</si>
  <si>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</si>
  <si>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</si>
  <si>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</si>
  <si>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</si>
  <si>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</si>
  <si>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</si>
  <si>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</si>
  <si>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</si>
  <si>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</si>
  <si>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</si>
  <si>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</si>
  <si>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</si>
  <si>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</si>
  <si>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</si>
  <si>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</si>
  <si>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</si>
  <si>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</si>
  <si>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</si>
  <si>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</si>
  <si>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</si>
  <si>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</si>
  <si>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</si>
  <si>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</si>
  <si>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</si>
  <si>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</si>
  <si>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</si>
  <si>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</si>
  <si>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</si>
  <si>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</si>
  <si>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</si>
  <si>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</si>
  <si>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</si>
  <si>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</si>
  <si>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</si>
  <si>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</si>
  <si>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</si>
  <si>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</si>
  <si>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</si>
  <si>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</si>
  <si>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</si>
  <si>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</si>
  <si>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</si>
  <si>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</si>
  <si>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</si>
  <si>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</si>
  <si>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</si>
  <si>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</si>
  <si>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</si>
  <si>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</si>
  <si>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</si>
  <si>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</si>
  <si>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</si>
  <si>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</si>
  <si>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</si>
  <si>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</si>
  <si>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</si>
  <si>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</si>
  <si>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</si>
  <si>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</si>
  <si>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</si>
  <si>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</si>
  <si>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</si>
  <si>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</si>
  <si>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</si>
  <si>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</si>
  <si>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</si>
  <si>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</si>
  <si>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</si>
  <si>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</si>
  <si>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</si>
  <si>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</si>
  <si>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</si>
  <si>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</si>
  <si>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</si>
  <si>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</si>
  <si>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</si>
  <si>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</si>
  <si>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</si>
  <si>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</si>
  <si>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</si>
  <si>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</si>
  <si>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</si>
  <si>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</si>
  <si>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</si>
  <si>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</si>
  <si>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</si>
  <si>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</si>
  <si>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</si>
  <si>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</si>
  <si>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</si>
  <si>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</si>
  <si>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</si>
  <si>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מקיפה מתמחה אגח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</si>
  <si>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</si>
  <si>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</si>
  <si>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</si>
  <si>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</si>
  <si>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</si>
  <si>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</si>
  <si>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</si>
  <si>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9648</t>
  </si>
  <si>
    <t>31</t>
  </si>
  <si>
    <t>12</t>
  </si>
  <si>
    <t xml:space="preserve">סה"כ בישראל: </t>
  </si>
  <si>
    <t/>
  </si>
  <si>
    <t xml:space="preserve">יתרות מזומנים ועו"ש בש"ח </t>
  </si>
  <si>
    <t>30081210</t>
  </si>
  <si>
    <t>10</t>
  </si>
  <si>
    <t>AAA IL</t>
  </si>
  <si>
    <t>S&amp;P מעלות</t>
  </si>
  <si>
    <t>שקל חדש</t>
  </si>
  <si>
    <t>30082730</t>
  </si>
  <si>
    <t>30094410</t>
  </si>
  <si>
    <t>30089270</t>
  </si>
  <si>
    <t>30091530</t>
  </si>
  <si>
    <t>11</t>
  </si>
  <si>
    <t>AA+ IL</t>
  </si>
  <si>
    <t>30096090</t>
  </si>
  <si>
    <t>30096250</t>
  </si>
  <si>
    <t>30098270</t>
  </si>
  <si>
    <t>30098590</t>
  </si>
  <si>
    <t>30098610</t>
  </si>
  <si>
    <t>30098630</t>
  </si>
  <si>
    <t>30099370</t>
  </si>
  <si>
    <t xml:space="preserve">יתרות מזומנים ועו"ש נקובים במט"ח </t>
  </si>
  <si>
    <t>30082750</t>
  </si>
  <si>
    <t>30076650</t>
  </si>
  <si>
    <t>30082770</t>
  </si>
  <si>
    <t>30082790</t>
  </si>
  <si>
    <t>30096110</t>
  </si>
  <si>
    <t>30098290</t>
  </si>
  <si>
    <t>30098970</t>
  </si>
  <si>
    <t>30029450</t>
  </si>
  <si>
    <t>29295748</t>
  </si>
  <si>
    <t xml:space="preserve">פח"ק/פר"י </t>
  </si>
  <si>
    <t>30172810</t>
  </si>
  <si>
    <t>30172811</t>
  </si>
  <si>
    <t>30172812</t>
  </si>
  <si>
    <t>30172813</t>
  </si>
  <si>
    <t>13</t>
  </si>
  <si>
    <t>Aa3 IL</t>
  </si>
  <si>
    <t>מידרוג</t>
  </si>
  <si>
    <t>30172817</t>
  </si>
  <si>
    <t>17</t>
  </si>
  <si>
    <t>30172820</t>
  </si>
  <si>
    <t>20</t>
  </si>
  <si>
    <t>30172823</t>
  </si>
  <si>
    <t>23</t>
  </si>
  <si>
    <t>A1</t>
  </si>
  <si>
    <t>Moodys</t>
  </si>
  <si>
    <t>30172831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</si>
  <si>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</si>
  <si>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</si>
  <si>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</si>
  <si>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</si>
  <si>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</si>
  <si>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30077270</t>
  </si>
  <si>
    <t>88</t>
  </si>
  <si>
    <t>859854844</t>
  </si>
  <si>
    <t>30077290</t>
  </si>
  <si>
    <t>30096290</t>
  </si>
  <si>
    <t>30096310</t>
  </si>
  <si>
    <t>30096270</t>
  </si>
  <si>
    <t>30099530</t>
  </si>
  <si>
    <t>AA</t>
  </si>
  <si>
    <t>S&amp;P</t>
  </si>
  <si>
    <t>30099550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</si>
  <si>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</si>
  <si>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</si>
  <si>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</si>
  <si>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</si>
  <si>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</si>
  <si>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</si>
  <si>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</si>
  <si>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</si>
  <si>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</si>
  <si>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</si>
  <si>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</si>
  <si>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</si>
  <si>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</si>
  <si>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</si>
  <si>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</si>
  <si>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</si>
  <si>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</si>
  <si>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</si>
  <si>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</si>
  <si>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</si>
  <si>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</si>
  <si>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</si>
  <si>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</si>
  <si>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</si>
  <si>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</si>
  <si>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</si>
  <si>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</si>
  <si>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</si>
  <si>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</si>
  <si>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</si>
  <si>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</si>
  <si>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</si>
  <si>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</si>
  <si>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</si>
  <si>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</si>
  <si>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</si>
  <si>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</si>
  <si>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</si>
  <si>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</si>
  <si>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</si>
  <si>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</si>
  <si>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</si>
  <si>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</si>
  <si>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</si>
  <si>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</si>
  <si>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</si>
  <si>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</si>
  <si>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</si>
  <si>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</si>
  <si>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</si>
  <si>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</si>
  <si>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</si>
  <si>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</si>
  <si>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</si>
  <si>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</si>
  <si>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</si>
  <si>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</si>
  <si>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</si>
  <si>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</si>
  <si>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</si>
  <si>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</si>
  <si>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</si>
  <si>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</si>
  <si>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</si>
  <si>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</si>
  <si>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</si>
  <si>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</si>
  <si>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</si>
  <si>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</si>
  <si>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</si>
  <si>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</si>
  <si>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</si>
  <si>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</si>
  <si>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</si>
  <si>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</si>
  <si>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</si>
  <si>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</si>
  <si>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</si>
  <si>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</si>
  <si>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</si>
  <si>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</si>
  <si>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</si>
  <si>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</si>
  <si>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</si>
  <si>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</si>
  <si>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</si>
  <si>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</si>
  <si>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</si>
  <si>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</si>
  <si>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</si>
  <si>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</si>
  <si>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</si>
  <si>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</si>
  <si>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</si>
  <si>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</si>
  <si>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</si>
  <si>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</si>
  <si>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MBONO 8 07/12/23</t>
  </si>
  <si>
    <t>MX0MGO000003</t>
  </si>
  <si>
    <t>אחר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</si>
  <si>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</si>
  <si>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</si>
  <si>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</si>
  <si>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</si>
  <si>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</si>
  <si>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</si>
  <si>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</si>
  <si>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</si>
  <si>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</si>
  <si>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</si>
  <si>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</si>
  <si>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</si>
  <si>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</si>
  <si>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</si>
  <si>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</si>
  <si>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</si>
  <si>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</si>
  <si>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</si>
  <si>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</si>
  <si>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</si>
  <si>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</si>
  <si>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</si>
  <si>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</si>
  <si>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</si>
  <si>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</si>
  <si>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</si>
  <si>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</si>
  <si>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</si>
  <si>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</si>
  <si>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</si>
  <si>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</si>
  <si>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</si>
  <si>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</si>
  <si>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</si>
  <si>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</si>
  <si>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</si>
  <si>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</si>
  <si>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</si>
  <si>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</si>
  <si>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</si>
  <si>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</si>
  <si>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</si>
  <si>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</si>
  <si>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</si>
  <si>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</si>
  <si>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</si>
  <si>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</si>
  <si>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</si>
  <si>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</si>
  <si>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</si>
  <si>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</si>
  <si>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</si>
  <si>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</si>
  <si>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</si>
  <si>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</si>
  <si>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</si>
  <si>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</si>
  <si>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</si>
  <si>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</si>
  <si>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</si>
  <si>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</si>
  <si>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</si>
  <si>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</si>
  <si>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</si>
  <si>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</si>
  <si>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</si>
  <si>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</si>
  <si>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</si>
  <si>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</si>
  <si>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</si>
  <si>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</si>
  <si>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</si>
  <si>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</si>
  <si>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</si>
  <si>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</si>
  <si>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</si>
  <si>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</si>
  <si>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</si>
  <si>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</si>
  <si>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</si>
  <si>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</si>
  <si>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</si>
  <si>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</si>
  <si>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</si>
  <si>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</si>
  <si>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</si>
  <si>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</si>
  <si>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</si>
  <si>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</si>
  <si>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</si>
  <si>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</si>
  <si>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</si>
  <si>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</si>
  <si>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</si>
  <si>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</si>
  <si>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</si>
  <si>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</si>
  <si>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</si>
  <si>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</si>
  <si>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</si>
  <si>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</si>
  <si>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</si>
  <si>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</si>
  <si>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</si>
  <si>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</si>
  <si>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</si>
  <si>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</si>
  <si>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</si>
  <si>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</si>
  <si>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</si>
  <si>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</si>
  <si>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</si>
  <si>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</si>
  <si>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</si>
  <si>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</si>
  <si>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</si>
  <si>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</si>
  <si>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</si>
  <si>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</si>
  <si>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</si>
  <si>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</si>
  <si>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</si>
  <si>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</si>
  <si>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</si>
  <si>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</si>
  <si>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</si>
  <si>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</si>
  <si>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</si>
  <si>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</si>
  <si>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</si>
  <si>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</si>
  <si>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</si>
  <si>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</si>
  <si>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</si>
  <si>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</si>
  <si>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</si>
  <si>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</si>
  <si>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</si>
  <si>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</si>
  <si>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</si>
  <si>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</si>
  <si>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</si>
  <si>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</si>
  <si>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</si>
  <si>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</si>
  <si>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</si>
  <si>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</si>
  <si>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</si>
  <si>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</si>
  <si>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</si>
  <si>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</si>
  <si>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</si>
  <si>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</si>
  <si>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</si>
  <si>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</si>
  <si>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</si>
  <si>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</si>
  <si>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</si>
  <si>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</si>
  <si>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</si>
  <si>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</si>
  <si>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</si>
  <si>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</si>
  <si>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</si>
  <si>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</si>
  <si>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</si>
  <si>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</si>
  <si>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</si>
  <si>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</si>
  <si>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</si>
  <si>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</si>
  <si>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</si>
  <si>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</si>
  <si>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</si>
  <si>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</si>
  <si>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</si>
  <si>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</si>
  <si>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</si>
  <si>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</si>
  <si>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</si>
  <si>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</si>
  <si>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</si>
  <si>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</si>
  <si>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</si>
  <si>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</si>
  <si>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</si>
  <si>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</si>
  <si>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</si>
  <si>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</si>
  <si>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</si>
  <si>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</si>
  <si>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</si>
  <si>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</si>
  <si>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</si>
  <si>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</si>
  <si>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</si>
  <si>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</si>
  <si>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</si>
  <si>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</si>
  <si>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</si>
  <si>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</si>
  <si>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</si>
  <si>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</si>
  <si>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</si>
  <si>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</si>
  <si>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</si>
  <si>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</si>
  <si>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</si>
  <si>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</si>
  <si>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</si>
  <si>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</si>
  <si>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</si>
  <si>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</si>
  <si>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</si>
  <si>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</si>
  <si>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</si>
  <si>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</si>
  <si>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</si>
  <si>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</si>
  <si>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</si>
  <si>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</si>
  <si>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</si>
  <si>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</si>
  <si>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</si>
  <si>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</si>
  <si>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</si>
  <si>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</si>
  <si>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</si>
  <si>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</si>
  <si>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</si>
  <si>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</si>
  <si>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</si>
  <si>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</si>
  <si>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</si>
  <si>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</si>
  <si>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</si>
  <si>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</si>
  <si>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</si>
  <si>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</si>
  <si>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</si>
  <si>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</si>
  <si>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</si>
  <si>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</si>
  <si>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</si>
  <si>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</si>
  <si>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</si>
  <si>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</si>
  <si>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</si>
  <si>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</si>
  <si>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</si>
  <si>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</si>
  <si>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</si>
  <si>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</si>
  <si>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</si>
  <si>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</si>
  <si>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</si>
  <si>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</si>
  <si>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</si>
  <si>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</si>
  <si>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</si>
  <si>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</si>
  <si>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</si>
  <si>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</si>
  <si>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</si>
  <si>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</si>
  <si>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</si>
  <si>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</si>
  <si>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</si>
  <si>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</si>
  <si>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</si>
  <si>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</si>
  <si>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</si>
  <si>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</si>
  <si>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</si>
  <si>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</si>
  <si>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</si>
  <si>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</si>
  <si>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</si>
  <si>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</si>
  <si>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</si>
  <si>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</si>
  <si>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</si>
  <si>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</si>
  <si>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</si>
  <si>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</si>
  <si>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</si>
  <si>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</si>
  <si>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</si>
  <si>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</si>
  <si>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</si>
  <si>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</si>
  <si>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</si>
  <si>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</si>
  <si>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</si>
  <si>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</si>
  <si>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</si>
  <si>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</si>
  <si>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</si>
  <si>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</si>
  <si>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</si>
  <si>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</si>
  <si>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</si>
  <si>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</si>
  <si>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</si>
  <si>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</si>
  <si>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</si>
  <si>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</si>
  <si>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</si>
  <si>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</si>
  <si>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</si>
  <si>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</si>
  <si>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</si>
  <si>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</si>
  <si>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</si>
  <si>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</si>
  <si>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</si>
  <si>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</si>
  <si>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</si>
  <si>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</si>
  <si>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</si>
  <si>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</si>
  <si>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</si>
  <si>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</si>
  <si>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</si>
  <si>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</si>
  <si>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</si>
  <si>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</si>
  <si>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</si>
  <si>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</si>
  <si>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</si>
  <si>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</si>
  <si>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</si>
  <si>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</si>
  <si>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</si>
  <si>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</si>
  <si>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</si>
  <si>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</si>
  <si>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</si>
  <si>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</si>
  <si>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</si>
  <si>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</si>
  <si>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</si>
  <si>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</si>
  <si>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</si>
  <si>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</si>
  <si>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</si>
  <si>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</si>
  <si>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</si>
  <si>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</si>
  <si>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</si>
  <si>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</si>
  <si>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</si>
  <si>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</si>
  <si>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</si>
  <si>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</si>
  <si>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</si>
  <si>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</si>
  <si>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</si>
  <si>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</si>
  <si>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</si>
  <si>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</si>
  <si>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</si>
  <si>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</si>
  <si>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</si>
  <si>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</si>
  <si>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</si>
  <si>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</si>
  <si>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</si>
  <si>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</si>
  <si>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</si>
  <si>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</si>
  <si>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</si>
  <si>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</si>
  <si>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</si>
  <si>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</si>
  <si>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</si>
  <si>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</si>
  <si>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</si>
  <si>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</si>
  <si>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</si>
  <si>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</si>
  <si>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</si>
  <si>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</si>
  <si>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</si>
  <si>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</si>
  <si>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</si>
  <si>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</si>
  <si>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</si>
  <si>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</si>
  <si>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</si>
  <si>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</si>
  <si>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</si>
  <si>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</si>
  <si>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</si>
  <si>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</si>
  <si>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</si>
  <si>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</si>
  <si>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</si>
  <si>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</si>
  <si>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</si>
  <si>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</si>
  <si>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</si>
  <si>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</si>
  <si>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</si>
  <si>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</si>
  <si>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</si>
  <si>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</si>
  <si>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</si>
  <si>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</si>
  <si>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</si>
  <si>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</si>
  <si>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</si>
  <si>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</si>
  <si>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</si>
  <si>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</si>
  <si>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</si>
  <si>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</si>
  <si>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</si>
  <si>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</si>
  <si>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</si>
  <si>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</si>
  <si>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</si>
  <si>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</si>
  <si>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</si>
  <si>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</si>
  <si>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</si>
  <si>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</si>
  <si>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</si>
  <si>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</si>
  <si>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</si>
  <si>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</si>
  <si>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</si>
  <si>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</si>
  <si>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</si>
  <si>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</si>
  <si>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</si>
  <si>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</si>
  <si>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</si>
  <si>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</si>
  <si>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</si>
  <si>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</si>
  <si>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</si>
  <si>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</si>
  <si>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</si>
  <si>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</si>
  <si>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</si>
  <si>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</si>
  <si>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</si>
  <si>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</si>
  <si>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</si>
  <si>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</si>
  <si>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</si>
  <si>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</si>
  <si>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</si>
  <si>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</si>
  <si>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</si>
  <si>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</si>
  <si>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</si>
  <si>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</si>
  <si>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</si>
  <si>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</si>
  <si>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</si>
  <si>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</si>
  <si>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</si>
  <si>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</si>
  <si>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</si>
  <si>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</si>
  <si>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</si>
  <si>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</si>
  <si>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</si>
  <si>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</si>
  <si>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</si>
  <si>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</si>
  <si>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</si>
  <si>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</si>
  <si>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</si>
  <si>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</si>
  <si>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</si>
  <si>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</si>
  <si>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</si>
  <si>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</si>
  <si>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</si>
  <si>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</si>
  <si>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</si>
  <si>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</si>
  <si>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</si>
  <si>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</si>
  <si>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</si>
  <si>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</si>
  <si>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</si>
  <si>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</si>
  <si>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</si>
  <si>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</si>
  <si>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</si>
  <si>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</si>
  <si>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</si>
  <si>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</si>
  <si>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</si>
  <si>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</si>
  <si>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</si>
  <si>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</si>
  <si>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</si>
  <si>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</si>
  <si>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</si>
  <si>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</si>
  <si>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</si>
  <si>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</si>
  <si>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</si>
  <si>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</si>
  <si>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</si>
  <si>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</si>
  <si>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</si>
  <si>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</si>
  <si>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</si>
  <si>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</si>
  <si>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</si>
  <si>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</si>
  <si>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</si>
  <si>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</si>
  <si>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</si>
  <si>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</si>
  <si>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</si>
  <si>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</si>
  <si>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</si>
  <si>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</si>
  <si>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</si>
  <si>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</si>
  <si>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</si>
  <si>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</si>
  <si>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</si>
  <si>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</si>
  <si>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</si>
  <si>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</si>
  <si>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</si>
  <si>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</si>
  <si>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</si>
  <si>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</si>
  <si>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</si>
  <si>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</si>
  <si>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</si>
  <si>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</si>
  <si>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</si>
  <si>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</si>
  <si>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</si>
  <si>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</si>
  <si>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</si>
  <si>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</si>
  <si>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</si>
  <si>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</si>
  <si>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</si>
  <si>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</si>
  <si>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</si>
  <si>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</si>
  <si>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</si>
  <si>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</si>
  <si>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</si>
  <si>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</si>
  <si>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</si>
  <si>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</si>
  <si>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</si>
  <si>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</si>
  <si>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</si>
  <si>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</si>
  <si>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</si>
  <si>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</si>
  <si>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</si>
  <si>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</si>
  <si>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</si>
  <si>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</si>
  <si>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</si>
  <si>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</si>
  <si>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</si>
  <si>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</si>
  <si>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</si>
  <si>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</si>
  <si>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</si>
  <si>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</si>
  <si>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</si>
  <si>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</si>
  <si>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</si>
  <si>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</si>
  <si>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</si>
  <si>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</si>
  <si>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</si>
  <si>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</si>
  <si>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</si>
  <si>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</si>
  <si>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</si>
  <si>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</si>
  <si>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</si>
  <si>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</si>
  <si>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</si>
  <si>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</si>
  <si>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</si>
  <si>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</si>
  <si>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</si>
  <si>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</si>
  <si>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</si>
  <si>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</si>
  <si>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</si>
  <si>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</si>
  <si>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</si>
  <si>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</si>
  <si>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</si>
  <si>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</si>
  <si>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</si>
  <si>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</si>
  <si>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</si>
  <si>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</si>
  <si>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</si>
  <si>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</si>
  <si>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</si>
  <si>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</si>
  <si>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</si>
  <si>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</si>
  <si>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</si>
  <si>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</si>
  <si>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</si>
  <si>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</si>
  <si>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</si>
  <si>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</si>
  <si>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</si>
  <si>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</si>
  <si>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</si>
  <si>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</si>
  <si>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</si>
  <si>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</si>
  <si>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</si>
  <si>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</si>
  <si>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</si>
  <si>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</si>
  <si>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</si>
  <si>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</si>
  <si>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</si>
  <si>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</si>
  <si>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</si>
  <si>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</si>
  <si>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</si>
  <si>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</si>
  <si>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</si>
  <si>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</si>
  <si>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</si>
  <si>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</si>
  <si>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</si>
  <si>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</si>
  <si>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</si>
  <si>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</si>
  <si>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</si>
  <si>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</si>
  <si>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</si>
  <si>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</si>
  <si>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</si>
  <si>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</si>
  <si>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</si>
  <si>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</si>
  <si>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</si>
  <si>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</si>
  <si>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</si>
  <si>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</si>
  <si>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</si>
  <si>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</si>
  <si>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</si>
  <si>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</si>
  <si>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</si>
  <si>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</si>
  <si>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</si>
  <si>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</si>
  <si>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</si>
  <si>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</si>
  <si>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</si>
  <si>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</si>
  <si>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</si>
  <si>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</si>
  <si>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</si>
  <si>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</si>
  <si>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</si>
  <si>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</si>
  <si>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</si>
  <si>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</si>
  <si>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</si>
  <si>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</si>
  <si>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</si>
  <si>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</si>
  <si>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</si>
  <si>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</si>
  <si>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</si>
  <si>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</si>
  <si>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</si>
  <si>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</si>
  <si>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</si>
  <si>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</si>
  <si>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</si>
  <si>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</si>
  <si>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</si>
  <si>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</si>
  <si>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</si>
  <si>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</si>
  <si>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</si>
  <si>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</si>
  <si>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</si>
  <si>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</si>
  <si>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</si>
  <si>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</si>
  <si>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</si>
  <si>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</si>
  <si>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</si>
  <si>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</si>
  <si>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</si>
  <si>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</si>
  <si>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</si>
  <si>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</si>
  <si>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</si>
  <si>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</si>
  <si>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</si>
  <si>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</si>
  <si>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</si>
  <si>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</si>
  <si>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</si>
  <si>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</si>
  <si>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</si>
  <si>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</si>
  <si>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</si>
  <si>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</si>
  <si>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</si>
  <si>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</si>
  <si>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</si>
  <si>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</si>
  <si>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</si>
  <si>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</si>
  <si>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</si>
  <si>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</si>
  <si>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</si>
  <si>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</si>
  <si>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</si>
  <si>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</si>
  <si>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</si>
  <si>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</si>
  <si>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</si>
  <si>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</si>
  <si>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</si>
  <si>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</si>
  <si>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</si>
  <si>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</si>
  <si>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</si>
  <si>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</si>
  <si>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</si>
  <si>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</si>
  <si>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</si>
  <si>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</si>
  <si>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</si>
  <si>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</si>
  <si>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</si>
  <si>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</si>
  <si>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</si>
  <si>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</si>
  <si>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</si>
  <si>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</si>
  <si>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</si>
  <si>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</si>
  <si>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</si>
  <si>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</si>
  <si>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</si>
  <si>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</si>
  <si>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</si>
  <si>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</si>
  <si>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</si>
  <si>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</si>
  <si>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</si>
  <si>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</si>
  <si>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</si>
  <si>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</si>
  <si>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</si>
  <si>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</si>
  <si>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</si>
  <si>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</si>
  <si>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</si>
  <si>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</si>
  <si>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</si>
  <si>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</si>
  <si>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</si>
  <si>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</si>
  <si>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</si>
  <si>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</si>
  <si>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</si>
  <si>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</si>
  <si>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</si>
  <si>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</si>
  <si>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</si>
  <si>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</si>
  <si>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</si>
  <si>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</si>
  <si>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</si>
  <si>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</si>
  <si>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</si>
  <si>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</si>
  <si>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</si>
  <si>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</si>
  <si>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</si>
  <si>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</si>
  <si>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</si>
  <si>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</si>
  <si>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</si>
  <si>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</si>
  <si>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</si>
  <si>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</si>
  <si>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</si>
  <si>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</si>
  <si>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</si>
  <si>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</si>
  <si>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</si>
  <si>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</si>
  <si>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</si>
  <si>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</si>
  <si>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</si>
  <si>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</si>
  <si>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</si>
  <si>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</si>
  <si>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</si>
  <si>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</si>
  <si>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</si>
  <si>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</si>
  <si>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</si>
  <si>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</si>
  <si>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</si>
  <si>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</si>
  <si>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</si>
  <si>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</si>
  <si>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</si>
  <si>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</si>
  <si>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</si>
  <si>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</si>
  <si>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</si>
  <si>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</si>
  <si>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</si>
  <si>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</si>
  <si>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</si>
  <si>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</si>
  <si>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</si>
  <si>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</si>
  <si>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</si>
  <si>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</si>
  <si>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</si>
  <si>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</si>
  <si>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</si>
  <si>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</si>
  <si>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</si>
  <si>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</si>
  <si>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</si>
  <si>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</si>
  <si>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</si>
  <si>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</si>
  <si>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</si>
  <si>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</si>
  <si>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</si>
  <si>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</si>
  <si>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</si>
  <si>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</si>
  <si>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</si>
  <si>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</si>
  <si>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</si>
  <si>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</si>
  <si>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</si>
  <si>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</si>
  <si>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</si>
  <si>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</si>
  <si>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</si>
  <si>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</si>
  <si>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</si>
  <si>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</si>
  <si>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</si>
  <si>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</si>
  <si>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</si>
  <si>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</si>
  <si>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</si>
  <si>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</si>
  <si>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</si>
  <si>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</si>
  <si>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</si>
  <si>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</si>
  <si>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</si>
  <si>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</si>
  <si>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</si>
  <si>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</si>
  <si>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</si>
  <si>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</si>
  <si>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</si>
  <si>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</si>
  <si>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</si>
  <si>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</si>
  <si>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</si>
  <si>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</si>
  <si>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</si>
  <si>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</si>
  <si>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</si>
  <si>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</si>
  <si>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</si>
  <si>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</si>
  <si>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</si>
  <si>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</si>
  <si>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</si>
  <si>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</si>
  <si>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</si>
  <si>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</si>
  <si>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</si>
  <si>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</si>
  <si>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</si>
  <si>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</si>
  <si>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</si>
  <si>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</si>
  <si>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</si>
  <si>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</si>
  <si>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</si>
  <si>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</si>
  <si>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</si>
  <si>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</si>
  <si>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</si>
  <si>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</si>
  <si>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</si>
  <si>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</si>
  <si>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</si>
  <si>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</si>
  <si>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</si>
  <si>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</si>
  <si>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</si>
  <si>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</si>
  <si>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</si>
  <si>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</si>
  <si>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</si>
  <si>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</si>
  <si>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</si>
  <si>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</si>
  <si>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</si>
  <si>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</si>
  <si>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</si>
  <si>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</si>
  <si>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</si>
  <si>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</si>
  <si>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</si>
  <si>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</si>
  <si>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</si>
  <si>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</si>
  <si>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</si>
  <si>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</si>
  <si>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</si>
  <si>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</si>
  <si>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</si>
  <si>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</si>
  <si>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</si>
  <si>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</si>
  <si>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</si>
  <si>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</si>
  <si>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</si>
  <si>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</si>
  <si>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</si>
  <si>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</si>
  <si>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</si>
  <si>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</si>
  <si>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</si>
  <si>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</si>
  <si>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</si>
  <si>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</si>
  <si>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</si>
  <si>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</si>
  <si>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</si>
  <si>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</si>
  <si>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</si>
  <si>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</si>
  <si>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</si>
  <si>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</si>
  <si>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</si>
  <si>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</si>
  <si>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</si>
  <si>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</si>
  <si>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</si>
  <si>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</si>
  <si>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</si>
  <si>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</si>
  <si>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10/01/2018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</si>
  <si>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</si>
  <si>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</si>
  <si>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</si>
  <si>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</si>
  <si>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</si>
  <si>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</si>
  <si>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</si>
  <si>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</si>
  <si>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</si>
  <si>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</si>
  <si>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</si>
  <si>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</si>
  <si>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</si>
  <si>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</si>
  <si>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</si>
  <si>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</si>
  <si>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</si>
  <si>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</si>
  <si>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</si>
  <si>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</si>
  <si>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</si>
  <si>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</si>
  <si>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</si>
  <si>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</si>
  <si>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</si>
  <si>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</si>
  <si>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</si>
  <si>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</si>
  <si>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</si>
  <si>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</si>
  <si>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</si>
  <si>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513534974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</si>
  <si>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</si>
  <si>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</si>
  <si>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</si>
  <si>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</si>
  <si>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</si>
  <si>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</si>
  <si>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</si>
  <si>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</si>
  <si>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</si>
  <si>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510938608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</si>
  <si>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</si>
  <si>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</si>
  <si>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</si>
  <si>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</si>
  <si>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</si>
  <si>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</si>
  <si>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</si>
  <si>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</si>
  <si>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</si>
  <si>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</si>
  <si>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</si>
  <si>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</si>
  <si>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513865626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</si>
  <si>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</si>
  <si>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</si>
  <si>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</si>
  <si>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</si>
  <si>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</si>
  <si>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</si>
  <si>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</si>
  <si>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</si>
  <si>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</si>
  <si>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</si>
  <si>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</si>
  <si>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</si>
  <si>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513930768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</si>
  <si>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</si>
  <si>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</si>
  <si>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</si>
  <si>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</si>
  <si>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</si>
  <si>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</si>
  <si>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</si>
  <si>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</si>
  <si>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</si>
  <si>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</si>
  <si>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</si>
  <si>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</si>
  <si>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</si>
  <si>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</si>
  <si>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</si>
  <si>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</si>
  <si>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</si>
  <si>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</si>
  <si>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</si>
  <si>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</si>
  <si>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EMLB LN Equity</t>
  </si>
  <si>
    <t>IE00B4P11460</t>
  </si>
  <si>
    <t>LSE</t>
  </si>
  <si>
    <t>EMDD LN Equity</t>
  </si>
  <si>
    <t>IE00B4613386</t>
  </si>
  <si>
    <t>TBF US Equity</t>
  </si>
  <si>
    <t>US74347X8496</t>
  </si>
  <si>
    <t>NYSE</t>
  </si>
  <si>
    <t>שורט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</si>
  <si>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</si>
  <si>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</si>
  <si>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</si>
  <si>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</si>
  <si>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</si>
  <si>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</si>
  <si>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</si>
  <si>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</si>
  <si>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</si>
  <si>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</si>
  <si>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</si>
  <si>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</si>
  <si>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</si>
  <si>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</si>
  <si>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</si>
  <si>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</si>
  <si>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</si>
  <si>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</si>
  <si>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</si>
  <si>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</si>
  <si>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</si>
  <si>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</si>
  <si>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</si>
  <si>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</si>
  <si>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</si>
  <si>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</si>
  <si>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</si>
  <si>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</si>
  <si>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</si>
  <si>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</si>
  <si>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</si>
  <si>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</si>
  <si>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03/2019 JPM RXH9 Comdty משתנה</t>
  </si>
  <si>
    <t>DE000C2E8RY1</t>
  </si>
  <si>
    <t>Other</t>
  </si>
  <si>
    <t>03/2019 JPM RXH9 Comdty התחייבות</t>
  </si>
  <si>
    <t>557000124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</si>
  <si>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</si>
  <si>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</si>
  <si>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</si>
  <si>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</si>
  <si>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</si>
  <si>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</si>
  <si>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</si>
  <si>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</si>
  <si>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</si>
  <si>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</si>
  <si>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</si>
  <si>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</si>
  <si>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ערד 8742</t>
  </si>
  <si>
    <t>71121891</t>
  </si>
  <si>
    <t>פנימי</t>
  </si>
  <si>
    <t>22/08/2016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</si>
  <si>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</si>
  <si>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</si>
  <si>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</si>
  <si>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</si>
  <si>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</si>
  <si>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</si>
  <si>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</si>
  <si>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</si>
  <si>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</si>
  <si>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</si>
  <si>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</si>
  <si>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</si>
  <si>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</si>
  <si>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</si>
  <si>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</si>
  <si>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</si>
  <si>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</si>
  <si>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</si>
  <si>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</si>
  <si>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</si>
  <si>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</si>
  <si>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</si>
  <si>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</si>
  <si>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</si>
  <si>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</si>
  <si>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</si>
  <si>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</si>
  <si>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</si>
  <si>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</si>
  <si>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</si>
  <si>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</si>
  <si>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</si>
  <si>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</si>
  <si>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</si>
  <si>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</si>
  <si>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</si>
  <si>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</si>
  <si>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</si>
  <si>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</si>
  <si>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</si>
  <si>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</si>
  <si>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</si>
  <si>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</si>
  <si>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</si>
  <si>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</si>
  <si>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</si>
  <si>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</si>
  <si>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</si>
  <si>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</si>
  <si>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</si>
  <si>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</si>
  <si>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</si>
  <si>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</si>
  <si>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</si>
  <si>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</si>
  <si>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</si>
  <si>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</si>
  <si>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</si>
  <si>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</si>
  <si>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</si>
  <si>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</si>
  <si>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</si>
  <si>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</si>
  <si>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</si>
  <si>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</si>
  <si>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</si>
  <si>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</si>
  <si>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</si>
  <si>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</si>
  <si>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</si>
  <si>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</si>
  <si>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</si>
  <si>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</si>
  <si>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</si>
  <si>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</si>
  <si>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</si>
  <si>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</si>
  <si>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</si>
  <si>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</si>
  <si>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</si>
  <si>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</si>
  <si>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</si>
  <si>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</si>
  <si>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</si>
  <si>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</si>
  <si>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</si>
  <si>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</si>
  <si>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</si>
  <si>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</si>
  <si>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</si>
  <si>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</si>
  <si>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</si>
  <si>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</si>
  <si>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</si>
  <si>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</si>
  <si>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</si>
  <si>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</si>
  <si>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</si>
  <si>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</si>
  <si>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</si>
  <si>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</si>
  <si>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</si>
  <si>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</si>
  <si>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</si>
  <si>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</si>
  <si>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</si>
  <si>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</si>
  <si>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</si>
  <si>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</si>
  <si>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</si>
  <si>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</si>
  <si>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</si>
  <si>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</si>
  <si>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</si>
  <si>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</si>
  <si>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</si>
  <si>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</si>
  <si>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</si>
  <si>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</si>
  <si>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</si>
  <si>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</si>
  <si>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</si>
  <si>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</si>
  <si>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</si>
  <si>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</si>
  <si>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</si>
  <si>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</si>
  <si>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</si>
  <si>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</si>
  <si>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</si>
  <si>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</si>
  <si>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</si>
  <si>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</si>
  <si>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</si>
  <si>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</si>
  <si>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</si>
  <si>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</si>
  <si>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</si>
  <si>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</si>
  <si>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</si>
  <si>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</si>
  <si>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</si>
  <si>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</si>
  <si>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</si>
  <si>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</si>
  <si>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</si>
  <si>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</si>
  <si>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</si>
  <si>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</si>
  <si>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</si>
  <si>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</si>
  <si>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</si>
  <si>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</si>
  <si>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</si>
  <si>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</si>
  <si>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</si>
  <si>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</si>
  <si>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</si>
  <si>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</si>
  <si>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</si>
  <si>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</si>
  <si>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</si>
  <si>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</si>
  <si>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</si>
  <si>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</si>
  <si>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</si>
  <si>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</si>
  <si>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</si>
  <si>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</si>
  <si>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</si>
  <si>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</si>
  <si>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</si>
  <si>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</si>
  <si>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</si>
  <si>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</si>
  <si>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</si>
  <si>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</si>
  <si>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</si>
  <si>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</si>
  <si>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</si>
  <si>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</si>
  <si>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</si>
  <si>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</si>
  <si>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</si>
  <si>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</si>
  <si>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</si>
  <si>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</si>
  <si>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</si>
  <si>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</si>
  <si>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</si>
  <si>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</si>
  <si>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</si>
  <si>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</si>
  <si>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</si>
  <si>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</si>
  <si>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</si>
  <si>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</si>
  <si>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</si>
  <si>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</si>
  <si>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</si>
  <si>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</si>
  <si>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</si>
  <si>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</si>
  <si>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</si>
  <si>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</si>
  <si>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</si>
  <si>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</si>
  <si>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</si>
  <si>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</si>
  <si>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</si>
  <si>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</si>
  <si>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</si>
  <si>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</si>
  <si>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</si>
  <si>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</si>
  <si>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</si>
  <si>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</si>
  <si>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</si>
  <si>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</si>
  <si>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</si>
  <si>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</si>
  <si>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</si>
  <si>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</si>
  <si>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</si>
  <si>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</si>
  <si>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</si>
  <si>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</si>
  <si>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</si>
  <si>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</si>
  <si>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</si>
  <si>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</si>
  <si>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</si>
  <si>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</si>
  <si>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</si>
  <si>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</si>
  <si>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</si>
  <si>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</si>
  <si>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</si>
  <si>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</si>
  <si>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</si>
  <si>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</si>
  <si>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</si>
  <si>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</si>
  <si>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</si>
  <si>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</si>
  <si>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</si>
  <si>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</si>
  <si>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</si>
  <si>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</si>
  <si>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</si>
  <si>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</si>
  <si>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</si>
  <si>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</si>
  <si>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</si>
  <si>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</si>
  <si>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</si>
  <si>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</si>
  <si>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</si>
  <si>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</si>
  <si>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</si>
  <si>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</si>
  <si>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</si>
  <si>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</si>
  <si>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</si>
  <si>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</si>
  <si>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</si>
  <si>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</si>
  <si>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</si>
  <si>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ערד 8867</t>
  </si>
  <si>
    <t>71124648</t>
  </si>
  <si>
    <t>02/10/2018</t>
  </si>
  <si>
    <t>ערד 8869</t>
  </si>
  <si>
    <t>71124697</t>
  </si>
  <si>
    <t>02/12/2018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</si>
  <si>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</si>
  <si>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</si>
  <si>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</si>
  <si>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</si>
  <si>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</si>
  <si>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</si>
  <si>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</si>
  <si>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</si>
  <si>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</si>
  <si>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</si>
  <si>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520000118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</si>
  <si>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</si>
  <si>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</si>
  <si>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</si>
  <si>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</si>
  <si>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</si>
  <si>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</si>
  <si>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</si>
  <si>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הראל בטוח אגח 1 רצף מוסדי</t>
  </si>
  <si>
    <t>1089655</t>
  </si>
  <si>
    <t>520033986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</si>
  <si>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</si>
  <si>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</si>
  <si>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</si>
  <si>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</si>
  <si>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</si>
  <si>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</si>
  <si>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</si>
  <si>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</si>
  <si>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</si>
  <si>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</si>
  <si>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510607328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</si>
  <si>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</si>
  <si>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</si>
  <si>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</si>
  <si>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</si>
  <si>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</si>
  <si>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</si>
  <si>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</si>
  <si>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</si>
  <si>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</si>
  <si>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</si>
  <si>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</si>
  <si>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</si>
  <si>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</si>
  <si>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</si>
  <si>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</si>
  <si>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השקעות ואחזקות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</si>
  <si>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</si>
  <si>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</si>
  <si>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</si>
  <si>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</si>
  <si>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</si>
  <si>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</si>
  <si>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</si>
  <si>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</si>
  <si>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</si>
  <si>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</si>
  <si>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</si>
  <si>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</si>
  <si>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</si>
  <si>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</si>
  <si>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</si>
  <si>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</si>
  <si>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</si>
  <si>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</si>
  <si>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</si>
  <si>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</si>
  <si>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</si>
  <si>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</si>
  <si>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</si>
  <si>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</si>
  <si>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</si>
  <si>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</si>
  <si>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</si>
  <si>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</si>
  <si>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</si>
  <si>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</si>
  <si>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</si>
  <si>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</si>
  <si>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</si>
  <si>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</si>
  <si>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</si>
  <si>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</si>
  <si>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</si>
  <si>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</si>
  <si>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</si>
  <si>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</si>
  <si>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</si>
  <si>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</si>
  <si>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</si>
  <si>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</si>
  <si>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</si>
  <si>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</si>
  <si>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</si>
  <si>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</si>
  <si>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</si>
  <si>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</si>
  <si>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</si>
  <si>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</si>
  <si>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</si>
  <si>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</si>
  <si>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</si>
  <si>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</si>
  <si>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</si>
  <si>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</si>
  <si>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</si>
  <si>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</si>
  <si>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</si>
  <si>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</si>
  <si>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</si>
  <si>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</si>
  <si>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</si>
  <si>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</si>
  <si>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</si>
  <si>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</si>
  <si>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</si>
  <si>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</si>
  <si>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</si>
  <si>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</si>
  <si>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</si>
  <si>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</si>
  <si>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</si>
  <si>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</si>
  <si>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</si>
  <si>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520044439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</si>
  <si>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</si>
  <si>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</si>
  <si>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</si>
  <si>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</si>
  <si>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</si>
  <si>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</si>
  <si>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</si>
  <si>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</si>
  <si>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</si>
  <si>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</si>
  <si>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אורמת אגח 2 רצף מוסדי</t>
  </si>
  <si>
    <t>1139161</t>
  </si>
  <si>
    <t>880326081</t>
  </si>
  <si>
    <t>קלינטק</t>
  </si>
  <si>
    <t>12/09/2016</t>
  </si>
  <si>
    <t>אורמת אגח 3 רצף מוסדי</t>
  </si>
  <si>
    <t>1139179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</si>
  <si>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</si>
  <si>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</si>
  <si>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</si>
  <si>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</si>
  <si>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</si>
  <si>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</si>
  <si>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</si>
  <si>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</si>
  <si>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</si>
  <si>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</si>
  <si>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</si>
  <si>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</si>
  <si>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</si>
  <si>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</si>
  <si>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</si>
  <si>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</si>
  <si>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</si>
  <si>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445058660</t>
  </si>
  <si>
    <t>FW GBPUSD 23/01/2019 - GBP</t>
  </si>
  <si>
    <t>445058661</t>
  </si>
  <si>
    <t>FW EURUSD 20/02/2019 - USD</t>
  </si>
  <si>
    <t>445069728</t>
  </si>
  <si>
    <t>13/12/2018</t>
  </si>
  <si>
    <t>FW EURUSD 20/02/2019 - EUR</t>
  </si>
  <si>
    <t>445069729</t>
  </si>
  <si>
    <t>445070696</t>
  </si>
  <si>
    <t>445070697</t>
  </si>
  <si>
    <t>FW USDILS 08/01/2019 - USD</t>
  </si>
  <si>
    <t>445062986</t>
  </si>
  <si>
    <t>09/10/2018</t>
  </si>
  <si>
    <t>FW USDILS 08/01/2019 - ILS</t>
  </si>
  <si>
    <t>445062987</t>
  </si>
  <si>
    <t>445063154</t>
  </si>
  <si>
    <t>445063155</t>
  </si>
  <si>
    <t>FW USDILS 29/01/2019 - USD</t>
  </si>
  <si>
    <t>445063622</t>
  </si>
  <si>
    <t>15/10/2018</t>
  </si>
  <si>
    <t>FW USDILS 29/01/2019 - ILS</t>
  </si>
  <si>
    <t>445063623</t>
  </si>
  <si>
    <t>FW USDILS 27/02/2019 - ILS</t>
  </si>
  <si>
    <t>445065540</t>
  </si>
  <si>
    <t>05/11/2018</t>
  </si>
  <si>
    <t>FW USDILS 27/02/2019 - USD</t>
  </si>
  <si>
    <t>445065541</t>
  </si>
  <si>
    <t>445065700</t>
  </si>
  <si>
    <t>445065701</t>
  </si>
  <si>
    <t>FW USDILS 19/03/2019 - USD</t>
  </si>
  <si>
    <t>445066226</t>
  </si>
  <si>
    <t>FW USDILS 19/03/2019 - ILS</t>
  </si>
  <si>
    <t>445066227</t>
  </si>
  <si>
    <t>445067148</t>
  </si>
  <si>
    <t>14/11/2018</t>
  </si>
  <si>
    <t>445067149</t>
  </si>
  <si>
    <t>FW USDILS 03/04/2019 - ILS</t>
  </si>
  <si>
    <t>445068292</t>
  </si>
  <si>
    <t>26/11/2018</t>
  </si>
  <si>
    <t>FW USDILS 03/04/2019 - USD</t>
  </si>
  <si>
    <t>445068293</t>
  </si>
  <si>
    <t>445068536</t>
  </si>
  <si>
    <t>445068537</t>
  </si>
  <si>
    <t>FW USDILS 10/04/2019 - ILS</t>
  </si>
  <si>
    <t>445069098</t>
  </si>
  <si>
    <t>03/12/2018</t>
  </si>
  <si>
    <t>FW USDILS 10/04/2019 - USD</t>
  </si>
  <si>
    <t>445069099</t>
  </si>
  <si>
    <t>FW USDILS 10/01/2019 - ILS</t>
  </si>
  <si>
    <t>445070404</t>
  </si>
  <si>
    <t>18/12/2018</t>
  </si>
  <si>
    <t>FW USDILS 10/01/2019 - USD</t>
  </si>
  <si>
    <t>445070405</t>
  </si>
  <si>
    <t>445070484</t>
  </si>
  <si>
    <t>445070485</t>
  </si>
  <si>
    <t>FW USDILS 02/01/2019 - ILS</t>
  </si>
  <si>
    <t>445071666</t>
  </si>
  <si>
    <t>27/12/2018</t>
  </si>
  <si>
    <t>FW USDILS 02/01/2019 - USD</t>
  </si>
  <si>
    <t>445071667</t>
  </si>
  <si>
    <t>445072284</t>
  </si>
  <si>
    <t>445072285</t>
  </si>
  <si>
    <t>445072604</t>
  </si>
  <si>
    <t>445072605</t>
  </si>
  <si>
    <t>סה"כ חוזים עתידיים בחו"ל</t>
  </si>
  <si>
    <t>445059868</t>
  </si>
  <si>
    <t>06/08/2018</t>
  </si>
  <si>
    <t>445059869</t>
  </si>
  <si>
    <t>445059956</t>
  </si>
  <si>
    <t>08/08/2018</t>
  </si>
  <si>
    <t>445059957</t>
  </si>
  <si>
    <t>445060318</t>
  </si>
  <si>
    <t>445060319</t>
  </si>
  <si>
    <t>445063814</t>
  </si>
  <si>
    <t>445063815</t>
  </si>
  <si>
    <t>445063950</t>
  </si>
  <si>
    <t>22/10/2018</t>
  </si>
  <si>
    <t>445063951</t>
  </si>
  <si>
    <t>445064322</t>
  </si>
  <si>
    <t>445064323</t>
  </si>
  <si>
    <t>445065508</t>
  </si>
  <si>
    <t>01/11/2018</t>
  </si>
  <si>
    <t>445065509</t>
  </si>
  <si>
    <t>445068852</t>
  </si>
  <si>
    <t>445068853</t>
  </si>
  <si>
    <t>445069130</t>
  </si>
  <si>
    <t>445069131</t>
  </si>
  <si>
    <t>445069146</t>
  </si>
  <si>
    <t>04/12/2018</t>
  </si>
  <si>
    <t>445069147</t>
  </si>
  <si>
    <t>445071018</t>
  </si>
  <si>
    <t>445071019</t>
  </si>
  <si>
    <t>FW EURUSD 02/01/2019 - EUR</t>
  </si>
  <si>
    <t>445072280</t>
  </si>
  <si>
    <t>FW EURUSD 02/01/2019 - USD</t>
  </si>
  <si>
    <t>445072281</t>
  </si>
  <si>
    <t>445072710</t>
  </si>
  <si>
    <t>445072711</t>
  </si>
  <si>
    <t>סה"כ הלוואות בישראל:</t>
  </si>
  <si>
    <t>סה"כ כנגד חסכון עמיתים/מבוטחים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</si>
  <si>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</si>
  <si>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</si>
  <si>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</si>
  <si>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</si>
  <si>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</si>
  <si>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</si>
  <si>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</si>
  <si>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</si>
  <si>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</si>
  <si>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</si>
  <si>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</si>
  <si>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</si>
  <si>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</si>
  <si>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</si>
  <si>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</si>
  <si>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</si>
  <si>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</si>
  <si>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</si>
  <si>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</si>
  <si>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</si>
  <si>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</si>
  <si>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</si>
  <si>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</si>
  <si>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</si>
  <si>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</si>
  <si>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20802742</t>
  </si>
  <si>
    <t>20802743</t>
  </si>
  <si>
    <t>הלוואה לגורם 154</t>
  </si>
  <si>
    <t>2080322</t>
  </si>
  <si>
    <t>515654267</t>
  </si>
  <si>
    <t>30/11/2018</t>
  </si>
  <si>
    <t>20802746</t>
  </si>
  <si>
    <t>30/12/2018</t>
  </si>
  <si>
    <t>20802747</t>
  </si>
  <si>
    <t>סה"כ הלוואות בחו"ל:</t>
  </si>
  <si>
    <t>הלוואה לגורם 136</t>
  </si>
  <si>
    <t>2080254</t>
  </si>
  <si>
    <t>25/06/2018</t>
  </si>
  <si>
    <t>הלוואה לגורם 139</t>
  </si>
  <si>
    <t>2080287</t>
  </si>
  <si>
    <t>21/08/2018</t>
  </si>
  <si>
    <t>2080295</t>
  </si>
  <si>
    <t>06/09/2018</t>
  </si>
  <si>
    <t>2080301</t>
  </si>
  <si>
    <t>2080312</t>
  </si>
  <si>
    <t>29/10/2018</t>
  </si>
  <si>
    <t>2080314</t>
  </si>
  <si>
    <t>2080317</t>
  </si>
  <si>
    <t>09/11/2018</t>
  </si>
  <si>
    <t>הלוואה לגורם 137</t>
  </si>
  <si>
    <t>כן</t>
  </si>
  <si>
    <t>2080284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</si>
  <si>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</si>
  <si>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</si>
  <si>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</si>
  <si>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</si>
  <si>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</si>
  <si>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</si>
  <si>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</si>
  <si>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</si>
  <si>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</si>
  <si>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</si>
  <si>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</si>
  <si>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</si>
  <si>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</si>
  <si>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</si>
  <si>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</si>
  <si>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</si>
  <si>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</si>
  <si>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2080325</t>
  </si>
  <si>
    <t>2080332</t>
  </si>
  <si>
    <t>הלוואה לגורם 152</t>
  </si>
  <si>
    <t>2080330</t>
  </si>
  <si>
    <t>הלוואה לגורם 153</t>
  </si>
  <si>
    <t>2080331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</si>
  <si>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</si>
  <si>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</si>
  <si>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</si>
  <si>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</si>
  <si>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</si>
  <si>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</si>
  <si>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</si>
  <si>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</si>
  <si>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</si>
  <si>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</si>
  <si>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</si>
  <si>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</si>
  <si>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חייבים זכאים תפעולי</t>
  </si>
  <si>
    <t>60101335</t>
  </si>
  <si>
    <t>דולר  הפועלים בנק הפועלים בע"מ</t>
  </si>
  <si>
    <t>Margin Future  JPM USD JPM</t>
  </si>
  <si>
    <t>Margin Future  JPM EURO JPM</t>
  </si>
  <si>
    <t>שקל  דיסקונט בנק דיסקונט לישראל בע"מ</t>
  </si>
  <si>
    <t>שקל  הפועלים בנק הפועלים בע"מ</t>
  </si>
  <si>
    <t>דולר  פועלים סהר בנק הפועלים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</si>
  <si>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</si>
  <si>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</si>
  <si>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</si>
  <si>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</si>
  <si>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</si>
  <si>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</si>
  <si>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מרכנטיל  פועלים סהר בנק מרכנתיל דיסקונט בע"מ</t>
  </si>
  <si>
    <t>פרי בינלאומי  פועלים סהר הבנק הבינלאומי הראשון לישראל בע"מ</t>
  </si>
  <si>
    <t>אירו  BNY Bny Mellon</t>
  </si>
  <si>
    <t>שטרלינג  BNY Bny Mellon</t>
  </si>
  <si>
    <t>דולר  BNY Bny Mellon</t>
  </si>
  <si>
    <t>שקל  לאומי בנק לאומי לישראל בע"מ</t>
  </si>
  <si>
    <t>דולר  לאומי בנק לאומי לישראל בע"מ</t>
  </si>
  <si>
    <t>אירו  לאומי בנק לאומי לישראל בע"מ</t>
  </si>
  <si>
    <t>שטרלינג  לאומי בנק לאומי לישראל בע"מ</t>
  </si>
  <si>
    <t>דולר עדכון ידני   לאומי בנק לאומי לישראל בע"מ</t>
  </si>
  <si>
    <t>דולר עתידי  ניהול ידני BNY Bny Mellon</t>
  </si>
  <si>
    <t>*בעל עניין/צד קשור</t>
  </si>
  <si>
    <t>סה"כ יתרות התחייבות להשקעה</t>
  </si>
  <si>
    <t>מסגרת משכנתא מקיפה מתמחה אגח</t>
  </si>
  <si>
    <t>מסגרת תראבין - LT</t>
  </si>
  <si>
    <t>2019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</si>
  <si>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</si>
  <si>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</si>
  <si>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</si>
  <si>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</si>
  <si>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</si>
  <si>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</si>
  <si>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</si>
  <si>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</si>
  <si>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</si>
  <si>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</si>
  <si>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</si>
  <si>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</si>
  <si>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</si>
  <si>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</si>
  <si>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</si>
  <si>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</si>
  <si>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יין יפני</t>
  </si>
  <si>
    <t> 1905761</t>
  </si>
  <si>
    <t> 500423264</t>
  </si>
  <si>
    <t> 1742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</si>
</sst>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3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6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162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165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7" t="s">
        <v>56</v>
      </c>
      <c r="C6" s="218"/>
      <c r="D6" s="219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5">
        <v>6033.4267047577896</v>
      </c>
      <c r="D11" s="49">
        <v>0.10559033829016638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5">
        <v>37879.528538343722</v>
      </c>
      <c r="D12" s="49">
        <v>0.66292546978016076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5">
        <v>13481.148859549534</v>
      </c>
      <c r="D13" s="49">
        <v>0.23593210596184266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5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5">
        <v>21425.973401546999</v>
      </c>
      <c r="D15" s="49">
        <v>0.3749736079302014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5">
        <v>6.9999999999999997E-7</v>
      </c>
      <c r="D16" s="49">
        <v>1.2250623140052498E-11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5">
        <v>1897.0753649440221</v>
      </c>
      <c r="D17" s="49">
        <v>3.3200507663152537E-2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5">
        <v>1077.692923566228</v>
      </c>
      <c r="D18" s="49">
        <v>1.8860585524730373E-2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5">
        <v>2.0000000000000002E-7</v>
      </c>
      <c r="D19" s="49">
        <v>3.5001780400149997E-12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5">
        <v>9.0000000000000007E-7</v>
      </c>
      <c r="D20" s="49">
        <v>1.5750801180067498E-11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5">
        <v>-2.3620142630575285</v>
      </c>
      <c r="D21" s="49">
        <v>-4.1337352268780864E-5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5">
        <v>1.2000000000000002E-6</v>
      </c>
      <c r="D22" s="49">
        <v>2.1001068240089998E-11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5">
        <v>13005.775434462212</v>
      </c>
      <c r="D23" s="49">
        <v>0.22761264784535584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5">
        <v>12865.387219226681</v>
      </c>
      <c r="D24" s="49">
        <v>0.22515572910513434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5">
        <v>6.0000000000000008E-7</v>
      </c>
      <c r="D25" s="49">
        <v>1.0500534120044999E-11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5">
        <v>125.78461024578139</v>
      </c>
      <c r="D26" s="49">
        <v>2.2013426527706485E-3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5">
        <v>3.0000000000000004E-7</v>
      </c>
      <c r="D27" s="49">
        <v>5.2502670600224995E-12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5">
        <v>8.0000000000000007E-7</v>
      </c>
      <c r="D28" s="49">
        <v>1.4000712160059999E-11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5">
        <v>2.0000000000000002E-7</v>
      </c>
      <c r="D29" s="49">
        <v>3.5001780400149997E-12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5">
        <v>9.9999999999999995E-7</v>
      </c>
      <c r="D30" s="49">
        <v>1.7500890200074997E-11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5">
        <v>14.60360088975006</v>
      </c>
      <c r="D31" s="49">
        <v>2.5557601569723332E-4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5">
        <v>1.2000000000000002E-6</v>
      </c>
      <c r="D32" s="49">
        <v>2.1001068240089998E-11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5">
        <v>266.77510397907054</v>
      </c>
      <c r="D33" s="49">
        <v>4.6688018028513039E-3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5">
        <v>6.0000000000000008E-7</v>
      </c>
      <c r="D34" s="49">
        <v>1.0500534120044999E-11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5">
        <v>4.0000000000000003E-7</v>
      </c>
      <c r="D35" s="49">
        <v>7.0003560800299993E-12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5">
        <v>2.0000000000000002E-7</v>
      </c>
      <c r="D36" s="49">
        <v>3.5001780400149997E-12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5">
        <v>-45.555267784722041</v>
      </c>
      <c r="D37" s="49">
        <v>-7.9725773953543419E-4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57139.950514958073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102</v>
      </c>
      <c r="C43" s="135">
        <v>25.068425319360003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1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135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136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142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137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143</v>
      </c>
      <c r="D56" s="116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2135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141</v>
      </c>
      <c r="D58" s="116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140</v>
      </c>
      <c r="D62" s="116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5" priority="21" stopIfTrue="1">
      <formula>$G10&gt;0</formula>
    </cfRule>
    <cfRule type="expression" dxfId="134" priority="22" stopIfTrue="1">
      <formula>LEFT(#REF!,3)="TIR"</formula>
    </cfRule>
  </conditionalFormatting>
  <conditionalFormatting sqref="A11:A24">
    <cfRule type="expression" dxfId="133" priority="23" stopIfTrue="1">
      <formula>$F11&gt;0</formula>
    </cfRule>
    <cfRule type="expression" dxfId="132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9" style="12" bestFit="1" customWidth="1"/>
    <col min="4" max="4" width="10.140625" style="12" bestFit="1" customWidth="1"/>
    <col min="5" max="5" width="9.5703125" style="12" bestFit="1" customWidth="1"/>
    <col min="6" max="6" width="8.85546875" style="12" bestFit="1" customWidth="1"/>
    <col min="7" max="7" width="8.5703125" style="94" bestFit="1" customWidth="1"/>
    <col min="8" max="8" width="8.7109375" style="94" bestFit="1" customWidth="1"/>
    <col min="9" max="9" width="8.28515625" style="94" bestFit="1" customWidth="1"/>
    <col min="10" max="10" width="10.28515625" style="45" bestFit="1" customWidth="1"/>
    <col min="11" max="11" width="13" style="96" bestFit="1" customWidth="1"/>
    <col min="12" max="12" width="11.710937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9"/>
      <c r="M6" s="17"/>
      <c r="N6" s="17"/>
      <c r="O6" s="16"/>
      <c r="P6" s="16"/>
      <c r="Q6" s="18"/>
    </row>
    <row r="7" spans="1:17" s="10" customFormat="1" x14ac:dyDescent="0.2">
      <c r="B7" s="223" t="s">
        <v>26</v>
      </c>
      <c r="C7" s="224"/>
      <c r="D7" s="224"/>
      <c r="E7" s="224"/>
      <c r="F7" s="224"/>
      <c r="G7" s="224"/>
      <c r="H7" s="224"/>
      <c r="I7" s="224"/>
      <c r="J7" s="224"/>
      <c r="K7" s="224"/>
      <c r="L7" s="225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9" customFormat="1" ht="12.75" customHeight="1" thickBot="1" x14ac:dyDescent="0.25">
      <c r="B11" s="191" t="s">
        <v>62</v>
      </c>
      <c r="C11" s="105"/>
      <c r="D11" s="105"/>
      <c r="E11" s="105"/>
      <c r="F11" s="192"/>
      <c r="G11" s="193"/>
      <c r="H11" s="197"/>
      <c r="I11" s="149">
        <v>9.0000000000000007E-7</v>
      </c>
      <c r="J11" s="105"/>
      <c r="K11" s="105">
        <v>1</v>
      </c>
      <c r="L11" s="122">
        <v>0</v>
      </c>
    </row>
    <row r="12" spans="1:17" s="159" customFormat="1" x14ac:dyDescent="0.2">
      <c r="B12" s="132" t="s">
        <v>148</v>
      </c>
      <c r="C12" s="162" t="s">
        <v>177</v>
      </c>
      <c r="D12" s="162" t="s">
        <v>177</v>
      </c>
      <c r="E12" s="162" t="s">
        <v>177</v>
      </c>
      <c r="F12" s="163" t="s">
        <v>177</v>
      </c>
      <c r="G12" s="175" t="s">
        <v>177</v>
      </c>
      <c r="H12" s="163" t="s">
        <v>177</v>
      </c>
      <c r="I12" s="164">
        <v>0</v>
      </c>
      <c r="J12" s="162" t="s">
        <v>177</v>
      </c>
      <c r="K12" s="162">
        <v>0</v>
      </c>
      <c r="L12" s="162">
        <v>0</v>
      </c>
    </row>
    <row r="13" spans="1:17" s="159" customFormat="1" x14ac:dyDescent="0.2">
      <c r="B13" s="133" t="s">
        <v>1442</v>
      </c>
      <c r="C13" s="162" t="s">
        <v>177</v>
      </c>
      <c r="D13" s="162" t="s">
        <v>177</v>
      </c>
      <c r="E13" s="162" t="s">
        <v>177</v>
      </c>
      <c r="F13" s="163" t="s">
        <v>177</v>
      </c>
      <c r="G13" s="177" t="s">
        <v>177</v>
      </c>
      <c r="H13" s="163" t="s">
        <v>177</v>
      </c>
      <c r="I13" s="168">
        <v>0</v>
      </c>
      <c r="J13" s="166" t="s">
        <v>177</v>
      </c>
      <c r="K13" s="162">
        <v>0</v>
      </c>
      <c r="L13" s="166">
        <v>0</v>
      </c>
    </row>
    <row r="14" spans="1:17" s="159" customFormat="1" x14ac:dyDescent="0.2">
      <c r="B14" s="133" t="s">
        <v>1443</v>
      </c>
      <c r="C14" s="162" t="s">
        <v>177</v>
      </c>
      <c r="D14" s="162" t="s">
        <v>177</v>
      </c>
      <c r="E14" s="162" t="s">
        <v>177</v>
      </c>
      <c r="F14" s="163" t="s">
        <v>177</v>
      </c>
      <c r="G14" s="177" t="s">
        <v>177</v>
      </c>
      <c r="H14" s="163" t="s">
        <v>177</v>
      </c>
      <c r="I14" s="168">
        <v>0</v>
      </c>
      <c r="J14" s="166" t="s">
        <v>177</v>
      </c>
      <c r="K14" s="162">
        <v>0</v>
      </c>
      <c r="L14" s="166">
        <v>0</v>
      </c>
    </row>
    <row r="15" spans="1:17" s="159" customFormat="1" x14ac:dyDescent="0.2">
      <c r="B15" s="133" t="s">
        <v>1444</v>
      </c>
      <c r="C15" s="162" t="s">
        <v>177</v>
      </c>
      <c r="D15" s="162" t="s">
        <v>177</v>
      </c>
      <c r="E15" s="162" t="s">
        <v>177</v>
      </c>
      <c r="F15" s="163" t="s">
        <v>177</v>
      </c>
      <c r="G15" s="177" t="s">
        <v>177</v>
      </c>
      <c r="H15" s="163" t="s">
        <v>177</v>
      </c>
      <c r="I15" s="168">
        <v>0</v>
      </c>
      <c r="J15" s="166" t="s">
        <v>177</v>
      </c>
      <c r="K15" s="162">
        <v>0</v>
      </c>
      <c r="L15" s="166">
        <v>0</v>
      </c>
    </row>
    <row r="16" spans="1:17" s="159" customFormat="1" x14ac:dyDescent="0.2">
      <c r="B16" s="133" t="s">
        <v>152</v>
      </c>
      <c r="C16" s="162" t="s">
        <v>177</v>
      </c>
      <c r="D16" s="162" t="s">
        <v>177</v>
      </c>
      <c r="E16" s="162" t="s">
        <v>177</v>
      </c>
      <c r="F16" s="163" t="s">
        <v>177</v>
      </c>
      <c r="G16" s="177" t="s">
        <v>177</v>
      </c>
      <c r="H16" s="163" t="s">
        <v>177</v>
      </c>
      <c r="I16" s="168">
        <v>0</v>
      </c>
      <c r="J16" s="166" t="s">
        <v>177</v>
      </c>
      <c r="K16" s="162">
        <v>0</v>
      </c>
      <c r="L16" s="166">
        <v>0</v>
      </c>
    </row>
    <row r="17" spans="2:16" s="159" customFormat="1" x14ac:dyDescent="0.2">
      <c r="B17" s="133" t="s">
        <v>334</v>
      </c>
      <c r="C17" s="162" t="s">
        <v>177</v>
      </c>
      <c r="D17" s="162" t="s">
        <v>177</v>
      </c>
      <c r="E17" s="162" t="s">
        <v>177</v>
      </c>
      <c r="F17" s="163" t="s">
        <v>177</v>
      </c>
      <c r="G17" s="177" t="s">
        <v>177</v>
      </c>
      <c r="H17" s="163" t="s">
        <v>177</v>
      </c>
      <c r="I17" s="168">
        <v>0</v>
      </c>
      <c r="J17" s="166" t="s">
        <v>177</v>
      </c>
      <c r="K17" s="162">
        <v>0</v>
      </c>
      <c r="L17" s="166">
        <v>0</v>
      </c>
    </row>
    <row r="18" spans="2:16" s="159" customFormat="1" x14ac:dyDescent="0.2">
      <c r="B18" s="133" t="s">
        <v>1442</v>
      </c>
      <c r="C18" s="162" t="s">
        <v>177</v>
      </c>
      <c r="D18" s="162" t="s">
        <v>177</v>
      </c>
      <c r="E18" s="162" t="s">
        <v>177</v>
      </c>
      <c r="F18" s="163" t="s">
        <v>177</v>
      </c>
      <c r="G18" s="177" t="s">
        <v>177</v>
      </c>
      <c r="H18" s="163" t="s">
        <v>177</v>
      </c>
      <c r="I18" s="168">
        <v>0</v>
      </c>
      <c r="J18" s="166" t="s">
        <v>177</v>
      </c>
      <c r="K18" s="162">
        <v>0</v>
      </c>
      <c r="L18" s="166">
        <v>0</v>
      </c>
    </row>
    <row r="19" spans="2:16" s="159" customFormat="1" x14ac:dyDescent="0.2">
      <c r="B19" s="133" t="s">
        <v>1445</v>
      </c>
      <c r="C19" s="162" t="s">
        <v>177</v>
      </c>
      <c r="D19" s="162" t="s">
        <v>177</v>
      </c>
      <c r="E19" s="162" t="s">
        <v>177</v>
      </c>
      <c r="F19" s="163" t="s">
        <v>177</v>
      </c>
      <c r="G19" s="177" t="s">
        <v>177</v>
      </c>
      <c r="H19" s="163" t="s">
        <v>177</v>
      </c>
      <c r="I19" s="168">
        <v>0</v>
      </c>
      <c r="J19" s="166" t="s">
        <v>177</v>
      </c>
      <c r="K19" s="162">
        <v>0</v>
      </c>
      <c r="L19" s="166">
        <v>0</v>
      </c>
    </row>
    <row r="20" spans="2:16" s="159" customFormat="1" x14ac:dyDescent="0.2">
      <c r="B20" s="133" t="s">
        <v>1444</v>
      </c>
      <c r="C20" s="162" t="s">
        <v>177</v>
      </c>
      <c r="D20" s="162" t="s">
        <v>177</v>
      </c>
      <c r="E20" s="162" t="s">
        <v>177</v>
      </c>
      <c r="F20" s="163" t="s">
        <v>177</v>
      </c>
      <c r="G20" s="177" t="s">
        <v>177</v>
      </c>
      <c r="H20" s="163" t="s">
        <v>177</v>
      </c>
      <c r="I20" s="168">
        <v>0</v>
      </c>
      <c r="J20" s="166" t="s">
        <v>177</v>
      </c>
      <c r="K20" s="162">
        <v>0</v>
      </c>
      <c r="L20" s="166">
        <v>0</v>
      </c>
    </row>
    <row r="21" spans="2:16" s="159" customFormat="1" x14ac:dyDescent="0.2">
      <c r="B21" s="133" t="s">
        <v>1446</v>
      </c>
      <c r="C21" s="162" t="s">
        <v>177</v>
      </c>
      <c r="D21" s="162" t="s">
        <v>177</v>
      </c>
      <c r="E21" s="162" t="s">
        <v>177</v>
      </c>
      <c r="F21" s="163" t="s">
        <v>177</v>
      </c>
      <c r="G21" s="177" t="s">
        <v>177</v>
      </c>
      <c r="H21" s="163" t="s">
        <v>177</v>
      </c>
      <c r="I21" s="168">
        <v>0</v>
      </c>
      <c r="J21" s="166" t="s">
        <v>177</v>
      </c>
      <c r="K21" s="162">
        <v>0</v>
      </c>
      <c r="L21" s="166">
        <v>0</v>
      </c>
    </row>
    <row r="22" spans="2:16" s="159" customFormat="1" x14ac:dyDescent="0.2">
      <c r="B22" s="133" t="s">
        <v>152</v>
      </c>
      <c r="C22" s="162" t="s">
        <v>177</v>
      </c>
      <c r="D22" s="162" t="s">
        <v>177</v>
      </c>
      <c r="E22" s="162" t="s">
        <v>177</v>
      </c>
      <c r="F22" s="163" t="s">
        <v>177</v>
      </c>
      <c r="G22" s="177" t="s">
        <v>177</v>
      </c>
      <c r="H22" s="163" t="s">
        <v>177</v>
      </c>
      <c r="I22" s="168">
        <v>0</v>
      </c>
      <c r="J22" s="166" t="s">
        <v>177</v>
      </c>
      <c r="K22" s="162">
        <v>0</v>
      </c>
      <c r="L22" s="166">
        <v>0</v>
      </c>
    </row>
    <row r="23" spans="2:16" s="159" customFormat="1" x14ac:dyDescent="0.2">
      <c r="B23" s="115" t="s">
        <v>167</v>
      </c>
      <c r="C23" s="169"/>
      <c r="D23" s="169"/>
      <c r="E23" s="169"/>
      <c r="F23" s="169"/>
      <c r="G23" s="170"/>
      <c r="H23" s="170"/>
      <c r="I23" s="170"/>
      <c r="J23" s="171"/>
      <c r="K23" s="172"/>
      <c r="L23" s="173"/>
      <c r="M23" s="190"/>
      <c r="N23" s="190"/>
      <c r="O23" s="174"/>
      <c r="P23" s="174"/>
    </row>
    <row r="24" spans="2:16" s="159" customFormat="1" x14ac:dyDescent="0.2">
      <c r="B24" s="115" t="s">
        <v>168</v>
      </c>
      <c r="C24" s="169"/>
      <c r="D24" s="169"/>
      <c r="E24" s="169"/>
      <c r="F24" s="169"/>
      <c r="G24" s="170"/>
      <c r="H24" s="170"/>
      <c r="I24" s="170"/>
      <c r="J24" s="171"/>
      <c r="K24" s="172"/>
      <c r="L24" s="173"/>
      <c r="M24" s="190"/>
      <c r="N24" s="190"/>
      <c r="O24" s="174"/>
      <c r="P24" s="174"/>
    </row>
    <row r="25" spans="2:16" s="159" customFormat="1" x14ac:dyDescent="0.2">
      <c r="B25" s="115" t="s">
        <v>169</v>
      </c>
      <c r="C25" s="169"/>
      <c r="D25" s="169"/>
      <c r="E25" s="169"/>
      <c r="F25" s="169"/>
      <c r="G25" s="170"/>
      <c r="H25" s="170"/>
      <c r="I25" s="170"/>
      <c r="J25" s="171"/>
      <c r="K25" s="172"/>
      <c r="L25" s="173"/>
      <c r="M25" s="190"/>
      <c r="N25" s="190"/>
      <c r="O25" s="174"/>
      <c r="P25" s="174"/>
    </row>
    <row r="26" spans="2:16" s="159" customFormat="1" x14ac:dyDescent="0.2">
      <c r="B26" s="115" t="s">
        <v>170</v>
      </c>
      <c r="C26" s="169"/>
      <c r="D26" s="169"/>
      <c r="E26" s="169"/>
      <c r="F26" s="169"/>
      <c r="G26" s="170"/>
      <c r="H26" s="170"/>
      <c r="I26" s="170"/>
      <c r="J26" s="171"/>
      <c r="K26" s="172"/>
      <c r="L26" s="173"/>
      <c r="M26" s="190"/>
      <c r="N26" s="190"/>
      <c r="O26" s="174"/>
      <c r="P26" s="174"/>
    </row>
    <row r="27" spans="2:16" s="159" customFormat="1" x14ac:dyDescent="0.2">
      <c r="B27" s="115" t="s">
        <v>171</v>
      </c>
      <c r="C27" s="169"/>
      <c r="D27" s="169"/>
      <c r="E27" s="169"/>
      <c r="F27" s="169"/>
      <c r="G27" s="170"/>
      <c r="H27" s="170"/>
      <c r="I27" s="170"/>
      <c r="J27" s="171"/>
      <c r="K27" s="172"/>
      <c r="L27" s="173"/>
      <c r="M27" s="190"/>
      <c r="N27" s="190"/>
      <c r="O27" s="174"/>
      <c r="P27" s="174"/>
    </row>
  </sheetData>
  <mergeCells count="2">
    <mergeCell ref="B7:L7"/>
    <mergeCell ref="B6:L6"/>
  </mergeCells>
  <phoneticPr fontId="3" type="noConversion"/>
  <conditionalFormatting sqref="K1:K5 J23:J55557 G11:J22">
    <cfRule type="expression" dxfId="93" priority="183" stopIfTrue="1">
      <formula>LEFT(#REF!,3)="TIR"</formula>
    </cfRule>
  </conditionalFormatting>
  <conditionalFormatting sqref="K11:L22 C11:G22">
    <cfRule type="expression" dxfId="92" priority="186" stopIfTrue="1">
      <formula>LEFT(#REF!,3)="TIR"</formula>
    </cfRule>
  </conditionalFormatting>
  <conditionalFormatting sqref="B11:B22 J11:J22">
    <cfRule type="expression" dxfId="91" priority="188" stopIfTrue="1">
      <formula>#REF!&gt;0</formula>
    </cfRule>
    <cfRule type="expression" dxfId="90" priority="189" stopIfTrue="1">
      <formula>LEFT(#REF!,3)="TIR"</formula>
    </cfRule>
  </conditionalFormatting>
  <conditionalFormatting sqref="I12:I22 K12:L22">
    <cfRule type="expression" dxfId="89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2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4.85546875" style="12" bestFit="1" customWidth="1"/>
    <col min="4" max="4" width="9.140625" style="13" bestFit="1" customWidth="1"/>
    <col min="5" max="5" width="8.5703125" style="13" bestFit="1" customWidth="1"/>
    <col min="6" max="6" width="8" style="94" bestFit="1" customWidth="1"/>
    <col min="7" max="7" width="9.140625" style="14" bestFit="1" customWidth="1"/>
    <col min="8" max="8" width="6.5703125" style="14" bestFit="1" customWidth="1"/>
    <col min="9" max="9" width="8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0" t="s">
        <v>11</v>
      </c>
      <c r="C6" s="221"/>
      <c r="D6" s="221"/>
      <c r="E6" s="221"/>
      <c r="F6" s="221"/>
      <c r="G6" s="221"/>
      <c r="H6" s="221"/>
      <c r="I6" s="221"/>
      <c r="J6" s="221"/>
      <c r="K6" s="222"/>
      <c r="L6" s="15"/>
      <c r="M6" s="15"/>
      <c r="N6" s="17"/>
      <c r="O6" s="16"/>
      <c r="P6" s="16"/>
      <c r="Q6" s="18"/>
    </row>
    <row r="7" spans="1:17" s="10" customFormat="1" x14ac:dyDescent="0.2">
      <c r="B7" s="223" t="s">
        <v>27</v>
      </c>
      <c r="C7" s="224"/>
      <c r="D7" s="224"/>
      <c r="E7" s="224"/>
      <c r="F7" s="224"/>
      <c r="G7" s="224"/>
      <c r="H7" s="224"/>
      <c r="I7" s="224"/>
      <c r="J7" s="224"/>
      <c r="K7" s="225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9" customFormat="1" ht="12.75" customHeight="1" thickBot="1" x14ac:dyDescent="0.25">
      <c r="B11" s="191" t="s">
        <v>68</v>
      </c>
      <c r="C11" s="105"/>
      <c r="D11" s="105"/>
      <c r="E11" s="105"/>
      <c r="F11" s="192"/>
      <c r="G11" s="193"/>
      <c r="H11" s="192"/>
      <c r="I11" s="195">
        <v>-2.3620142630575285</v>
      </c>
      <c r="J11" s="105">
        <v>1</v>
      </c>
      <c r="K11" s="122">
        <v>-4.1337352268780864E-5</v>
      </c>
    </row>
    <row r="12" spans="1:17" s="159" customFormat="1" x14ac:dyDescent="0.2">
      <c r="B12" s="132" t="s">
        <v>148</v>
      </c>
      <c r="C12" s="162" t="s">
        <v>177</v>
      </c>
      <c r="D12" s="162" t="s">
        <v>177</v>
      </c>
      <c r="E12" s="162"/>
      <c r="F12" s="163" t="s">
        <v>177</v>
      </c>
      <c r="G12" s="175" t="s">
        <v>177</v>
      </c>
      <c r="H12" s="163" t="s">
        <v>177</v>
      </c>
      <c r="I12" s="164">
        <v>0</v>
      </c>
      <c r="J12" s="162">
        <v>0</v>
      </c>
      <c r="K12" s="162">
        <v>0</v>
      </c>
    </row>
    <row r="13" spans="1:17" s="159" customFormat="1" x14ac:dyDescent="0.2">
      <c r="B13" s="133" t="s">
        <v>334</v>
      </c>
      <c r="C13" s="162" t="s">
        <v>177</v>
      </c>
      <c r="D13" s="166" t="s">
        <v>177</v>
      </c>
      <c r="E13" s="166"/>
      <c r="F13" s="167" t="s">
        <v>177</v>
      </c>
      <c r="G13" s="177" t="s">
        <v>177</v>
      </c>
      <c r="H13" s="167" t="s">
        <v>177</v>
      </c>
      <c r="I13" s="168">
        <v>-2.3620143630575332</v>
      </c>
      <c r="J13" s="162">
        <v>1.000000042336749</v>
      </c>
      <c r="K13" s="162">
        <v>-4.1337354018869965E-5</v>
      </c>
    </row>
    <row r="14" spans="1:17" x14ac:dyDescent="0.2">
      <c r="B14" s="23" t="s">
        <v>1447</v>
      </c>
      <c r="C14" s="41" t="s">
        <v>1448</v>
      </c>
      <c r="D14" s="32" t="s">
        <v>339</v>
      </c>
      <c r="E14" s="32" t="s">
        <v>1449</v>
      </c>
      <c r="F14" s="95" t="s">
        <v>136</v>
      </c>
      <c r="G14" s="104">
        <v>-0.27649507810394519</v>
      </c>
      <c r="H14" s="95">
        <v>163.54</v>
      </c>
      <c r="I14" s="125">
        <v>-194.0575904733083</v>
      </c>
      <c r="J14" s="41">
        <v>82.157670894886508</v>
      </c>
      <c r="K14" s="41">
        <v>-3.3961805833644882E-3</v>
      </c>
      <c r="L14" s="18"/>
      <c r="M14" s="18"/>
      <c r="N14" s="18"/>
      <c r="O14" s="18"/>
      <c r="P14" s="18"/>
    </row>
    <row r="15" spans="1:17" x14ac:dyDescent="0.2">
      <c r="B15" s="23" t="s">
        <v>1450</v>
      </c>
      <c r="C15" s="41" t="s">
        <v>1451</v>
      </c>
      <c r="D15" s="32" t="s">
        <v>339</v>
      </c>
      <c r="E15" s="32" t="s">
        <v>1449</v>
      </c>
      <c r="F15" s="95" t="s">
        <v>136</v>
      </c>
      <c r="G15" s="104">
        <v>44667.62419915622</v>
      </c>
      <c r="H15" s="95">
        <v>1</v>
      </c>
      <c r="I15" s="125">
        <v>191.69557601025076</v>
      </c>
      <c r="J15" s="41">
        <v>-81.157670810213006</v>
      </c>
      <c r="K15" s="41">
        <v>3.3548432275955294E-3</v>
      </c>
      <c r="L15" s="18"/>
      <c r="M15" s="18"/>
      <c r="N15" s="18"/>
      <c r="O15" s="18"/>
      <c r="P15" s="18"/>
    </row>
    <row r="16" spans="1:17" s="159" customFormat="1" x14ac:dyDescent="0.2">
      <c r="B16" s="115" t="s">
        <v>167</v>
      </c>
      <c r="C16" s="169"/>
      <c r="D16" s="115"/>
      <c r="E16" s="115"/>
      <c r="F16" s="170"/>
      <c r="G16" s="188"/>
      <c r="H16" s="188"/>
      <c r="I16" s="189"/>
      <c r="J16" s="189"/>
      <c r="K16" s="174"/>
      <c r="L16" s="190"/>
      <c r="M16" s="190"/>
      <c r="N16" s="190"/>
      <c r="O16" s="174"/>
      <c r="P16" s="174"/>
    </row>
    <row r="17" spans="2:16" s="159" customFormat="1" x14ac:dyDescent="0.2">
      <c r="B17" s="115" t="s">
        <v>168</v>
      </c>
      <c r="C17" s="169"/>
      <c r="D17" s="115"/>
      <c r="E17" s="115"/>
      <c r="F17" s="170"/>
      <c r="G17" s="188"/>
      <c r="H17" s="188"/>
      <c r="I17" s="189"/>
      <c r="J17" s="189"/>
      <c r="K17" s="174"/>
      <c r="L17" s="190"/>
      <c r="M17" s="190"/>
      <c r="N17" s="190"/>
      <c r="O17" s="174"/>
      <c r="P17" s="174"/>
    </row>
    <row r="18" spans="2:16" s="159" customFormat="1" x14ac:dyDescent="0.2">
      <c r="B18" s="115" t="s">
        <v>169</v>
      </c>
      <c r="C18" s="169"/>
      <c r="D18" s="115"/>
      <c r="E18" s="115"/>
      <c r="F18" s="170"/>
      <c r="G18" s="188"/>
      <c r="H18" s="188"/>
      <c r="I18" s="189"/>
      <c r="J18" s="189"/>
      <c r="K18" s="174"/>
      <c r="L18" s="190"/>
      <c r="M18" s="190"/>
      <c r="N18" s="190"/>
      <c r="O18" s="174"/>
      <c r="P18" s="174"/>
    </row>
    <row r="19" spans="2:16" s="159" customFormat="1" x14ac:dyDescent="0.2">
      <c r="B19" s="115" t="s">
        <v>170</v>
      </c>
      <c r="C19" s="169"/>
      <c r="D19" s="115"/>
      <c r="E19" s="115"/>
      <c r="F19" s="170"/>
      <c r="G19" s="188"/>
      <c r="H19" s="188"/>
      <c r="I19" s="189"/>
      <c r="J19" s="189"/>
      <c r="K19" s="174"/>
      <c r="L19" s="190"/>
      <c r="M19" s="190"/>
      <c r="N19" s="190"/>
      <c r="O19" s="174"/>
      <c r="P19" s="174"/>
    </row>
    <row r="20" spans="2:16" s="159" customFormat="1" x14ac:dyDescent="0.2">
      <c r="B20" s="115" t="s">
        <v>171</v>
      </c>
      <c r="C20" s="169"/>
      <c r="D20" s="115"/>
      <c r="E20" s="115"/>
      <c r="F20" s="170"/>
      <c r="G20" s="188"/>
      <c r="H20" s="188"/>
      <c r="I20" s="189"/>
      <c r="J20" s="189"/>
      <c r="K20" s="174"/>
      <c r="L20" s="190"/>
      <c r="M20" s="190"/>
      <c r="N20" s="190"/>
      <c r="O20" s="174"/>
      <c r="P20" s="174"/>
    </row>
  </sheetData>
  <mergeCells count="2">
    <mergeCell ref="B7:K7"/>
    <mergeCell ref="B6:K6"/>
  </mergeCells>
  <phoneticPr fontId="3" type="noConversion"/>
  <conditionalFormatting sqref="K1:K5 K16:K55550 G11:H15">
    <cfRule type="expression" dxfId="88" priority="209" stopIfTrue="1">
      <formula>LEFT(#REF!,3)="TIR"</formula>
    </cfRule>
  </conditionalFormatting>
  <conditionalFormatting sqref="J11:K15 C11:F15">
    <cfRule type="expression" dxfId="87" priority="212" stopIfTrue="1">
      <formula>LEFT(#REF!,3)="TIR"</formula>
    </cfRule>
  </conditionalFormatting>
  <conditionalFormatting sqref="B11:B15 J12:J15 I11:J11">
    <cfRule type="expression" dxfId="86" priority="214" stopIfTrue="1">
      <formula>#REF!&gt;0</formula>
    </cfRule>
    <cfRule type="expression" dxfId="85" priority="215" stopIfTrue="1">
      <formula>LEFT(#REF!,3)="TIR"</formula>
    </cfRule>
  </conditionalFormatting>
  <conditionalFormatting sqref="K12:K15">
    <cfRule type="expression" dxfId="84" priority="220" stopIfTrue="1">
      <formula>OR(LEFT(#REF!,3)="TIR",LEFT(#REF!,2)="IR")</formula>
    </cfRule>
  </conditionalFormatting>
  <conditionalFormatting sqref="I12:J15">
    <cfRule type="expression" dxfId="83" priority="221" stopIfTrue="1">
      <formula>#REF!&gt;0</formula>
    </cfRule>
    <cfRule type="expression" dxfId="82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0" style="96" bestFit="1" customWidth="1"/>
    <col min="10" max="10" width="11.5703125" style="98" bestFit="1" customWidth="1"/>
    <col min="11" max="11" width="13.42578125" style="98" bestFit="1" customWidth="1"/>
    <col min="12" max="12" width="9.5703125" style="98" bestFit="1" customWidth="1"/>
    <col min="13" max="14" width="8.85546875" style="96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99"/>
      <c r="P1" s="99"/>
      <c r="Q1" s="55"/>
    </row>
    <row r="2" spans="1:17" s="10" customFormat="1" x14ac:dyDescent="0.2">
      <c r="B2" s="13" t="s">
        <v>163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99"/>
      <c r="P2" s="99"/>
      <c r="Q2" s="55"/>
    </row>
    <row r="3" spans="1:17" s="10" customFormat="1" x14ac:dyDescent="0.2">
      <c r="B3" s="13" t="s">
        <v>164</v>
      </c>
      <c r="C3" s="12" t="s">
        <v>165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99"/>
      <c r="P3" s="99"/>
      <c r="Q3" s="55"/>
    </row>
    <row r="4" spans="1:17" s="10" customFormat="1" x14ac:dyDescent="0.2">
      <c r="B4" s="13" t="s">
        <v>166</v>
      </c>
      <c r="C4" s="12" t="s">
        <v>173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99"/>
      <c r="P4" s="99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99"/>
      <c r="P5" s="99"/>
      <c r="Q5" s="55"/>
    </row>
    <row r="6" spans="1:17" s="10" customFormat="1" ht="13.5" thickBot="1" x14ac:dyDescent="0.25">
      <c r="B6" s="220" t="s">
        <v>11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2"/>
    </row>
    <row r="7" spans="1:17" s="10" customFormat="1" x14ac:dyDescent="0.2">
      <c r="B7" s="223" t="s">
        <v>28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5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9" customFormat="1" ht="12.75" customHeight="1" thickBot="1" x14ac:dyDescent="0.25">
      <c r="B11" s="141" t="s">
        <v>63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3"/>
      <c r="M11" s="142"/>
      <c r="N11" s="146">
        <v>1.2000000000000002E-6</v>
      </c>
      <c r="O11" s="102"/>
      <c r="P11" s="102">
        <v>1</v>
      </c>
      <c r="Q11" s="121">
        <v>0</v>
      </c>
    </row>
    <row r="12" spans="1:17" s="159" customFormat="1" x14ac:dyDescent="0.2">
      <c r="B12" s="132" t="s">
        <v>148</v>
      </c>
      <c r="C12" s="162" t="s">
        <v>177</v>
      </c>
      <c r="D12" s="162" t="s">
        <v>177</v>
      </c>
      <c r="E12" s="163" t="s">
        <v>177</v>
      </c>
      <c r="F12" s="163" t="s">
        <v>177</v>
      </c>
      <c r="G12" s="163" t="s">
        <v>177</v>
      </c>
      <c r="H12" s="163" t="s">
        <v>177</v>
      </c>
      <c r="I12" s="163" t="s">
        <v>177</v>
      </c>
      <c r="J12" s="162" t="s">
        <v>177</v>
      </c>
      <c r="K12" s="162" t="s">
        <v>177</v>
      </c>
      <c r="L12" s="175" t="s">
        <v>177</v>
      </c>
      <c r="M12" s="163" t="s">
        <v>177</v>
      </c>
      <c r="N12" s="164">
        <v>0</v>
      </c>
      <c r="O12" s="162" t="s">
        <v>177</v>
      </c>
      <c r="P12" s="162">
        <v>0</v>
      </c>
      <c r="Q12" s="162">
        <v>0</v>
      </c>
    </row>
    <row r="13" spans="1:17" s="159" customFormat="1" x14ac:dyDescent="0.2">
      <c r="B13" s="133" t="s">
        <v>1452</v>
      </c>
      <c r="C13" s="162" t="s">
        <v>177</v>
      </c>
      <c r="D13" s="166" t="s">
        <v>177</v>
      </c>
      <c r="E13" s="167" t="s">
        <v>177</v>
      </c>
      <c r="F13" s="167" t="s">
        <v>177</v>
      </c>
      <c r="G13" s="167" t="s">
        <v>177</v>
      </c>
      <c r="H13" s="167" t="s">
        <v>177</v>
      </c>
      <c r="I13" s="167" t="s">
        <v>177</v>
      </c>
      <c r="J13" s="166" t="s">
        <v>177</v>
      </c>
      <c r="K13" s="166" t="s">
        <v>177</v>
      </c>
      <c r="L13" s="177" t="s">
        <v>177</v>
      </c>
      <c r="M13" s="167" t="s">
        <v>177</v>
      </c>
      <c r="N13" s="168">
        <v>0</v>
      </c>
      <c r="O13" s="166" t="s">
        <v>177</v>
      </c>
      <c r="P13" s="166">
        <v>0</v>
      </c>
      <c r="Q13" s="166">
        <v>0</v>
      </c>
    </row>
    <row r="14" spans="1:17" s="159" customFormat="1" x14ac:dyDescent="0.2">
      <c r="B14" s="133" t="s">
        <v>1453</v>
      </c>
      <c r="C14" s="162" t="s">
        <v>177</v>
      </c>
      <c r="D14" s="166" t="s">
        <v>177</v>
      </c>
      <c r="E14" s="167" t="s">
        <v>177</v>
      </c>
      <c r="F14" s="167" t="s">
        <v>177</v>
      </c>
      <c r="G14" s="167" t="s">
        <v>177</v>
      </c>
      <c r="H14" s="167" t="s">
        <v>177</v>
      </c>
      <c r="I14" s="167" t="s">
        <v>177</v>
      </c>
      <c r="J14" s="166" t="s">
        <v>177</v>
      </c>
      <c r="K14" s="166" t="s">
        <v>177</v>
      </c>
      <c r="L14" s="177" t="s">
        <v>177</v>
      </c>
      <c r="M14" s="167" t="s">
        <v>177</v>
      </c>
      <c r="N14" s="168">
        <v>0</v>
      </c>
      <c r="O14" s="166" t="s">
        <v>177</v>
      </c>
      <c r="P14" s="166">
        <v>0</v>
      </c>
      <c r="Q14" s="166">
        <v>0</v>
      </c>
    </row>
    <row r="15" spans="1:17" s="159" customFormat="1" x14ac:dyDescent="0.2">
      <c r="B15" s="133" t="s">
        <v>1454</v>
      </c>
      <c r="C15" s="162" t="s">
        <v>177</v>
      </c>
      <c r="D15" s="166" t="s">
        <v>177</v>
      </c>
      <c r="E15" s="167" t="s">
        <v>177</v>
      </c>
      <c r="F15" s="167" t="s">
        <v>177</v>
      </c>
      <c r="G15" s="167" t="s">
        <v>177</v>
      </c>
      <c r="H15" s="167" t="s">
        <v>177</v>
      </c>
      <c r="I15" s="167" t="s">
        <v>177</v>
      </c>
      <c r="J15" s="166" t="s">
        <v>177</v>
      </c>
      <c r="K15" s="166" t="s">
        <v>177</v>
      </c>
      <c r="L15" s="177" t="s">
        <v>177</v>
      </c>
      <c r="M15" s="167" t="s">
        <v>177</v>
      </c>
      <c r="N15" s="168">
        <v>0</v>
      </c>
      <c r="O15" s="166" t="s">
        <v>177</v>
      </c>
      <c r="P15" s="166">
        <v>0</v>
      </c>
      <c r="Q15" s="166">
        <v>0</v>
      </c>
    </row>
    <row r="16" spans="1:17" s="159" customFormat="1" x14ac:dyDescent="0.2">
      <c r="B16" s="133" t="s">
        <v>1455</v>
      </c>
      <c r="C16" s="162" t="s">
        <v>177</v>
      </c>
      <c r="D16" s="166" t="s">
        <v>177</v>
      </c>
      <c r="E16" s="167" t="s">
        <v>177</v>
      </c>
      <c r="F16" s="167" t="s">
        <v>177</v>
      </c>
      <c r="G16" s="167" t="s">
        <v>177</v>
      </c>
      <c r="H16" s="167" t="s">
        <v>177</v>
      </c>
      <c r="I16" s="167" t="s">
        <v>177</v>
      </c>
      <c r="J16" s="166" t="s">
        <v>177</v>
      </c>
      <c r="K16" s="166" t="s">
        <v>177</v>
      </c>
      <c r="L16" s="177" t="s">
        <v>177</v>
      </c>
      <c r="M16" s="167" t="s">
        <v>177</v>
      </c>
      <c r="N16" s="168">
        <v>0</v>
      </c>
      <c r="O16" s="166" t="s">
        <v>177</v>
      </c>
      <c r="P16" s="166">
        <v>0</v>
      </c>
      <c r="Q16" s="166">
        <v>0</v>
      </c>
    </row>
    <row r="17" spans="2:17" s="159" customFormat="1" x14ac:dyDescent="0.2">
      <c r="B17" s="133" t="s">
        <v>1456</v>
      </c>
      <c r="C17" s="162" t="s">
        <v>177</v>
      </c>
      <c r="D17" s="166" t="s">
        <v>177</v>
      </c>
      <c r="E17" s="167" t="s">
        <v>177</v>
      </c>
      <c r="F17" s="167" t="s">
        <v>177</v>
      </c>
      <c r="G17" s="167" t="s">
        <v>177</v>
      </c>
      <c r="H17" s="167" t="s">
        <v>177</v>
      </c>
      <c r="I17" s="167" t="s">
        <v>177</v>
      </c>
      <c r="J17" s="166" t="s">
        <v>177</v>
      </c>
      <c r="K17" s="166" t="s">
        <v>177</v>
      </c>
      <c r="L17" s="177" t="s">
        <v>177</v>
      </c>
      <c r="M17" s="167" t="s">
        <v>177</v>
      </c>
      <c r="N17" s="168">
        <v>0</v>
      </c>
      <c r="O17" s="166" t="s">
        <v>177</v>
      </c>
      <c r="P17" s="166">
        <v>0</v>
      </c>
      <c r="Q17" s="166">
        <v>0</v>
      </c>
    </row>
    <row r="18" spans="2:17" s="159" customFormat="1" x14ac:dyDescent="0.2">
      <c r="B18" s="133" t="s">
        <v>1457</v>
      </c>
      <c r="C18" s="162" t="s">
        <v>177</v>
      </c>
      <c r="D18" s="166" t="s">
        <v>177</v>
      </c>
      <c r="E18" s="167" t="s">
        <v>177</v>
      </c>
      <c r="F18" s="167" t="s">
        <v>177</v>
      </c>
      <c r="G18" s="167" t="s">
        <v>177</v>
      </c>
      <c r="H18" s="167" t="s">
        <v>177</v>
      </c>
      <c r="I18" s="167" t="s">
        <v>177</v>
      </c>
      <c r="J18" s="166" t="s">
        <v>177</v>
      </c>
      <c r="K18" s="166" t="s">
        <v>177</v>
      </c>
      <c r="L18" s="177" t="s">
        <v>177</v>
      </c>
      <c r="M18" s="167" t="s">
        <v>177</v>
      </c>
      <c r="N18" s="168">
        <v>0</v>
      </c>
      <c r="O18" s="166" t="s">
        <v>177</v>
      </c>
      <c r="P18" s="166">
        <v>0</v>
      </c>
      <c r="Q18" s="166">
        <v>0</v>
      </c>
    </row>
    <row r="19" spans="2:17" s="159" customFormat="1" x14ac:dyDescent="0.2">
      <c r="B19" s="133" t="s">
        <v>1458</v>
      </c>
      <c r="C19" s="162" t="s">
        <v>177</v>
      </c>
      <c r="D19" s="166" t="s">
        <v>177</v>
      </c>
      <c r="E19" s="167" t="s">
        <v>177</v>
      </c>
      <c r="F19" s="167" t="s">
        <v>177</v>
      </c>
      <c r="G19" s="167" t="s">
        <v>177</v>
      </c>
      <c r="H19" s="167" t="s">
        <v>177</v>
      </c>
      <c r="I19" s="167" t="s">
        <v>177</v>
      </c>
      <c r="J19" s="166" t="s">
        <v>177</v>
      </c>
      <c r="K19" s="166" t="s">
        <v>177</v>
      </c>
      <c r="L19" s="177" t="s">
        <v>177</v>
      </c>
      <c r="M19" s="167" t="s">
        <v>177</v>
      </c>
      <c r="N19" s="168">
        <v>0</v>
      </c>
      <c r="O19" s="166" t="s">
        <v>177</v>
      </c>
      <c r="P19" s="166">
        <v>0</v>
      </c>
      <c r="Q19" s="166">
        <v>0</v>
      </c>
    </row>
    <row r="20" spans="2:17" s="159" customFormat="1" x14ac:dyDescent="0.2">
      <c r="B20" s="133" t="s">
        <v>334</v>
      </c>
      <c r="C20" s="162" t="s">
        <v>177</v>
      </c>
      <c r="D20" s="166" t="s">
        <v>177</v>
      </c>
      <c r="E20" s="167" t="s">
        <v>177</v>
      </c>
      <c r="F20" s="167" t="s">
        <v>177</v>
      </c>
      <c r="G20" s="167" t="s">
        <v>177</v>
      </c>
      <c r="H20" s="167" t="s">
        <v>177</v>
      </c>
      <c r="I20" s="167" t="s">
        <v>177</v>
      </c>
      <c r="J20" s="166" t="s">
        <v>177</v>
      </c>
      <c r="K20" s="166" t="s">
        <v>177</v>
      </c>
      <c r="L20" s="177" t="s">
        <v>177</v>
      </c>
      <c r="M20" s="167" t="s">
        <v>177</v>
      </c>
      <c r="N20" s="168">
        <v>0</v>
      </c>
      <c r="O20" s="166" t="s">
        <v>177</v>
      </c>
      <c r="P20" s="166">
        <v>0</v>
      </c>
      <c r="Q20" s="166">
        <v>0</v>
      </c>
    </row>
    <row r="21" spans="2:17" s="159" customFormat="1" x14ac:dyDescent="0.2">
      <c r="B21" s="133" t="s">
        <v>1459</v>
      </c>
      <c r="C21" s="162" t="s">
        <v>177</v>
      </c>
      <c r="D21" s="166" t="s">
        <v>177</v>
      </c>
      <c r="E21" s="167" t="s">
        <v>177</v>
      </c>
      <c r="F21" s="167" t="s">
        <v>177</v>
      </c>
      <c r="G21" s="167" t="s">
        <v>177</v>
      </c>
      <c r="H21" s="167" t="s">
        <v>177</v>
      </c>
      <c r="I21" s="167" t="s">
        <v>177</v>
      </c>
      <c r="J21" s="166" t="s">
        <v>177</v>
      </c>
      <c r="K21" s="166" t="s">
        <v>177</v>
      </c>
      <c r="L21" s="177" t="s">
        <v>177</v>
      </c>
      <c r="M21" s="167" t="s">
        <v>177</v>
      </c>
      <c r="N21" s="168">
        <v>0</v>
      </c>
      <c r="O21" s="166" t="s">
        <v>177</v>
      </c>
      <c r="P21" s="166">
        <v>0</v>
      </c>
      <c r="Q21" s="166">
        <v>0</v>
      </c>
    </row>
    <row r="22" spans="2:17" s="159" customFormat="1" x14ac:dyDescent="0.2">
      <c r="B22" s="133" t="s">
        <v>1460</v>
      </c>
      <c r="C22" s="162" t="s">
        <v>177</v>
      </c>
      <c r="D22" s="166" t="s">
        <v>177</v>
      </c>
      <c r="E22" s="167" t="s">
        <v>177</v>
      </c>
      <c r="F22" s="167" t="s">
        <v>177</v>
      </c>
      <c r="G22" s="167" t="s">
        <v>177</v>
      </c>
      <c r="H22" s="167" t="s">
        <v>177</v>
      </c>
      <c r="I22" s="167" t="s">
        <v>177</v>
      </c>
      <c r="J22" s="166" t="s">
        <v>177</v>
      </c>
      <c r="K22" s="166" t="s">
        <v>177</v>
      </c>
      <c r="L22" s="177" t="s">
        <v>177</v>
      </c>
      <c r="M22" s="167" t="s">
        <v>177</v>
      </c>
      <c r="N22" s="168">
        <v>0</v>
      </c>
      <c r="O22" s="166" t="s">
        <v>177</v>
      </c>
      <c r="P22" s="166">
        <v>0</v>
      </c>
      <c r="Q22" s="166">
        <v>0</v>
      </c>
    </row>
    <row r="23" spans="2:17" s="159" customFormat="1" x14ac:dyDescent="0.2">
      <c r="B23" s="133" t="s">
        <v>1461</v>
      </c>
      <c r="C23" s="162" t="s">
        <v>177</v>
      </c>
      <c r="D23" s="166" t="s">
        <v>177</v>
      </c>
      <c r="E23" s="167" t="s">
        <v>177</v>
      </c>
      <c r="F23" s="167" t="s">
        <v>177</v>
      </c>
      <c r="G23" s="167" t="s">
        <v>177</v>
      </c>
      <c r="H23" s="167" t="s">
        <v>177</v>
      </c>
      <c r="I23" s="167" t="s">
        <v>177</v>
      </c>
      <c r="J23" s="166" t="s">
        <v>177</v>
      </c>
      <c r="K23" s="166" t="s">
        <v>177</v>
      </c>
      <c r="L23" s="177" t="s">
        <v>177</v>
      </c>
      <c r="M23" s="167" t="s">
        <v>177</v>
      </c>
      <c r="N23" s="168">
        <v>0</v>
      </c>
      <c r="O23" s="166" t="s">
        <v>177</v>
      </c>
      <c r="P23" s="166">
        <v>0</v>
      </c>
      <c r="Q23" s="166">
        <v>0</v>
      </c>
    </row>
    <row r="24" spans="2:17" s="159" customFormat="1" x14ac:dyDescent="0.2">
      <c r="B24" s="133" t="s">
        <v>1455</v>
      </c>
      <c r="C24" s="162" t="s">
        <v>177</v>
      </c>
      <c r="D24" s="166" t="s">
        <v>177</v>
      </c>
      <c r="E24" s="167" t="s">
        <v>177</v>
      </c>
      <c r="F24" s="167" t="s">
        <v>177</v>
      </c>
      <c r="G24" s="167" t="s">
        <v>177</v>
      </c>
      <c r="H24" s="167" t="s">
        <v>177</v>
      </c>
      <c r="I24" s="167" t="s">
        <v>177</v>
      </c>
      <c r="J24" s="166" t="s">
        <v>177</v>
      </c>
      <c r="K24" s="166" t="s">
        <v>177</v>
      </c>
      <c r="L24" s="177" t="s">
        <v>177</v>
      </c>
      <c r="M24" s="167" t="s">
        <v>177</v>
      </c>
      <c r="N24" s="168">
        <v>0</v>
      </c>
      <c r="O24" s="166" t="s">
        <v>177</v>
      </c>
      <c r="P24" s="166">
        <v>0</v>
      </c>
      <c r="Q24" s="166">
        <v>0</v>
      </c>
    </row>
    <row r="25" spans="2:17" s="159" customFormat="1" x14ac:dyDescent="0.2">
      <c r="B25" s="133" t="s">
        <v>1456</v>
      </c>
      <c r="C25" s="162" t="s">
        <v>177</v>
      </c>
      <c r="D25" s="166" t="s">
        <v>177</v>
      </c>
      <c r="E25" s="167" t="s">
        <v>177</v>
      </c>
      <c r="F25" s="167" t="s">
        <v>177</v>
      </c>
      <c r="G25" s="167" t="s">
        <v>177</v>
      </c>
      <c r="H25" s="167" t="s">
        <v>177</v>
      </c>
      <c r="I25" s="167" t="s">
        <v>177</v>
      </c>
      <c r="J25" s="166" t="s">
        <v>177</v>
      </c>
      <c r="K25" s="166" t="s">
        <v>177</v>
      </c>
      <c r="L25" s="177" t="s">
        <v>177</v>
      </c>
      <c r="M25" s="167" t="s">
        <v>177</v>
      </c>
      <c r="N25" s="168">
        <v>0</v>
      </c>
      <c r="O25" s="166" t="s">
        <v>177</v>
      </c>
      <c r="P25" s="166">
        <v>0</v>
      </c>
      <c r="Q25" s="166">
        <v>0</v>
      </c>
    </row>
    <row r="26" spans="2:17" s="159" customFormat="1" x14ac:dyDescent="0.2">
      <c r="B26" s="133" t="s">
        <v>1457</v>
      </c>
      <c r="C26" s="162" t="s">
        <v>177</v>
      </c>
      <c r="D26" s="166" t="s">
        <v>177</v>
      </c>
      <c r="E26" s="167" t="s">
        <v>177</v>
      </c>
      <c r="F26" s="167" t="s">
        <v>177</v>
      </c>
      <c r="G26" s="167" t="s">
        <v>177</v>
      </c>
      <c r="H26" s="167" t="s">
        <v>177</v>
      </c>
      <c r="I26" s="167" t="s">
        <v>177</v>
      </c>
      <c r="J26" s="166" t="s">
        <v>177</v>
      </c>
      <c r="K26" s="166" t="s">
        <v>177</v>
      </c>
      <c r="L26" s="177" t="s">
        <v>177</v>
      </c>
      <c r="M26" s="167" t="s">
        <v>177</v>
      </c>
      <c r="N26" s="168">
        <v>0</v>
      </c>
      <c r="O26" s="166" t="s">
        <v>177</v>
      </c>
      <c r="P26" s="166">
        <v>0</v>
      </c>
      <c r="Q26" s="166">
        <v>0</v>
      </c>
    </row>
    <row r="27" spans="2:17" s="159" customFormat="1" x14ac:dyDescent="0.2">
      <c r="B27" s="133" t="s">
        <v>1458</v>
      </c>
      <c r="C27" s="162" t="s">
        <v>177</v>
      </c>
      <c r="D27" s="166" t="s">
        <v>177</v>
      </c>
      <c r="E27" s="167" t="s">
        <v>177</v>
      </c>
      <c r="F27" s="167" t="s">
        <v>177</v>
      </c>
      <c r="G27" s="167" t="s">
        <v>177</v>
      </c>
      <c r="H27" s="167" t="s">
        <v>177</v>
      </c>
      <c r="I27" s="167" t="s">
        <v>177</v>
      </c>
      <c r="J27" s="166" t="s">
        <v>177</v>
      </c>
      <c r="K27" s="166" t="s">
        <v>177</v>
      </c>
      <c r="L27" s="177" t="s">
        <v>177</v>
      </c>
      <c r="M27" s="167" t="s">
        <v>177</v>
      </c>
      <c r="N27" s="168">
        <v>0</v>
      </c>
      <c r="O27" s="166" t="s">
        <v>177</v>
      </c>
      <c r="P27" s="166">
        <v>0</v>
      </c>
      <c r="Q27" s="166">
        <v>0</v>
      </c>
    </row>
    <row r="28" spans="2:17" s="159" customFormat="1" x14ac:dyDescent="0.2">
      <c r="B28" s="115" t="s">
        <v>167</v>
      </c>
      <c r="C28" s="169"/>
      <c r="D28" s="115"/>
      <c r="E28" s="170"/>
      <c r="F28" s="170"/>
      <c r="G28" s="170"/>
      <c r="H28" s="171"/>
      <c r="I28" s="172"/>
      <c r="J28" s="173"/>
      <c r="K28" s="173"/>
      <c r="L28" s="173"/>
      <c r="M28" s="172"/>
      <c r="N28" s="172"/>
      <c r="O28" s="178"/>
      <c r="P28" s="178"/>
      <c r="Q28" s="178"/>
    </row>
    <row r="29" spans="2:17" s="159" customFormat="1" x14ac:dyDescent="0.2">
      <c r="B29" s="115" t="s">
        <v>168</v>
      </c>
      <c r="C29" s="169"/>
      <c r="D29" s="115"/>
      <c r="E29" s="170"/>
      <c r="F29" s="170"/>
      <c r="G29" s="170"/>
      <c r="H29" s="171"/>
      <c r="I29" s="172"/>
      <c r="J29" s="173"/>
      <c r="K29" s="173"/>
      <c r="L29" s="173"/>
      <c r="M29" s="172"/>
      <c r="N29" s="172"/>
      <c r="O29" s="178"/>
      <c r="P29" s="178"/>
      <c r="Q29" s="178"/>
    </row>
    <row r="30" spans="2:17" s="159" customFormat="1" x14ac:dyDescent="0.2">
      <c r="B30" s="115" t="s">
        <v>169</v>
      </c>
      <c r="C30" s="169"/>
      <c r="D30" s="115"/>
      <c r="E30" s="170"/>
      <c r="F30" s="170"/>
      <c r="G30" s="170"/>
      <c r="H30" s="171"/>
      <c r="I30" s="172"/>
      <c r="J30" s="173"/>
      <c r="K30" s="173"/>
      <c r="L30" s="173"/>
      <c r="M30" s="172"/>
      <c r="N30" s="172"/>
      <c r="O30" s="178"/>
      <c r="P30" s="178"/>
      <c r="Q30" s="178"/>
    </row>
    <row r="31" spans="2:17" s="159" customFormat="1" x14ac:dyDescent="0.2">
      <c r="B31" s="115" t="s">
        <v>170</v>
      </c>
      <c r="C31" s="169"/>
      <c r="D31" s="115"/>
      <c r="E31" s="170"/>
      <c r="F31" s="170"/>
      <c r="G31" s="170"/>
      <c r="H31" s="171"/>
      <c r="I31" s="172"/>
      <c r="J31" s="173"/>
      <c r="K31" s="173"/>
      <c r="L31" s="173"/>
      <c r="M31" s="172"/>
      <c r="N31" s="172"/>
      <c r="O31" s="178"/>
      <c r="P31" s="178"/>
      <c r="Q31" s="178"/>
    </row>
    <row r="32" spans="2:17" s="159" customFormat="1" x14ac:dyDescent="0.2">
      <c r="B32" s="115" t="s">
        <v>171</v>
      </c>
      <c r="C32" s="169"/>
      <c r="D32" s="115"/>
      <c r="E32" s="170"/>
      <c r="F32" s="170"/>
      <c r="G32" s="170"/>
      <c r="H32" s="171"/>
      <c r="I32" s="172"/>
      <c r="J32" s="173"/>
      <c r="K32" s="173"/>
      <c r="L32" s="173"/>
      <c r="M32" s="172"/>
      <c r="N32" s="172"/>
      <c r="O32" s="178"/>
      <c r="P32" s="178"/>
      <c r="Q32" s="178"/>
    </row>
  </sheetData>
  <mergeCells count="2">
    <mergeCell ref="B7:Q7"/>
    <mergeCell ref="B6:Q6"/>
  </mergeCells>
  <phoneticPr fontId="3" type="noConversion"/>
  <conditionalFormatting sqref="I12:I27 P12:Q27 C12:G27">
    <cfRule type="expression" dxfId="81" priority="227" stopIfTrue="1">
      <formula>OR(LEFT(#REF!,3)="TIR",LEFT(#REF!,2)="IR")</formula>
    </cfRule>
  </conditionalFormatting>
  <conditionalFormatting sqref="B12:B27 N12:N27">
    <cfRule type="expression" dxfId="80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3"/>
  <sheetViews>
    <sheetView rightToLeft="1" zoomScale="80" workbookViewId="0">
      <selection activeCell="Y64" sqref="Y64"/>
    </sheetView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10.85546875" style="27" bestFit="1" customWidth="1"/>
    <col min="12" max="12" width="7.140625" style="27" bestFit="1" customWidth="1"/>
    <col min="13" max="13" width="11.2851562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0" t="s">
        <v>30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2"/>
    </row>
    <row r="7" spans="1:16" s="10" customFormat="1" x14ac:dyDescent="0.2">
      <c r="B7" s="223" t="s">
        <v>12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5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9" customFormat="1" ht="12.75" customHeight="1" thickBot="1" x14ac:dyDescent="0.25">
      <c r="B11" s="109" t="s">
        <v>57</v>
      </c>
      <c r="C11" s="160" t="s">
        <v>177</v>
      </c>
      <c r="D11" s="160"/>
      <c r="E11" s="160"/>
      <c r="F11" s="160" t="s">
        <v>177</v>
      </c>
      <c r="G11" s="160" t="s">
        <v>177</v>
      </c>
      <c r="H11" s="160" t="s">
        <v>177</v>
      </c>
      <c r="I11" s="160" t="s">
        <v>177</v>
      </c>
      <c r="J11" s="160" t="s">
        <v>177</v>
      </c>
      <c r="K11" s="198" t="s">
        <v>177</v>
      </c>
      <c r="L11" s="160" t="s">
        <v>177</v>
      </c>
      <c r="M11" s="148">
        <v>12865.387219226681</v>
      </c>
      <c r="N11" s="160" t="s">
        <v>177</v>
      </c>
      <c r="O11" s="147">
        <v>1</v>
      </c>
      <c r="P11" s="92">
        <v>0.22515572910513434</v>
      </c>
    </row>
    <row r="12" spans="1:16" s="159" customFormat="1" x14ac:dyDescent="0.2">
      <c r="B12" s="132" t="s">
        <v>148</v>
      </c>
      <c r="C12" s="162" t="s">
        <v>177</v>
      </c>
      <c r="D12" s="182" t="s">
        <v>177</v>
      </c>
      <c r="E12" s="182" t="s">
        <v>177</v>
      </c>
      <c r="F12" s="182" t="s">
        <v>177</v>
      </c>
      <c r="G12" s="182" t="s">
        <v>177</v>
      </c>
      <c r="H12" s="182" t="s">
        <v>177</v>
      </c>
      <c r="I12" s="183" t="s">
        <v>177</v>
      </c>
      <c r="J12" s="183" t="s">
        <v>177</v>
      </c>
      <c r="K12" s="184" t="s">
        <v>177</v>
      </c>
      <c r="L12" s="182" t="s">
        <v>177</v>
      </c>
      <c r="M12" s="164">
        <v>12865.387219026681</v>
      </c>
      <c r="N12" s="183" t="s">
        <v>177</v>
      </c>
      <c r="O12" s="162">
        <v>0.99999999998445444</v>
      </c>
      <c r="P12" s="162">
        <v>0.22515572910163417</v>
      </c>
    </row>
    <row r="13" spans="1:16" s="159" customFormat="1" x14ac:dyDescent="0.2">
      <c r="B13" s="133" t="s">
        <v>1462</v>
      </c>
      <c r="C13" s="162" t="s">
        <v>177</v>
      </c>
      <c r="D13" s="185" t="s">
        <v>177</v>
      </c>
      <c r="E13" s="185" t="s">
        <v>177</v>
      </c>
      <c r="F13" s="185" t="s">
        <v>177</v>
      </c>
      <c r="G13" s="185" t="s">
        <v>177</v>
      </c>
      <c r="H13" s="185" t="s">
        <v>177</v>
      </c>
      <c r="I13" s="186" t="s">
        <v>177</v>
      </c>
      <c r="J13" s="186" t="s">
        <v>177</v>
      </c>
      <c r="K13" s="187" t="s">
        <v>177</v>
      </c>
      <c r="L13" s="185" t="s">
        <v>177</v>
      </c>
      <c r="M13" s="168">
        <v>0</v>
      </c>
      <c r="N13" s="186" t="s">
        <v>177</v>
      </c>
      <c r="O13" s="166">
        <v>0</v>
      </c>
      <c r="P13" s="166">
        <v>0</v>
      </c>
    </row>
    <row r="14" spans="1:16" s="159" customFormat="1" x14ac:dyDescent="0.2">
      <c r="B14" s="133" t="s">
        <v>1463</v>
      </c>
      <c r="C14" s="162" t="s">
        <v>177</v>
      </c>
      <c r="D14" s="185" t="s">
        <v>177</v>
      </c>
      <c r="E14" s="185" t="s">
        <v>177</v>
      </c>
      <c r="F14" s="185" t="s">
        <v>177</v>
      </c>
      <c r="G14" s="185" t="s">
        <v>177</v>
      </c>
      <c r="H14" s="185" t="s">
        <v>177</v>
      </c>
      <c r="I14" s="186" t="s">
        <v>177</v>
      </c>
      <c r="J14" s="186" t="s">
        <v>177</v>
      </c>
      <c r="K14" s="187" t="s">
        <v>177</v>
      </c>
      <c r="L14" s="185" t="s">
        <v>177</v>
      </c>
      <c r="M14" s="168">
        <v>12865.38721862668</v>
      </c>
      <c r="N14" s="186" t="s">
        <v>177</v>
      </c>
      <c r="O14" s="166">
        <v>0.99999999995336319</v>
      </c>
      <c r="P14" s="166">
        <v>0.22515572909463377</v>
      </c>
    </row>
    <row r="15" spans="1:16" x14ac:dyDescent="0.2">
      <c r="B15" s="23" t="s">
        <v>1464</v>
      </c>
      <c r="C15" s="41" t="s">
        <v>1465</v>
      </c>
      <c r="D15" s="33" t="s">
        <v>244</v>
      </c>
      <c r="E15" s="33" t="s">
        <v>1466</v>
      </c>
      <c r="F15" s="33" t="s">
        <v>1467</v>
      </c>
      <c r="G15" s="33">
        <v>3.93</v>
      </c>
      <c r="H15" s="33" t="s">
        <v>183</v>
      </c>
      <c r="I15" s="24">
        <v>4.8000000000000001E-2</v>
      </c>
      <c r="J15" s="24">
        <v>4.8600000000000004E-2</v>
      </c>
      <c r="K15" s="152">
        <v>13491.725756208027</v>
      </c>
      <c r="L15" s="33">
        <v>117.9918</v>
      </c>
      <c r="M15" s="125">
        <v>15.919142761951836</v>
      </c>
      <c r="N15" s="24"/>
      <c r="O15" s="32">
        <v>1.2373621167158864E-3</v>
      </c>
      <c r="P15" s="32">
        <v>2.7859916955623768E-4</v>
      </c>
    </row>
    <row r="16" spans="1:16" x14ac:dyDescent="0.2">
      <c r="B16" s="23" t="s">
        <v>1468</v>
      </c>
      <c r="C16" s="41" t="s">
        <v>1469</v>
      </c>
      <c r="D16" s="33" t="s">
        <v>244</v>
      </c>
      <c r="E16" s="33" t="s">
        <v>1466</v>
      </c>
      <c r="F16" s="33" t="s">
        <v>1467</v>
      </c>
      <c r="G16" s="33">
        <v>6.67</v>
      </c>
      <c r="H16" s="33" t="s">
        <v>183</v>
      </c>
      <c r="I16" s="24">
        <v>4.8000000000000001E-2</v>
      </c>
      <c r="J16" s="24">
        <v>4.8499999999999995E-2</v>
      </c>
      <c r="K16" s="152">
        <v>136815.63775037089</v>
      </c>
      <c r="L16" s="33">
        <v>105.6302</v>
      </c>
      <c r="M16" s="125">
        <v>144.51874646004799</v>
      </c>
      <c r="N16" s="24"/>
      <c r="O16" s="32">
        <v>1.1233143938650514E-2</v>
      </c>
      <c r="P16" s="32">
        <v>2.5292067136497768E-3</v>
      </c>
    </row>
    <row r="17" spans="2:16" x14ac:dyDescent="0.2">
      <c r="B17" s="23" t="s">
        <v>1470</v>
      </c>
      <c r="C17" s="41" t="s">
        <v>1471</v>
      </c>
      <c r="D17" s="33" t="s">
        <v>244</v>
      </c>
      <c r="E17" s="33" t="s">
        <v>1466</v>
      </c>
      <c r="F17" s="33" t="s">
        <v>1467</v>
      </c>
      <c r="G17" s="33">
        <v>6.58</v>
      </c>
      <c r="H17" s="33" t="s">
        <v>183</v>
      </c>
      <c r="I17" s="24">
        <v>4.8000000000000001E-2</v>
      </c>
      <c r="J17" s="24">
        <v>4.8499999999999995E-2</v>
      </c>
      <c r="K17" s="152">
        <v>69013.900091037242</v>
      </c>
      <c r="L17" s="33">
        <v>106.0445</v>
      </c>
      <c r="M17" s="125">
        <v>73.185496608327284</v>
      </c>
      <c r="N17" s="24"/>
      <c r="O17" s="32">
        <v>5.6885576284058676E-3</v>
      </c>
      <c r="P17" s="32">
        <v>1.2808113403802968E-3</v>
      </c>
    </row>
    <row r="18" spans="2:16" x14ac:dyDescent="0.2">
      <c r="B18" s="23" t="s">
        <v>1472</v>
      </c>
      <c r="C18" s="41" t="s">
        <v>1473</v>
      </c>
      <c r="D18" s="33" t="s">
        <v>244</v>
      </c>
      <c r="E18" s="33" t="s">
        <v>1466</v>
      </c>
      <c r="F18" s="33" t="s">
        <v>1467</v>
      </c>
      <c r="G18" s="33">
        <v>6.49</v>
      </c>
      <c r="H18" s="33" t="s">
        <v>183</v>
      </c>
      <c r="I18" s="24">
        <v>4.8000000000000001E-2</v>
      </c>
      <c r="J18" s="24">
        <v>4.8499999999999995E-2</v>
      </c>
      <c r="K18" s="152">
        <v>3767.9734638899413</v>
      </c>
      <c r="L18" s="33">
        <v>104.58669999999999</v>
      </c>
      <c r="M18" s="125">
        <v>3.9408015527578586</v>
      </c>
      <c r="N18" s="24"/>
      <c r="O18" s="32">
        <v>3.0631037259947581E-4</v>
      </c>
      <c r="P18" s="32">
        <v>6.8967535275100332E-5</v>
      </c>
    </row>
    <row r="19" spans="2:16" x14ac:dyDescent="0.2">
      <c r="B19" s="23" t="s">
        <v>1474</v>
      </c>
      <c r="C19" s="41" t="s">
        <v>1475</v>
      </c>
      <c r="D19" s="33" t="s">
        <v>244</v>
      </c>
      <c r="E19" s="33" t="s">
        <v>1466</v>
      </c>
      <c r="F19" s="33" t="s">
        <v>1467</v>
      </c>
      <c r="G19" s="33">
        <v>6.4</v>
      </c>
      <c r="H19" s="33" t="s">
        <v>183</v>
      </c>
      <c r="I19" s="24">
        <v>4.8000000000000001E-2</v>
      </c>
      <c r="J19" s="24">
        <v>4.8499999999999995E-2</v>
      </c>
      <c r="K19" s="152">
        <v>252.8580168829715</v>
      </c>
      <c r="L19" s="33">
        <v>105.52030000000001</v>
      </c>
      <c r="M19" s="125">
        <v>0.26681666636303231</v>
      </c>
      <c r="N19" s="24"/>
      <c r="O19" s="32">
        <v>2.0739108883119202E-5</v>
      </c>
      <c r="P19" s="32">
        <v>4.6695291815694719E-6</v>
      </c>
    </row>
    <row r="20" spans="2:16" x14ac:dyDescent="0.2">
      <c r="B20" s="23" t="s">
        <v>1476</v>
      </c>
      <c r="C20" s="41" t="s">
        <v>1477</v>
      </c>
      <c r="D20" s="33" t="s">
        <v>244</v>
      </c>
      <c r="E20" s="33" t="s">
        <v>1466</v>
      </c>
      <c r="F20" s="33" t="s">
        <v>1467</v>
      </c>
      <c r="G20" s="33">
        <v>6.83</v>
      </c>
      <c r="H20" s="33" t="s">
        <v>183</v>
      </c>
      <c r="I20" s="24">
        <v>4.8000000000000001E-2</v>
      </c>
      <c r="J20" s="24">
        <v>4.8600000000000004E-2</v>
      </c>
      <c r="K20" s="152">
        <v>104681.66294021554</v>
      </c>
      <c r="L20" s="33">
        <v>104.8017</v>
      </c>
      <c r="M20" s="125">
        <v>109.70816516139702</v>
      </c>
      <c r="N20" s="24"/>
      <c r="O20" s="32">
        <v>8.5273892881703259E-3</v>
      </c>
      <c r="P20" s="32">
        <v>1.9199905525413023E-3</v>
      </c>
    </row>
    <row r="21" spans="2:16" x14ac:dyDescent="0.2">
      <c r="B21" s="23" t="s">
        <v>1478</v>
      </c>
      <c r="C21" s="41" t="s">
        <v>1479</v>
      </c>
      <c r="D21" s="33" t="s">
        <v>244</v>
      </c>
      <c r="E21" s="33" t="s">
        <v>1466</v>
      </c>
      <c r="F21" s="33" t="s">
        <v>1467</v>
      </c>
      <c r="G21" s="33">
        <v>6.74</v>
      </c>
      <c r="H21" s="33" t="s">
        <v>183</v>
      </c>
      <c r="I21" s="24">
        <v>4.8000000000000001E-2</v>
      </c>
      <c r="J21" s="24">
        <v>4.8600000000000004E-2</v>
      </c>
      <c r="K21" s="152">
        <v>86391.081035902374</v>
      </c>
      <c r="L21" s="33">
        <v>105.2159</v>
      </c>
      <c r="M21" s="125">
        <v>90.897233987550038</v>
      </c>
      <c r="N21" s="24"/>
      <c r="O21" s="32">
        <v>7.0652544255884221E-3</v>
      </c>
      <c r="P21" s="32">
        <v>1.5907825115066385E-3</v>
      </c>
    </row>
    <row r="22" spans="2:16" x14ac:dyDescent="0.2">
      <c r="B22" s="23" t="s">
        <v>1480</v>
      </c>
      <c r="C22" s="41" t="s">
        <v>1481</v>
      </c>
      <c r="D22" s="33" t="s">
        <v>244</v>
      </c>
      <c r="E22" s="33" t="s">
        <v>1466</v>
      </c>
      <c r="F22" s="33" t="s">
        <v>1467</v>
      </c>
      <c r="G22" s="33">
        <v>5.94</v>
      </c>
      <c r="H22" s="33" t="s">
        <v>183</v>
      </c>
      <c r="I22" s="24">
        <v>4.8000000000000001E-2</v>
      </c>
      <c r="J22" s="24">
        <v>4.8499999999999995E-2</v>
      </c>
      <c r="K22" s="152">
        <v>30403.647950008493</v>
      </c>
      <c r="L22" s="33">
        <v>106.7238</v>
      </c>
      <c r="M22" s="125">
        <v>32.447933850590999</v>
      </c>
      <c r="N22" s="24"/>
      <c r="O22" s="32">
        <v>2.5221109398168113E-3</v>
      </c>
      <c r="P22" s="32">
        <v>5.6786772753848974E-4</v>
      </c>
    </row>
    <row r="23" spans="2:16" x14ac:dyDescent="0.2">
      <c r="B23" s="23" t="s">
        <v>1482</v>
      </c>
      <c r="C23" s="41" t="s">
        <v>1483</v>
      </c>
      <c r="D23" s="33" t="s">
        <v>244</v>
      </c>
      <c r="E23" s="33" t="s">
        <v>1466</v>
      </c>
      <c r="F23" s="33" t="s">
        <v>1467</v>
      </c>
      <c r="G23" s="33">
        <v>5.89</v>
      </c>
      <c r="H23" s="33" t="s">
        <v>183</v>
      </c>
      <c r="I23" s="24">
        <v>4.8000000000000001E-2</v>
      </c>
      <c r="J23" s="24">
        <v>4.8499999999999995E-2</v>
      </c>
      <c r="K23" s="152">
        <v>78501.132884486331</v>
      </c>
      <c r="L23" s="33">
        <v>108.74890000000001</v>
      </c>
      <c r="M23" s="125">
        <v>85.369124986586826</v>
      </c>
      <c r="N23" s="24"/>
      <c r="O23" s="32">
        <v>6.6355659205505233E-3</v>
      </c>
      <c r="P23" s="32">
        <v>1.4940356828667348E-3</v>
      </c>
    </row>
    <row r="24" spans="2:16" x14ac:dyDescent="0.2">
      <c r="B24" s="23" t="s">
        <v>1484</v>
      </c>
      <c r="C24" s="41" t="s">
        <v>1485</v>
      </c>
      <c r="D24" s="33" t="s">
        <v>244</v>
      </c>
      <c r="E24" s="33" t="s">
        <v>1466</v>
      </c>
      <c r="F24" s="33" t="s">
        <v>1467</v>
      </c>
      <c r="G24" s="33">
        <v>5.97</v>
      </c>
      <c r="H24" s="33" t="s">
        <v>183</v>
      </c>
      <c r="I24" s="24">
        <v>4.8000000000000001E-2</v>
      </c>
      <c r="J24" s="24">
        <v>4.8499999999999995E-2</v>
      </c>
      <c r="K24" s="152">
        <v>54169.967463005814</v>
      </c>
      <c r="L24" s="33">
        <v>107.9228</v>
      </c>
      <c r="M24" s="125">
        <v>58.461768340144388</v>
      </c>
      <c r="N24" s="24"/>
      <c r="O24" s="32">
        <v>4.5441126134762727E-3</v>
      </c>
      <c r="P24" s="32">
        <v>1.0231329886230876E-3</v>
      </c>
    </row>
    <row r="25" spans="2:16" x14ac:dyDescent="0.2">
      <c r="B25" s="23" t="s">
        <v>1486</v>
      </c>
      <c r="C25" s="41" t="s">
        <v>1487</v>
      </c>
      <c r="D25" s="33" t="s">
        <v>244</v>
      </c>
      <c r="E25" s="33" t="s">
        <v>1466</v>
      </c>
      <c r="F25" s="33" t="s">
        <v>1467</v>
      </c>
      <c r="G25" s="33">
        <v>6.05</v>
      </c>
      <c r="H25" s="33" t="s">
        <v>183</v>
      </c>
      <c r="I25" s="24">
        <v>4.8000000000000001E-2</v>
      </c>
      <c r="J25" s="24">
        <v>4.8600000000000004E-2</v>
      </c>
      <c r="K25" s="152">
        <v>59620.030257668019</v>
      </c>
      <c r="L25" s="33">
        <v>107.279</v>
      </c>
      <c r="M25" s="125">
        <v>63.959799747735168</v>
      </c>
      <c r="N25" s="24"/>
      <c r="O25" s="32">
        <v>4.9714632492483734E-3</v>
      </c>
      <c r="P25" s="32">
        <v>1.1193534326038976E-3</v>
      </c>
    </row>
    <row r="26" spans="2:16" x14ac:dyDescent="0.2">
      <c r="B26" s="23" t="s">
        <v>1488</v>
      </c>
      <c r="C26" s="41" t="s">
        <v>1489</v>
      </c>
      <c r="D26" s="33" t="s">
        <v>244</v>
      </c>
      <c r="E26" s="33" t="s">
        <v>1466</v>
      </c>
      <c r="F26" s="33" t="s">
        <v>1467</v>
      </c>
      <c r="G26" s="33">
        <v>6.91</v>
      </c>
      <c r="H26" s="33" t="s">
        <v>183</v>
      </c>
      <c r="I26" s="24">
        <v>4.8000000000000001E-2</v>
      </c>
      <c r="J26" s="24">
        <v>4.8600000000000004E-2</v>
      </c>
      <c r="K26" s="152">
        <v>81259.230330179053</v>
      </c>
      <c r="L26" s="33">
        <v>103.98739999999999</v>
      </c>
      <c r="M26" s="125">
        <v>84.499410820211949</v>
      </c>
      <c r="N26" s="24"/>
      <c r="O26" s="32">
        <v>6.5679648331090877E-3</v>
      </c>
      <c r="P26" s="32">
        <v>1.4788149107355585E-3</v>
      </c>
    </row>
    <row r="27" spans="2:16" x14ac:dyDescent="0.2">
      <c r="B27" s="23" t="s">
        <v>1490</v>
      </c>
      <c r="C27" s="41" t="s">
        <v>1491</v>
      </c>
      <c r="D27" s="33" t="s">
        <v>244</v>
      </c>
      <c r="E27" s="33" t="s">
        <v>1466</v>
      </c>
      <c r="F27" s="33" t="s">
        <v>1467</v>
      </c>
      <c r="G27" s="33">
        <v>6.32</v>
      </c>
      <c r="H27" s="33" t="s">
        <v>183</v>
      </c>
      <c r="I27" s="24">
        <v>4.8000000000000001E-2</v>
      </c>
      <c r="J27" s="24">
        <v>4.8499999999999995E-2</v>
      </c>
      <c r="K27" s="152">
        <v>47600.327172052552</v>
      </c>
      <c r="L27" s="33">
        <v>105.6302</v>
      </c>
      <c r="M27" s="125">
        <v>50.28036068804235</v>
      </c>
      <c r="N27" s="24"/>
      <c r="O27" s="32">
        <v>3.908188679537049E-3</v>
      </c>
      <c r="P27" s="32">
        <v>8.7995107162159648E-4</v>
      </c>
    </row>
    <row r="28" spans="2:16" x14ac:dyDescent="0.2">
      <c r="B28" s="23" t="s">
        <v>1492</v>
      </c>
      <c r="C28" s="41" t="s">
        <v>1493</v>
      </c>
      <c r="D28" s="33" t="s">
        <v>244</v>
      </c>
      <c r="E28" s="33" t="s">
        <v>1466</v>
      </c>
      <c r="F28" s="33" t="s">
        <v>1467</v>
      </c>
      <c r="G28" s="33">
        <v>6.14</v>
      </c>
      <c r="H28" s="33" t="s">
        <v>183</v>
      </c>
      <c r="I28" s="24">
        <v>4.8000000000000001E-2</v>
      </c>
      <c r="J28" s="24">
        <v>4.8600000000000004E-2</v>
      </c>
      <c r="K28" s="152">
        <v>21921.62302675263</v>
      </c>
      <c r="L28" s="33">
        <v>106.5432</v>
      </c>
      <c r="M28" s="125">
        <v>23.356008637359292</v>
      </c>
      <c r="N28" s="24"/>
      <c r="O28" s="32">
        <v>1.8154143547622803E-3</v>
      </c>
      <c r="P28" s="32">
        <v>4.087509426744282E-4</v>
      </c>
    </row>
    <row r="29" spans="2:16" x14ac:dyDescent="0.2">
      <c r="B29" s="23" t="s">
        <v>1494</v>
      </c>
      <c r="C29" s="41" t="s">
        <v>1495</v>
      </c>
      <c r="D29" s="33" t="s">
        <v>244</v>
      </c>
      <c r="E29" s="33" t="s">
        <v>1466</v>
      </c>
      <c r="F29" s="33" t="s">
        <v>1467</v>
      </c>
      <c r="G29" s="33">
        <v>6.22</v>
      </c>
      <c r="H29" s="33" t="s">
        <v>183</v>
      </c>
      <c r="I29" s="24">
        <v>4.8000000000000001E-2</v>
      </c>
      <c r="J29" s="24">
        <v>4.8600000000000004E-2</v>
      </c>
      <c r="K29" s="152">
        <v>49820.809572618709</v>
      </c>
      <c r="L29" s="33">
        <v>105.91500000000001</v>
      </c>
      <c r="M29" s="125">
        <v>52.767712271636576</v>
      </c>
      <c r="N29" s="24"/>
      <c r="O29" s="32">
        <v>4.1015253853205333E-3</v>
      </c>
      <c r="P29" s="32">
        <v>9.2348193857506172E-4</v>
      </c>
    </row>
    <row r="30" spans="2:16" x14ac:dyDescent="0.2">
      <c r="B30" s="23" t="s">
        <v>1496</v>
      </c>
      <c r="C30" s="41" t="s">
        <v>1497</v>
      </c>
      <c r="D30" s="33" t="s">
        <v>244</v>
      </c>
      <c r="E30" s="33" t="s">
        <v>1466</v>
      </c>
      <c r="F30" s="33" t="s">
        <v>1467</v>
      </c>
      <c r="G30" s="33">
        <v>6.3</v>
      </c>
      <c r="H30" s="33" t="s">
        <v>183</v>
      </c>
      <c r="I30" s="24">
        <v>4.8000000000000001E-2</v>
      </c>
      <c r="J30" s="24">
        <v>4.8600000000000004E-2</v>
      </c>
      <c r="K30" s="152">
        <v>30901.583737101115</v>
      </c>
      <c r="L30" s="33">
        <v>104.8807</v>
      </c>
      <c r="M30" s="125">
        <v>32.409802394830244</v>
      </c>
      <c r="N30" s="24"/>
      <c r="O30" s="32">
        <v>2.519147060447229E-3</v>
      </c>
      <c r="P30" s="32">
        <v>5.672003931180518E-4</v>
      </c>
    </row>
    <row r="31" spans="2:16" x14ac:dyDescent="0.2">
      <c r="B31" s="23" t="s">
        <v>1498</v>
      </c>
      <c r="C31" s="41" t="s">
        <v>1499</v>
      </c>
      <c r="D31" s="33" t="s">
        <v>244</v>
      </c>
      <c r="E31" s="33" t="s">
        <v>1466</v>
      </c>
      <c r="F31" s="33" t="s">
        <v>1467</v>
      </c>
      <c r="G31" s="33">
        <v>6.24</v>
      </c>
      <c r="H31" s="33" t="s">
        <v>183</v>
      </c>
      <c r="I31" s="24">
        <v>4.8000000000000001E-2</v>
      </c>
      <c r="J31" s="24">
        <v>4.8600000000000004E-2</v>
      </c>
      <c r="K31" s="152">
        <v>18870.988306142997</v>
      </c>
      <c r="L31" s="33">
        <v>106.45399999999999</v>
      </c>
      <c r="M31" s="125">
        <v>20.088924108791765</v>
      </c>
      <c r="N31" s="24"/>
      <c r="O31" s="32">
        <v>1.5614706161948915E-3</v>
      </c>
      <c r="P31" s="32">
        <v>3.5157405506560415E-4</v>
      </c>
    </row>
    <row r="32" spans="2:16" x14ac:dyDescent="0.2">
      <c r="B32" s="23" t="s">
        <v>1500</v>
      </c>
      <c r="C32" s="41" t="s">
        <v>1501</v>
      </c>
      <c r="D32" s="33" t="s">
        <v>244</v>
      </c>
      <c r="E32" s="33" t="s">
        <v>1466</v>
      </c>
      <c r="F32" s="33" t="s">
        <v>1467</v>
      </c>
      <c r="G32" s="33">
        <v>6.57</v>
      </c>
      <c r="H32" s="33" t="s">
        <v>183</v>
      </c>
      <c r="I32" s="24">
        <v>4.8000000000000001E-2</v>
      </c>
      <c r="J32" s="24">
        <v>4.8499999999999995E-2</v>
      </c>
      <c r="K32" s="152">
        <v>96448.605910505983</v>
      </c>
      <c r="L32" s="33">
        <v>104.3874</v>
      </c>
      <c r="M32" s="125">
        <v>100.68020373682218</v>
      </c>
      <c r="N32" s="24"/>
      <c r="O32" s="32">
        <v>7.8256644764147197E-3</v>
      </c>
      <c r="P32" s="32">
        <v>1.7619931909193054E-3</v>
      </c>
    </row>
    <row r="33" spans="2:16" x14ac:dyDescent="0.2">
      <c r="B33" s="23" t="s">
        <v>1502</v>
      </c>
      <c r="C33" s="41" t="s">
        <v>1503</v>
      </c>
      <c r="D33" s="33" t="s">
        <v>244</v>
      </c>
      <c r="E33" s="33" t="s">
        <v>1466</v>
      </c>
      <c r="F33" s="33" t="s">
        <v>1467</v>
      </c>
      <c r="G33" s="33">
        <v>6.65</v>
      </c>
      <c r="H33" s="33" t="s">
        <v>183</v>
      </c>
      <c r="I33" s="24">
        <v>4.8000000000000001E-2</v>
      </c>
      <c r="J33" s="24">
        <v>4.8499999999999995E-2</v>
      </c>
      <c r="K33" s="152">
        <v>2126.3414158189571</v>
      </c>
      <c r="L33" s="33">
        <v>103.8732</v>
      </c>
      <c r="M33" s="125">
        <v>2.2086992870016293</v>
      </c>
      <c r="N33" s="24"/>
      <c r="O33" s="32">
        <v>1.7167763778620188E-4</v>
      </c>
      <c r="P33" s="32">
        <v>3.8654203706799448E-5</v>
      </c>
    </row>
    <row r="34" spans="2:16" x14ac:dyDescent="0.2">
      <c r="B34" s="23" t="s">
        <v>1504</v>
      </c>
      <c r="C34" s="41" t="s">
        <v>1505</v>
      </c>
      <c r="D34" s="33" t="s">
        <v>244</v>
      </c>
      <c r="E34" s="33" t="s">
        <v>1466</v>
      </c>
      <c r="F34" s="33" t="s">
        <v>1467</v>
      </c>
      <c r="G34" s="33">
        <v>7</v>
      </c>
      <c r="H34" s="33" t="s">
        <v>183</v>
      </c>
      <c r="I34" s="24">
        <v>4.8000000000000001E-2</v>
      </c>
      <c r="J34" s="24">
        <v>4.8600000000000004E-2</v>
      </c>
      <c r="K34" s="152">
        <v>708.78047193965244</v>
      </c>
      <c r="L34" s="33">
        <v>102.68940000000001</v>
      </c>
      <c r="M34" s="125">
        <v>0.72784299435839916</v>
      </c>
      <c r="N34" s="24"/>
      <c r="O34" s="32">
        <v>5.6573734000844847E-5</v>
      </c>
      <c r="P34" s="32">
        <v>1.2737900327160149E-5</v>
      </c>
    </row>
    <row r="35" spans="2:16" x14ac:dyDescent="0.2">
      <c r="B35" s="23" t="s">
        <v>1506</v>
      </c>
      <c r="C35" s="41" t="s">
        <v>1507</v>
      </c>
      <c r="D35" s="33" t="s">
        <v>244</v>
      </c>
      <c r="E35" s="33" t="s">
        <v>1466</v>
      </c>
      <c r="F35" s="33" t="s">
        <v>1467</v>
      </c>
      <c r="G35" s="33">
        <v>6.91</v>
      </c>
      <c r="H35" s="33" t="s">
        <v>183</v>
      </c>
      <c r="I35" s="24">
        <v>4.8000000000000001E-2</v>
      </c>
      <c r="J35" s="24">
        <v>4.8600000000000004E-2</v>
      </c>
      <c r="K35" s="152">
        <v>1854.8108069200125</v>
      </c>
      <c r="L35" s="33">
        <v>104.7353</v>
      </c>
      <c r="M35" s="125">
        <v>1.9426428052003075</v>
      </c>
      <c r="N35" s="24"/>
      <c r="O35" s="32">
        <v>1.5099761648037493E-4</v>
      </c>
      <c r="P35" s="32">
        <v>3.399797843177626E-5</v>
      </c>
    </row>
    <row r="36" spans="2:16" x14ac:dyDescent="0.2">
      <c r="B36" s="23" t="s">
        <v>1508</v>
      </c>
      <c r="C36" s="41" t="s">
        <v>1509</v>
      </c>
      <c r="D36" s="33" t="s">
        <v>244</v>
      </c>
      <c r="E36" s="33" t="s">
        <v>1466</v>
      </c>
      <c r="F36" s="33" t="s">
        <v>1467</v>
      </c>
      <c r="G36" s="33">
        <v>7</v>
      </c>
      <c r="H36" s="33" t="s">
        <v>183</v>
      </c>
      <c r="I36" s="24">
        <v>4.8000000000000001E-2</v>
      </c>
      <c r="J36" s="24">
        <v>4.8600000000000004E-2</v>
      </c>
      <c r="K36" s="152">
        <v>131497.06112448784</v>
      </c>
      <c r="L36" s="33">
        <v>104.6242</v>
      </c>
      <c r="M36" s="125">
        <v>137.57785851933929</v>
      </c>
      <c r="N36" s="24"/>
      <c r="O36" s="32">
        <v>1.0693643041986022E-2</v>
      </c>
      <c r="P36" s="32">
        <v>2.4077349959084095E-3</v>
      </c>
    </row>
    <row r="37" spans="2:16" x14ac:dyDescent="0.2">
      <c r="B37" s="23" t="s">
        <v>1510</v>
      </c>
      <c r="C37" s="41" t="s">
        <v>1511</v>
      </c>
      <c r="D37" s="33" t="s">
        <v>244</v>
      </c>
      <c r="E37" s="33" t="s">
        <v>1466</v>
      </c>
      <c r="F37" s="33" t="s">
        <v>1467</v>
      </c>
      <c r="G37" s="33">
        <v>7.08</v>
      </c>
      <c r="H37" s="33" t="s">
        <v>183</v>
      </c>
      <c r="I37" s="24">
        <v>4.8000000000000001E-2</v>
      </c>
      <c r="J37" s="24">
        <v>4.8499999999999995E-2</v>
      </c>
      <c r="K37" s="152">
        <v>95178.091628752474</v>
      </c>
      <c r="L37" s="33">
        <v>104.1147</v>
      </c>
      <c r="M37" s="125">
        <v>99.09444019298644</v>
      </c>
      <c r="N37" s="24"/>
      <c r="O37" s="32">
        <v>7.702406348477E-3</v>
      </c>
      <c r="P37" s="32">
        <v>1.7342409172553543E-3</v>
      </c>
    </row>
    <row r="38" spans="2:16" x14ac:dyDescent="0.2">
      <c r="B38" s="23" t="s">
        <v>1512</v>
      </c>
      <c r="C38" s="41" t="s">
        <v>1513</v>
      </c>
      <c r="D38" s="33" t="s">
        <v>244</v>
      </c>
      <c r="E38" s="33" t="s">
        <v>1466</v>
      </c>
      <c r="F38" s="33" t="s">
        <v>1467</v>
      </c>
      <c r="G38" s="33">
        <v>7.16</v>
      </c>
      <c r="H38" s="33" t="s">
        <v>183</v>
      </c>
      <c r="I38" s="24">
        <v>4.8000000000000001E-2</v>
      </c>
      <c r="J38" s="24">
        <v>4.8499999999999995E-2</v>
      </c>
      <c r="K38" s="152">
        <v>122945.01398117207</v>
      </c>
      <c r="L38" s="33">
        <v>102.6306</v>
      </c>
      <c r="M38" s="125">
        <v>126.17924083194438</v>
      </c>
      <c r="N38" s="24"/>
      <c r="O38" s="32">
        <v>9.8076520109224366E-3</v>
      </c>
      <c r="P38" s="32">
        <v>2.2082490393286781E-3</v>
      </c>
    </row>
    <row r="39" spans="2:16" x14ac:dyDescent="0.2">
      <c r="B39" s="23" t="s">
        <v>1514</v>
      </c>
      <c r="C39" s="41" t="s">
        <v>1515</v>
      </c>
      <c r="D39" s="33" t="s">
        <v>244</v>
      </c>
      <c r="E39" s="33" t="s">
        <v>1466</v>
      </c>
      <c r="F39" s="33" t="s">
        <v>1467</v>
      </c>
      <c r="G39" s="33">
        <v>7.25</v>
      </c>
      <c r="H39" s="33" t="s">
        <v>183</v>
      </c>
      <c r="I39" s="24">
        <v>4.8000000000000001E-2</v>
      </c>
      <c r="J39" s="24">
        <v>4.8499999999999995E-2</v>
      </c>
      <c r="K39" s="152">
        <v>124042.80678677783</v>
      </c>
      <c r="L39" s="33">
        <v>102.22490000000001</v>
      </c>
      <c r="M39" s="125">
        <v>126.80266076320149</v>
      </c>
      <c r="N39" s="24"/>
      <c r="O39" s="32">
        <v>9.8561091557120978E-3</v>
      </c>
      <c r="P39" s="32">
        <v>2.2191594430941474E-3</v>
      </c>
    </row>
    <row r="40" spans="2:16" x14ac:dyDescent="0.2">
      <c r="B40" s="23" t="s">
        <v>1516</v>
      </c>
      <c r="C40" s="41" t="s">
        <v>1517</v>
      </c>
      <c r="D40" s="33" t="s">
        <v>244</v>
      </c>
      <c r="E40" s="33" t="s">
        <v>1466</v>
      </c>
      <c r="F40" s="33" t="s">
        <v>1467</v>
      </c>
      <c r="G40" s="33">
        <v>7.33</v>
      </c>
      <c r="H40" s="33" t="s">
        <v>183</v>
      </c>
      <c r="I40" s="24">
        <v>4.8000000000000001E-2</v>
      </c>
      <c r="J40" s="24">
        <v>4.8600000000000004E-2</v>
      </c>
      <c r="K40" s="152">
        <v>109730.26500653432</v>
      </c>
      <c r="L40" s="33">
        <v>102.01130000000001</v>
      </c>
      <c r="M40" s="125">
        <v>111.93734651572417</v>
      </c>
      <c r="N40" s="24"/>
      <c r="O40" s="32">
        <v>8.7006589547836844E-3</v>
      </c>
      <c r="P40" s="32">
        <v>1.9590032106594365E-3</v>
      </c>
    </row>
    <row r="41" spans="2:16" x14ac:dyDescent="0.2">
      <c r="B41" s="23" t="s">
        <v>1518</v>
      </c>
      <c r="C41" s="41" t="s">
        <v>1519</v>
      </c>
      <c r="D41" s="33" t="s">
        <v>244</v>
      </c>
      <c r="E41" s="33" t="s">
        <v>1466</v>
      </c>
      <c r="F41" s="33" t="s">
        <v>1467</v>
      </c>
      <c r="G41" s="33">
        <v>7.24</v>
      </c>
      <c r="H41" s="33" t="s">
        <v>183</v>
      </c>
      <c r="I41" s="24">
        <v>4.8000000000000001E-2</v>
      </c>
      <c r="J41" s="24">
        <v>4.8499999999999995E-2</v>
      </c>
      <c r="K41" s="152">
        <v>127186.02644279999</v>
      </c>
      <c r="L41" s="33">
        <v>104.5368</v>
      </c>
      <c r="M41" s="125">
        <v>132.95621724326537</v>
      </c>
      <c r="N41" s="24"/>
      <c r="O41" s="32">
        <v>1.0334412402649561E-2</v>
      </c>
      <c r="P41" s="32">
        <v>2.326852159391705E-3</v>
      </c>
    </row>
    <row r="42" spans="2:16" x14ac:dyDescent="0.2">
      <c r="B42" s="23" t="s">
        <v>1520</v>
      </c>
      <c r="C42" s="41" t="s">
        <v>1521</v>
      </c>
      <c r="D42" s="33" t="s">
        <v>244</v>
      </c>
      <c r="E42" s="33" t="s">
        <v>1466</v>
      </c>
      <c r="F42" s="33" t="s">
        <v>1467</v>
      </c>
      <c r="G42" s="33">
        <v>7.33</v>
      </c>
      <c r="H42" s="33" t="s">
        <v>183</v>
      </c>
      <c r="I42" s="24">
        <v>4.8000000000000001E-2</v>
      </c>
      <c r="J42" s="24">
        <v>4.8499999999999995E-2</v>
      </c>
      <c r="K42" s="152">
        <v>133463.12945883634</v>
      </c>
      <c r="L42" s="33">
        <v>103.93129999999999</v>
      </c>
      <c r="M42" s="125">
        <v>138.71008034025965</v>
      </c>
      <c r="N42" s="24"/>
      <c r="O42" s="32">
        <v>1.0781648307713922E-2</v>
      </c>
      <c r="P42" s="32">
        <v>2.4275498856784657E-3</v>
      </c>
    </row>
    <row r="43" spans="2:16" x14ac:dyDescent="0.2">
      <c r="B43" s="23" t="s">
        <v>1522</v>
      </c>
      <c r="C43" s="41" t="s">
        <v>1523</v>
      </c>
      <c r="D43" s="33" t="s">
        <v>244</v>
      </c>
      <c r="E43" s="33" t="s">
        <v>1466</v>
      </c>
      <c r="F43" s="33" t="s">
        <v>1467</v>
      </c>
      <c r="G43" s="33">
        <v>7.73</v>
      </c>
      <c r="H43" s="33" t="s">
        <v>183</v>
      </c>
      <c r="I43" s="24">
        <v>4.8000000000000001E-2</v>
      </c>
      <c r="J43" s="24">
        <v>4.8499999999999995E-2</v>
      </c>
      <c r="K43" s="152">
        <v>42172.049068075656</v>
      </c>
      <c r="L43" s="33">
        <v>101.8763</v>
      </c>
      <c r="M43" s="125">
        <v>42.963358631086514</v>
      </c>
      <c r="N43" s="24"/>
      <c r="O43" s="32">
        <v>3.3394532087522334E-3</v>
      </c>
      <c r="P43" s="32">
        <v>7.5189702202908945E-4</v>
      </c>
    </row>
    <row r="44" spans="2:16" x14ac:dyDescent="0.2">
      <c r="B44" s="23" t="s">
        <v>1524</v>
      </c>
      <c r="C44" s="41" t="s">
        <v>1525</v>
      </c>
      <c r="D44" s="33" t="s">
        <v>244</v>
      </c>
      <c r="E44" s="33" t="s">
        <v>1466</v>
      </c>
      <c r="F44" s="33" t="s">
        <v>1467</v>
      </c>
      <c r="G44" s="33">
        <v>7.41</v>
      </c>
      <c r="H44" s="33" t="s">
        <v>183</v>
      </c>
      <c r="I44" s="24">
        <v>4.8000000000000001E-2</v>
      </c>
      <c r="J44" s="24">
        <v>4.8600000000000004E-2</v>
      </c>
      <c r="K44" s="152">
        <v>90085.920181063091</v>
      </c>
      <c r="L44" s="33">
        <v>103.7046</v>
      </c>
      <c r="M44" s="125">
        <v>93.423329869155239</v>
      </c>
      <c r="N44" s="24"/>
      <c r="O44" s="32">
        <v>7.2616026457049589E-3</v>
      </c>
      <c r="P44" s="32">
        <v>1.6349914381654726E-3</v>
      </c>
    </row>
    <row r="45" spans="2:16" x14ac:dyDescent="0.2">
      <c r="B45" s="23" t="s">
        <v>1526</v>
      </c>
      <c r="C45" s="41" t="s">
        <v>1527</v>
      </c>
      <c r="D45" s="33" t="s">
        <v>244</v>
      </c>
      <c r="E45" s="33" t="s">
        <v>1466</v>
      </c>
      <c r="F45" s="33" t="s">
        <v>1467</v>
      </c>
      <c r="G45" s="33">
        <v>7.81</v>
      </c>
      <c r="H45" s="33" t="s">
        <v>183</v>
      </c>
      <c r="I45" s="24">
        <v>4.8000000000000001E-2</v>
      </c>
      <c r="J45" s="24">
        <v>4.8499999999999995E-2</v>
      </c>
      <c r="K45" s="152">
        <v>201767.47105326661</v>
      </c>
      <c r="L45" s="33">
        <v>101.27679999999999</v>
      </c>
      <c r="M45" s="125">
        <v>204.34377602543489</v>
      </c>
      <c r="N45" s="24"/>
      <c r="O45" s="32">
        <v>1.5883220033988042E-2</v>
      </c>
      <c r="P45" s="32">
        <v>3.5761979872898537E-3</v>
      </c>
    </row>
    <row r="46" spans="2:16" x14ac:dyDescent="0.2">
      <c r="B46" s="23" t="s">
        <v>1528</v>
      </c>
      <c r="C46" s="41" t="s">
        <v>1529</v>
      </c>
      <c r="D46" s="33" t="s">
        <v>244</v>
      </c>
      <c r="E46" s="33" t="s">
        <v>1466</v>
      </c>
      <c r="F46" s="33" t="s">
        <v>1467</v>
      </c>
      <c r="G46" s="33">
        <v>7.57</v>
      </c>
      <c r="H46" s="33" t="s">
        <v>183</v>
      </c>
      <c r="I46" s="24">
        <v>4.8000000000000001E-2</v>
      </c>
      <c r="J46" s="24">
        <v>4.8600000000000004E-2</v>
      </c>
      <c r="K46" s="152">
        <v>107420.30976922496</v>
      </c>
      <c r="L46" s="33">
        <v>102.6832</v>
      </c>
      <c r="M46" s="125">
        <v>110.30269472602282</v>
      </c>
      <c r="N46" s="24"/>
      <c r="O46" s="32">
        <v>8.5736008443788557E-3</v>
      </c>
      <c r="P46" s="32">
        <v>1.9303953491725168E-3</v>
      </c>
    </row>
    <row r="47" spans="2:16" x14ac:dyDescent="0.2">
      <c r="B47" s="23" t="s">
        <v>1530</v>
      </c>
      <c r="C47" s="41" t="s">
        <v>1531</v>
      </c>
      <c r="D47" s="33" t="s">
        <v>244</v>
      </c>
      <c r="E47" s="33" t="s">
        <v>1466</v>
      </c>
      <c r="F47" s="33" t="s">
        <v>1467</v>
      </c>
      <c r="G47" s="33">
        <v>7.66</v>
      </c>
      <c r="H47" s="33" t="s">
        <v>183</v>
      </c>
      <c r="I47" s="24">
        <v>4.8000000000000001E-2</v>
      </c>
      <c r="J47" s="24">
        <v>4.8499999999999995E-2</v>
      </c>
      <c r="K47" s="152">
        <v>156129.32209222592</v>
      </c>
      <c r="L47" s="33">
        <v>101.8567</v>
      </c>
      <c r="M47" s="125">
        <v>159.02824638298466</v>
      </c>
      <c r="N47" s="24"/>
      <c r="O47" s="32">
        <v>1.2360937426378031E-2</v>
      </c>
      <c r="P47" s="32">
        <v>2.7831358786590881E-3</v>
      </c>
    </row>
    <row r="48" spans="2:16" x14ac:dyDescent="0.2">
      <c r="B48" s="23" t="s">
        <v>1532</v>
      </c>
      <c r="C48" s="41" t="s">
        <v>1533</v>
      </c>
      <c r="D48" s="33" t="s">
        <v>244</v>
      </c>
      <c r="E48" s="33" t="s">
        <v>1466</v>
      </c>
      <c r="F48" s="33" t="s">
        <v>1467</v>
      </c>
      <c r="G48" s="33">
        <v>7.56</v>
      </c>
      <c r="H48" s="33" t="s">
        <v>183</v>
      </c>
      <c r="I48" s="24">
        <v>4.8000000000000001E-2</v>
      </c>
      <c r="J48" s="24">
        <v>4.8600000000000004E-2</v>
      </c>
      <c r="K48" s="152">
        <v>2319.2915333173478</v>
      </c>
      <c r="L48" s="33">
        <v>103.79689999999999</v>
      </c>
      <c r="M48" s="125">
        <v>2.4073537724374465</v>
      </c>
      <c r="N48" s="24"/>
      <c r="O48" s="32">
        <v>1.8711864100287446E-4</v>
      </c>
      <c r="P48" s="32">
        <v>4.2130834044164081E-5</v>
      </c>
    </row>
    <row r="49" spans="2:16" x14ac:dyDescent="0.2">
      <c r="B49" s="23" t="s">
        <v>1534</v>
      </c>
      <c r="C49" s="41" t="s">
        <v>1535</v>
      </c>
      <c r="D49" s="33" t="s">
        <v>244</v>
      </c>
      <c r="E49" s="33" t="s">
        <v>1466</v>
      </c>
      <c r="F49" s="33" t="s">
        <v>1467</v>
      </c>
      <c r="G49" s="33">
        <v>7.64</v>
      </c>
      <c r="H49" s="33" t="s">
        <v>183</v>
      </c>
      <c r="I49" s="24">
        <v>4.8000000000000001E-2</v>
      </c>
      <c r="J49" s="24">
        <v>4.8499999999999995E-2</v>
      </c>
      <c r="K49" s="152">
        <v>117677.00895866561</v>
      </c>
      <c r="L49" s="33">
        <v>102.5789</v>
      </c>
      <c r="M49" s="125">
        <v>120.71182322454651</v>
      </c>
      <c r="N49" s="24"/>
      <c r="O49" s="32">
        <v>9.3826809226657936E-3</v>
      </c>
      <c r="P49" s="32">
        <v>2.1125643641036512E-3</v>
      </c>
    </row>
    <row r="50" spans="2:16" x14ac:dyDescent="0.2">
      <c r="B50" s="23" t="s">
        <v>1536</v>
      </c>
      <c r="C50" s="41" t="s">
        <v>1537</v>
      </c>
      <c r="D50" s="33" t="s">
        <v>244</v>
      </c>
      <c r="E50" s="33" t="s">
        <v>1466</v>
      </c>
      <c r="F50" s="33" t="s">
        <v>1467</v>
      </c>
      <c r="G50" s="33">
        <v>7.89</v>
      </c>
      <c r="H50" s="33" t="s">
        <v>183</v>
      </c>
      <c r="I50" s="24">
        <v>4.8000000000000001E-2</v>
      </c>
      <c r="J50" s="24">
        <v>4.8499999999999995E-2</v>
      </c>
      <c r="K50" s="152">
        <v>161692.19846365129</v>
      </c>
      <c r="L50" s="33">
        <v>100.87649999999999</v>
      </c>
      <c r="M50" s="125">
        <v>163.10944962144879</v>
      </c>
      <c r="N50" s="24"/>
      <c r="O50" s="32">
        <v>1.2678160932279584E-2</v>
      </c>
      <c r="P50" s="32">
        <v>2.8545605684196394E-3</v>
      </c>
    </row>
    <row r="51" spans="2:16" x14ac:dyDescent="0.2">
      <c r="B51" s="23" t="s">
        <v>1538</v>
      </c>
      <c r="C51" s="41" t="s">
        <v>1539</v>
      </c>
      <c r="D51" s="33" t="s">
        <v>244</v>
      </c>
      <c r="E51" s="33" t="s">
        <v>1466</v>
      </c>
      <c r="F51" s="33" t="s">
        <v>1467</v>
      </c>
      <c r="G51" s="33">
        <v>7.98</v>
      </c>
      <c r="H51" s="33" t="s">
        <v>183</v>
      </c>
      <c r="I51" s="24">
        <v>4.8000000000000001E-2</v>
      </c>
      <c r="J51" s="24">
        <v>4.8499999999999995E-2</v>
      </c>
      <c r="K51" s="152">
        <v>142957.36447429142</v>
      </c>
      <c r="L51" s="33">
        <v>100.3866</v>
      </c>
      <c r="M51" s="125">
        <v>143.51013295025871</v>
      </c>
      <c r="N51" s="24"/>
      <c r="O51" s="32">
        <v>1.1154746491873167E-2</v>
      </c>
      <c r="P51" s="32">
        <v>2.5115550793606426E-3</v>
      </c>
    </row>
    <row r="52" spans="2:16" x14ac:dyDescent="0.2">
      <c r="B52" s="23" t="s">
        <v>1540</v>
      </c>
      <c r="C52" s="41" t="s">
        <v>1541</v>
      </c>
      <c r="D52" s="33" t="s">
        <v>244</v>
      </c>
      <c r="E52" s="33" t="s">
        <v>1466</v>
      </c>
      <c r="F52" s="33" t="s">
        <v>1467</v>
      </c>
      <c r="G52" s="33">
        <v>7.87</v>
      </c>
      <c r="H52" s="33" t="s">
        <v>183</v>
      </c>
      <c r="I52" s="24">
        <v>4.8000000000000001E-2</v>
      </c>
      <c r="J52" s="24">
        <v>4.8499999999999995E-2</v>
      </c>
      <c r="K52" s="152">
        <v>98141.587586620895</v>
      </c>
      <c r="L52" s="33">
        <v>102.57810000000001</v>
      </c>
      <c r="M52" s="125">
        <v>100.67185501086517</v>
      </c>
      <c r="N52" s="24"/>
      <c r="O52" s="32">
        <v>7.8250155471742116E-3</v>
      </c>
      <c r="P52" s="32">
        <v>1.7618470807830213E-3</v>
      </c>
    </row>
    <row r="53" spans="2:16" x14ac:dyDescent="0.2">
      <c r="B53" s="23" t="s">
        <v>1542</v>
      </c>
      <c r="C53" s="41" t="s">
        <v>1543</v>
      </c>
      <c r="D53" s="33" t="s">
        <v>244</v>
      </c>
      <c r="E53" s="33" t="s">
        <v>1466</v>
      </c>
      <c r="F53" s="33" t="s">
        <v>1467</v>
      </c>
      <c r="G53" s="33">
        <v>7.96</v>
      </c>
      <c r="H53" s="33" t="s">
        <v>183</v>
      </c>
      <c r="I53" s="24">
        <v>4.8000000000000001E-2</v>
      </c>
      <c r="J53" s="24">
        <v>4.8499999999999995E-2</v>
      </c>
      <c r="K53" s="152">
        <v>37645.5015535368</v>
      </c>
      <c r="L53" s="33">
        <v>102.0775</v>
      </c>
      <c r="M53" s="125">
        <v>38.427617525824154</v>
      </c>
      <c r="N53" s="24"/>
      <c r="O53" s="32">
        <v>2.9868994124324527E-3</v>
      </c>
      <c r="P53" s="32">
        <v>6.7251751496992616E-4</v>
      </c>
    </row>
    <row r="54" spans="2:16" x14ac:dyDescent="0.2">
      <c r="B54" s="23" t="s">
        <v>1544</v>
      </c>
      <c r="C54" s="41" t="s">
        <v>1545</v>
      </c>
      <c r="D54" s="33" t="s">
        <v>244</v>
      </c>
      <c r="E54" s="33" t="s">
        <v>1466</v>
      </c>
      <c r="F54" s="33" t="s">
        <v>1467</v>
      </c>
      <c r="G54" s="33">
        <v>8.0399999999999991</v>
      </c>
      <c r="H54" s="33" t="s">
        <v>183</v>
      </c>
      <c r="I54" s="24">
        <v>4.8000000000000001E-2</v>
      </c>
      <c r="J54" s="24">
        <v>4.8600000000000004E-2</v>
      </c>
      <c r="K54" s="152">
        <v>226598.90633584175</v>
      </c>
      <c r="L54" s="33">
        <v>102.2636</v>
      </c>
      <c r="M54" s="125">
        <v>231.72836659967589</v>
      </c>
      <c r="N54" s="24"/>
      <c r="O54" s="32">
        <v>1.8011767749467299E-2</v>
      </c>
      <c r="P54" s="32">
        <v>4.0554527001036541E-3</v>
      </c>
    </row>
    <row r="55" spans="2:16" x14ac:dyDescent="0.2">
      <c r="B55" s="23" t="s">
        <v>1546</v>
      </c>
      <c r="C55" s="41" t="s">
        <v>1547</v>
      </c>
      <c r="D55" s="33" t="s">
        <v>244</v>
      </c>
      <c r="E55" s="33" t="s">
        <v>1466</v>
      </c>
      <c r="F55" s="33" t="s">
        <v>1467</v>
      </c>
      <c r="G55" s="33">
        <v>8.1199999999999992</v>
      </c>
      <c r="H55" s="33" t="s">
        <v>183</v>
      </c>
      <c r="I55" s="24">
        <v>4.8000000000000001E-2</v>
      </c>
      <c r="J55" s="24">
        <v>4.8499999999999995E-2</v>
      </c>
      <c r="K55" s="152">
        <v>109211.32255342373</v>
      </c>
      <c r="L55" s="33">
        <v>102.07510000000001</v>
      </c>
      <c r="M55" s="125">
        <v>111.47757113469018</v>
      </c>
      <c r="N55" s="24"/>
      <c r="O55" s="32">
        <v>8.6649215631918568E-3</v>
      </c>
      <c r="P55" s="32">
        <v>1.9509567321992628E-3</v>
      </c>
    </row>
    <row r="56" spans="2:16" x14ac:dyDescent="0.2">
      <c r="B56" s="23" t="s">
        <v>1548</v>
      </c>
      <c r="C56" s="41" t="s">
        <v>1549</v>
      </c>
      <c r="D56" s="33" t="s">
        <v>244</v>
      </c>
      <c r="E56" s="33" t="s">
        <v>1466</v>
      </c>
      <c r="F56" s="33" t="s">
        <v>1467</v>
      </c>
      <c r="G56" s="33">
        <v>8.1999999999999993</v>
      </c>
      <c r="H56" s="33" t="s">
        <v>183</v>
      </c>
      <c r="I56" s="24">
        <v>4.8000000000000001E-2</v>
      </c>
      <c r="J56" s="24">
        <v>4.8600000000000004E-2</v>
      </c>
      <c r="K56" s="152">
        <v>76864.168984419346</v>
      </c>
      <c r="L56" s="33">
        <v>101.3719</v>
      </c>
      <c r="M56" s="125">
        <v>77.91871987145673</v>
      </c>
      <c r="N56" s="24"/>
      <c r="O56" s="32">
        <v>6.0564613053395774E-3</v>
      </c>
      <c r="P56" s="32">
        <v>1.363646961000766E-3</v>
      </c>
    </row>
    <row r="57" spans="2:16" x14ac:dyDescent="0.2">
      <c r="B57" s="23" t="s">
        <v>1550</v>
      </c>
      <c r="C57" s="41" t="s">
        <v>1551</v>
      </c>
      <c r="D57" s="33" t="s">
        <v>244</v>
      </c>
      <c r="E57" s="33" t="s">
        <v>1466</v>
      </c>
      <c r="F57" s="33" t="s">
        <v>1467</v>
      </c>
      <c r="G57" s="33">
        <v>8.2899999999999991</v>
      </c>
      <c r="H57" s="33" t="s">
        <v>183</v>
      </c>
      <c r="I57" s="24">
        <v>4.8000000000000001E-2</v>
      </c>
      <c r="J57" s="24">
        <v>4.8499999999999995E-2</v>
      </c>
      <c r="K57" s="152">
        <v>147562.49248023084</v>
      </c>
      <c r="L57" s="33">
        <v>100.87050000000001</v>
      </c>
      <c r="M57" s="125">
        <v>148.84708392018175</v>
      </c>
      <c r="N57" s="24"/>
      <c r="O57" s="32">
        <v>1.1569576677625155E-2</v>
      </c>
      <c r="P57" s="32">
        <v>2.6049564722884495E-3</v>
      </c>
    </row>
    <row r="58" spans="2:16" x14ac:dyDescent="0.2">
      <c r="B58" s="23" t="s">
        <v>1552</v>
      </c>
      <c r="C58" s="41" t="s">
        <v>1553</v>
      </c>
      <c r="D58" s="33" t="s">
        <v>244</v>
      </c>
      <c r="E58" s="33" t="s">
        <v>1466</v>
      </c>
      <c r="F58" s="33" t="s">
        <v>1467</v>
      </c>
      <c r="G58" s="33">
        <v>8.17</v>
      </c>
      <c r="H58" s="33" t="s">
        <v>183</v>
      </c>
      <c r="I58" s="24">
        <v>4.8000000000000001E-2</v>
      </c>
      <c r="J58" s="24">
        <v>4.8600000000000004E-2</v>
      </c>
      <c r="K58" s="152">
        <v>98897.827563267812</v>
      </c>
      <c r="L58" s="33">
        <v>102.77930000000001</v>
      </c>
      <c r="M58" s="125">
        <v>101.64654178250461</v>
      </c>
      <c r="N58" s="24"/>
      <c r="O58" s="32">
        <v>7.9007759386051681E-3</v>
      </c>
      <c r="P58" s="32">
        <v>1.7789049669529487E-3</v>
      </c>
    </row>
    <row r="59" spans="2:16" x14ac:dyDescent="0.2">
      <c r="B59" s="23" t="s">
        <v>1554</v>
      </c>
      <c r="C59" s="41" t="s">
        <v>1555</v>
      </c>
      <c r="D59" s="33" t="s">
        <v>244</v>
      </c>
      <c r="E59" s="33" t="s">
        <v>1466</v>
      </c>
      <c r="F59" s="33" t="s">
        <v>1467</v>
      </c>
      <c r="G59" s="33">
        <v>8.26</v>
      </c>
      <c r="H59" s="33" t="s">
        <v>183</v>
      </c>
      <c r="I59" s="24">
        <v>4.8000000000000001E-2</v>
      </c>
      <c r="J59" s="24">
        <v>4.8499999999999995E-2</v>
      </c>
      <c r="K59" s="152">
        <v>78408.547949073793</v>
      </c>
      <c r="L59" s="33">
        <v>102.0775</v>
      </c>
      <c r="M59" s="125">
        <v>80.037549435771851</v>
      </c>
      <c r="N59" s="24"/>
      <c r="O59" s="32">
        <v>6.2211535550332851E-3</v>
      </c>
      <c r="P59" s="32">
        <v>1.4007283645585177E-3</v>
      </c>
    </row>
    <row r="60" spans="2:16" x14ac:dyDescent="0.2">
      <c r="B60" s="23" t="s">
        <v>1556</v>
      </c>
      <c r="C60" s="41" t="s">
        <v>1557</v>
      </c>
      <c r="D60" s="33" t="s">
        <v>244</v>
      </c>
      <c r="E60" s="33" t="s">
        <v>1466</v>
      </c>
      <c r="F60" s="33" t="s">
        <v>1467</v>
      </c>
      <c r="G60" s="33">
        <v>8.34</v>
      </c>
      <c r="H60" s="33" t="s">
        <v>183</v>
      </c>
      <c r="I60" s="24">
        <v>4.8000000000000001E-2</v>
      </c>
      <c r="J60" s="24">
        <v>4.8499999999999995E-2</v>
      </c>
      <c r="K60" s="152">
        <v>166112.15659876564</v>
      </c>
      <c r="L60" s="33">
        <v>101.5866</v>
      </c>
      <c r="M60" s="125">
        <v>168.74780281161256</v>
      </c>
      <c r="N60" s="24"/>
      <c r="O60" s="32">
        <v>1.3116418490648098E-2</v>
      </c>
      <c r="P60" s="32">
        <v>2.9532367685099381E-3</v>
      </c>
    </row>
    <row r="61" spans="2:16" x14ac:dyDescent="0.2">
      <c r="B61" s="23" t="s">
        <v>1558</v>
      </c>
      <c r="C61" s="41" t="s">
        <v>1559</v>
      </c>
      <c r="D61" s="33" t="s">
        <v>244</v>
      </c>
      <c r="E61" s="33" t="s">
        <v>1466</v>
      </c>
      <c r="F61" s="33" t="s">
        <v>1467</v>
      </c>
      <c r="G61" s="33">
        <v>8.42</v>
      </c>
      <c r="H61" s="33" t="s">
        <v>183</v>
      </c>
      <c r="I61" s="24">
        <v>4.8000000000000001E-2</v>
      </c>
      <c r="J61" s="24">
        <v>4.8499999999999995E-2</v>
      </c>
      <c r="K61" s="152">
        <v>125956.74746841509</v>
      </c>
      <c r="L61" s="33">
        <v>101.27679999999999</v>
      </c>
      <c r="M61" s="125">
        <v>127.56504930540916</v>
      </c>
      <c r="N61" s="24"/>
      <c r="O61" s="32">
        <v>9.9153680438603155E-3</v>
      </c>
      <c r="P61" s="32">
        <v>2.2325019212611191E-3</v>
      </c>
    </row>
    <row r="62" spans="2:16" x14ac:dyDescent="0.2">
      <c r="B62" s="23" t="s">
        <v>1560</v>
      </c>
      <c r="C62" s="41" t="s">
        <v>1561</v>
      </c>
      <c r="D62" s="33" t="s">
        <v>244</v>
      </c>
      <c r="E62" s="33" t="s">
        <v>1466</v>
      </c>
      <c r="F62" s="33" t="s">
        <v>1467</v>
      </c>
      <c r="G62" s="33">
        <v>8.51</v>
      </c>
      <c r="H62" s="33" t="s">
        <v>183</v>
      </c>
      <c r="I62" s="24">
        <v>4.8000000000000001E-2</v>
      </c>
      <c r="J62" s="24">
        <v>4.8499999999999995E-2</v>
      </c>
      <c r="K62" s="152">
        <v>93292.937859806494</v>
      </c>
      <c r="L62" s="33">
        <v>101.17319999999999</v>
      </c>
      <c r="M62" s="125">
        <v>94.387460853362612</v>
      </c>
      <c r="N62" s="24"/>
      <c r="O62" s="32">
        <v>7.3365425575613657E-3</v>
      </c>
      <c r="P62" s="32">
        <v>1.6518645886585762E-3</v>
      </c>
    </row>
    <row r="63" spans="2:16" x14ac:dyDescent="0.2">
      <c r="B63" s="23" t="s">
        <v>1562</v>
      </c>
      <c r="C63" s="41" t="s">
        <v>1563</v>
      </c>
      <c r="D63" s="33" t="s">
        <v>244</v>
      </c>
      <c r="E63" s="33" t="s">
        <v>1466</v>
      </c>
      <c r="F63" s="33" t="s">
        <v>1467</v>
      </c>
      <c r="G63" s="33">
        <v>8.59</v>
      </c>
      <c r="H63" s="33" t="s">
        <v>183</v>
      </c>
      <c r="I63" s="24">
        <v>4.8000000000000001E-2</v>
      </c>
      <c r="J63" s="24">
        <v>4.8499999999999995E-2</v>
      </c>
      <c r="K63" s="152">
        <v>212792.85861403149</v>
      </c>
      <c r="L63" s="33">
        <v>100.4761</v>
      </c>
      <c r="M63" s="125">
        <v>213.80608286916481</v>
      </c>
      <c r="N63" s="24"/>
      <c r="O63" s="32">
        <v>1.6618705618874983E-2</v>
      </c>
      <c r="P63" s="32">
        <v>3.7417967804013893E-3</v>
      </c>
    </row>
    <row r="64" spans="2:16" x14ac:dyDescent="0.2">
      <c r="B64" s="23" t="s">
        <v>1564</v>
      </c>
      <c r="C64" s="41" t="s">
        <v>1565</v>
      </c>
      <c r="D64" s="33" t="s">
        <v>244</v>
      </c>
      <c r="E64" s="33" t="s">
        <v>1466</v>
      </c>
      <c r="F64" s="33" t="s">
        <v>1467</v>
      </c>
      <c r="G64" s="33">
        <v>8.4700000000000006</v>
      </c>
      <c r="H64" s="33" t="s">
        <v>183</v>
      </c>
      <c r="I64" s="24">
        <v>4.8000000000000001E-2</v>
      </c>
      <c r="J64" s="24">
        <v>4.8499999999999995E-2</v>
      </c>
      <c r="K64" s="152">
        <v>17089.311817952213</v>
      </c>
      <c r="L64" s="33">
        <v>102.6786</v>
      </c>
      <c r="M64" s="125">
        <v>17.547077312302598</v>
      </c>
      <c r="N64" s="24"/>
      <c r="O64" s="32">
        <v>1.3638981099674454E-3</v>
      </c>
      <c r="P64" s="32">
        <v>3.0708947337483485E-4</v>
      </c>
    </row>
    <row r="65" spans="2:16" x14ac:dyDescent="0.2">
      <c r="B65" s="23" t="s">
        <v>1566</v>
      </c>
      <c r="C65" s="41" t="s">
        <v>1567</v>
      </c>
      <c r="D65" s="33" t="s">
        <v>244</v>
      </c>
      <c r="E65" s="33" t="s">
        <v>1466</v>
      </c>
      <c r="F65" s="33" t="s">
        <v>1467</v>
      </c>
      <c r="G65" s="33">
        <v>8.56</v>
      </c>
      <c r="H65" s="33" t="s">
        <v>183</v>
      </c>
      <c r="I65" s="24">
        <v>4.8000000000000001E-2</v>
      </c>
      <c r="J65" s="24">
        <v>4.8499999999999995E-2</v>
      </c>
      <c r="K65" s="152">
        <v>143961.01629515001</v>
      </c>
      <c r="L65" s="33">
        <v>102.2775</v>
      </c>
      <c r="M65" s="125">
        <v>147.23976405146107</v>
      </c>
      <c r="N65" s="24"/>
      <c r="O65" s="32">
        <v>1.1444643021036986E-2</v>
      </c>
      <c r="P65" s="32">
        <v>2.5768269437495698E-3</v>
      </c>
    </row>
    <row r="66" spans="2:16" x14ac:dyDescent="0.2">
      <c r="B66" s="23" t="s">
        <v>1568</v>
      </c>
      <c r="C66" s="41" t="s">
        <v>1569</v>
      </c>
      <c r="D66" s="33" t="s">
        <v>244</v>
      </c>
      <c r="E66" s="33" t="s">
        <v>1466</v>
      </c>
      <c r="F66" s="33" t="s">
        <v>1467</v>
      </c>
      <c r="G66" s="33">
        <v>8.64</v>
      </c>
      <c r="H66" s="33" t="s">
        <v>183</v>
      </c>
      <c r="I66" s="24">
        <v>4.8000000000000001E-2</v>
      </c>
      <c r="J66" s="24">
        <v>4.8600000000000004E-2</v>
      </c>
      <c r="K66" s="152">
        <v>320972.52045857272</v>
      </c>
      <c r="L66" s="33">
        <v>102.79859999999999</v>
      </c>
      <c r="M66" s="125">
        <v>329.95545598513797</v>
      </c>
      <c r="N66" s="24"/>
      <c r="O66" s="32">
        <v>2.5646756709509368E-2</v>
      </c>
      <c r="P66" s="32">
        <v>5.774514206111578E-3</v>
      </c>
    </row>
    <row r="67" spans="2:16" x14ac:dyDescent="0.2">
      <c r="B67" s="23" t="s">
        <v>1570</v>
      </c>
      <c r="C67" s="41" t="s">
        <v>1571</v>
      </c>
      <c r="D67" s="33" t="s">
        <v>244</v>
      </c>
      <c r="E67" s="33" t="s">
        <v>1466</v>
      </c>
      <c r="F67" s="33" t="s">
        <v>1467</v>
      </c>
      <c r="G67" s="33">
        <v>8.7200000000000006</v>
      </c>
      <c r="H67" s="33" t="s">
        <v>183</v>
      </c>
      <c r="I67" s="24">
        <v>4.8000000000000001E-2</v>
      </c>
      <c r="J67" s="24">
        <v>4.8499999999999995E-2</v>
      </c>
      <c r="K67" s="152">
        <v>213437.84106324991</v>
      </c>
      <c r="L67" s="33">
        <v>103.1215</v>
      </c>
      <c r="M67" s="125">
        <v>220.10046025796652</v>
      </c>
      <c r="N67" s="24"/>
      <c r="O67" s="32">
        <v>1.7107954584455673E-2</v>
      </c>
      <c r="P67" s="32">
        <v>3.8519539879606425E-3</v>
      </c>
    </row>
    <row r="68" spans="2:16" x14ac:dyDescent="0.2">
      <c r="B68" s="23" t="s">
        <v>1572</v>
      </c>
      <c r="C68" s="41" t="s">
        <v>1573</v>
      </c>
      <c r="D68" s="33" t="s">
        <v>244</v>
      </c>
      <c r="E68" s="33" t="s">
        <v>1466</v>
      </c>
      <c r="F68" s="33" t="s">
        <v>1467</v>
      </c>
      <c r="G68" s="33">
        <v>8.8000000000000007</v>
      </c>
      <c r="H68" s="33" t="s">
        <v>183</v>
      </c>
      <c r="I68" s="24">
        <v>4.8000000000000001E-2</v>
      </c>
      <c r="J68" s="24">
        <v>4.8600000000000004E-2</v>
      </c>
      <c r="K68" s="152">
        <v>136662.36689090644</v>
      </c>
      <c r="L68" s="33">
        <v>102.402</v>
      </c>
      <c r="M68" s="125">
        <v>139.94499988455925</v>
      </c>
      <c r="N68" s="24"/>
      <c r="O68" s="32">
        <v>1.0877636055556758E-2</v>
      </c>
      <c r="P68" s="32">
        <v>2.4491620770291794E-3</v>
      </c>
    </row>
    <row r="69" spans="2:16" x14ac:dyDescent="0.2">
      <c r="B69" s="23" t="s">
        <v>1574</v>
      </c>
      <c r="C69" s="41" t="s">
        <v>1575</v>
      </c>
      <c r="D69" s="33" t="s">
        <v>244</v>
      </c>
      <c r="E69" s="33" t="s">
        <v>1466</v>
      </c>
      <c r="F69" s="33" t="s">
        <v>1467</v>
      </c>
      <c r="G69" s="33">
        <v>8.89</v>
      </c>
      <c r="H69" s="33" t="s">
        <v>183</v>
      </c>
      <c r="I69" s="24">
        <v>4.8000000000000001E-2</v>
      </c>
      <c r="J69" s="24">
        <v>4.8600000000000004E-2</v>
      </c>
      <c r="K69" s="152">
        <v>105431.6787195238</v>
      </c>
      <c r="L69" s="33">
        <v>101.37990000000001</v>
      </c>
      <c r="M69" s="125">
        <v>106.88657288919592</v>
      </c>
      <c r="N69" s="24"/>
      <c r="O69" s="32">
        <v>8.3080727433884963E-3</v>
      </c>
      <c r="P69" s="32">
        <v>1.8706101759961306E-3</v>
      </c>
    </row>
    <row r="70" spans="2:16" x14ac:dyDescent="0.2">
      <c r="B70" s="23" t="s">
        <v>1576</v>
      </c>
      <c r="C70" s="41" t="s">
        <v>1577</v>
      </c>
      <c r="D70" s="33" t="s">
        <v>244</v>
      </c>
      <c r="E70" s="33" t="s">
        <v>1466</v>
      </c>
      <c r="F70" s="33" t="s">
        <v>1467</v>
      </c>
      <c r="G70" s="33">
        <v>8.85</v>
      </c>
      <c r="H70" s="33" t="s">
        <v>183</v>
      </c>
      <c r="I70" s="24">
        <v>4.8000000000000001E-2</v>
      </c>
      <c r="J70" s="24">
        <v>4.8499999999999995E-2</v>
      </c>
      <c r="K70" s="152">
        <v>87332.490883374368</v>
      </c>
      <c r="L70" s="33">
        <v>102.4802</v>
      </c>
      <c r="M70" s="125">
        <v>89.498577292531408</v>
      </c>
      <c r="N70" s="24"/>
      <c r="O70" s="32">
        <v>6.9565397269022921E-3</v>
      </c>
      <c r="P70" s="32">
        <v>1.5663047742595175E-3</v>
      </c>
    </row>
    <row r="71" spans="2:16" x14ac:dyDescent="0.2">
      <c r="B71" s="23" t="s">
        <v>1578</v>
      </c>
      <c r="C71" s="41" t="s">
        <v>1579</v>
      </c>
      <c r="D71" s="33" t="s">
        <v>244</v>
      </c>
      <c r="E71" s="33" t="s">
        <v>1466</v>
      </c>
      <c r="F71" s="33" t="s">
        <v>1467</v>
      </c>
      <c r="G71" s="33">
        <v>8.93</v>
      </c>
      <c r="H71" s="33" t="s">
        <v>183</v>
      </c>
      <c r="I71" s="24">
        <v>4.8000000000000001E-2</v>
      </c>
      <c r="J71" s="24">
        <v>4.8499999999999995E-2</v>
      </c>
      <c r="K71" s="152">
        <v>2468.6722694451341</v>
      </c>
      <c r="L71" s="33">
        <v>101.87430000000001</v>
      </c>
      <c r="M71" s="125">
        <v>2.514944492949557</v>
      </c>
      <c r="N71" s="24"/>
      <c r="O71" s="32">
        <v>1.9548144568793839E-4</v>
      </c>
      <c r="P71" s="32">
        <v>4.4013767430393485E-5</v>
      </c>
    </row>
    <row r="72" spans="2:16" x14ac:dyDescent="0.2">
      <c r="B72" s="23" t="s">
        <v>1580</v>
      </c>
      <c r="C72" s="41" t="s">
        <v>1581</v>
      </c>
      <c r="D72" s="33" t="s">
        <v>244</v>
      </c>
      <c r="E72" s="33" t="s">
        <v>1466</v>
      </c>
      <c r="F72" s="33" t="s">
        <v>1467</v>
      </c>
      <c r="G72" s="33">
        <v>9.1</v>
      </c>
      <c r="H72" s="33" t="s">
        <v>183</v>
      </c>
      <c r="I72" s="24">
        <v>4.8000000000000001E-2</v>
      </c>
      <c r="J72" s="24">
        <v>4.8499999999999995E-2</v>
      </c>
      <c r="K72" s="152">
        <v>234489.63251192513</v>
      </c>
      <c r="L72" s="33">
        <v>101.6816</v>
      </c>
      <c r="M72" s="125">
        <v>238.43285867741551</v>
      </c>
      <c r="N72" s="24"/>
      <c r="O72" s="32">
        <v>1.8532894083521205E-2</v>
      </c>
      <c r="P72" s="32">
        <v>4.1727872798034476E-3</v>
      </c>
    </row>
    <row r="73" spans="2:16" x14ac:dyDescent="0.2">
      <c r="B73" s="23" t="s">
        <v>1582</v>
      </c>
      <c r="C73" s="41" t="s">
        <v>1583</v>
      </c>
      <c r="D73" s="33" t="s">
        <v>244</v>
      </c>
      <c r="E73" s="33" t="s">
        <v>1466</v>
      </c>
      <c r="F73" s="33" t="s">
        <v>1467</v>
      </c>
      <c r="G73" s="33">
        <v>9.18</v>
      </c>
      <c r="H73" s="33" t="s">
        <v>183</v>
      </c>
      <c r="I73" s="24">
        <v>4.8000000000000001E-2</v>
      </c>
      <c r="J73" s="24">
        <v>4.8499999999999995E-2</v>
      </c>
      <c r="K73" s="152">
        <v>160317.42887647526</v>
      </c>
      <c r="L73" s="33">
        <v>101.1763</v>
      </c>
      <c r="M73" s="125">
        <v>162.20333315913632</v>
      </c>
      <c r="N73" s="24"/>
      <c r="O73" s="32">
        <v>1.2607730369493388E-2</v>
      </c>
      <c r="P73" s="32">
        <v>2.8387027237042287E-3</v>
      </c>
    </row>
    <row r="74" spans="2:16" x14ac:dyDescent="0.2">
      <c r="B74" s="23" t="s">
        <v>1584</v>
      </c>
      <c r="C74" s="41" t="s">
        <v>1585</v>
      </c>
      <c r="D74" s="33" t="s">
        <v>244</v>
      </c>
      <c r="E74" s="33" t="s">
        <v>1466</v>
      </c>
      <c r="F74" s="33" t="s">
        <v>1467</v>
      </c>
      <c r="G74" s="33">
        <v>9.0399999999999991</v>
      </c>
      <c r="H74" s="33" t="s">
        <v>183</v>
      </c>
      <c r="I74" s="24">
        <v>4.8000000000000001E-2</v>
      </c>
      <c r="J74" s="24">
        <v>4.8600000000000004E-2</v>
      </c>
      <c r="K74" s="152">
        <v>28313.873693554149</v>
      </c>
      <c r="L74" s="33">
        <v>103.6082</v>
      </c>
      <c r="M74" s="125">
        <v>29.335496686070101</v>
      </c>
      <c r="N74" s="24"/>
      <c r="O74" s="32">
        <v>2.2801876217320269E-3</v>
      </c>
      <c r="P74" s="32">
        <v>5.1339730646757676E-4</v>
      </c>
    </row>
    <row r="75" spans="2:16" x14ac:dyDescent="0.2">
      <c r="B75" s="23" t="s">
        <v>1586</v>
      </c>
      <c r="C75" s="41" t="s">
        <v>1587</v>
      </c>
      <c r="D75" s="33" t="s">
        <v>244</v>
      </c>
      <c r="E75" s="33" t="s">
        <v>1466</v>
      </c>
      <c r="F75" s="33" t="s">
        <v>1467</v>
      </c>
      <c r="G75" s="33">
        <v>9.2899999999999991</v>
      </c>
      <c r="H75" s="33" t="s">
        <v>183</v>
      </c>
      <c r="I75" s="24">
        <v>4.8000000000000001E-2</v>
      </c>
      <c r="J75" s="24">
        <v>4.8600000000000004E-2</v>
      </c>
      <c r="K75" s="152">
        <v>163943.02382624341</v>
      </c>
      <c r="L75" s="33">
        <v>103.3313</v>
      </c>
      <c r="M75" s="125">
        <v>169.40453393124346</v>
      </c>
      <c r="N75" s="24"/>
      <c r="O75" s="32">
        <v>1.3167464845370283E-2</v>
      </c>
      <c r="P75" s="32">
        <v>2.964730147725571E-3</v>
      </c>
    </row>
    <row r="76" spans="2:16" x14ac:dyDescent="0.2">
      <c r="B76" s="23" t="s">
        <v>1588</v>
      </c>
      <c r="C76" s="41" t="s">
        <v>1589</v>
      </c>
      <c r="D76" s="33" t="s">
        <v>244</v>
      </c>
      <c r="E76" s="33" t="s">
        <v>1466</v>
      </c>
      <c r="F76" s="33" t="s">
        <v>1467</v>
      </c>
      <c r="G76" s="33">
        <v>9.3800000000000008</v>
      </c>
      <c r="H76" s="33" t="s">
        <v>183</v>
      </c>
      <c r="I76" s="24">
        <v>4.8000000000000001E-2</v>
      </c>
      <c r="J76" s="24">
        <v>4.8600000000000004E-2</v>
      </c>
      <c r="K76" s="152">
        <v>191191.00372555241</v>
      </c>
      <c r="L76" s="33">
        <v>103.1327</v>
      </c>
      <c r="M76" s="125">
        <v>197.18046515577004</v>
      </c>
      <c r="N76" s="24"/>
      <c r="O76" s="32">
        <v>1.5326430662039744E-2</v>
      </c>
      <c r="P76" s="32">
        <v>3.4508336702908453E-3</v>
      </c>
    </row>
    <row r="77" spans="2:16" x14ac:dyDescent="0.2">
      <c r="B77" s="23" t="s">
        <v>1590</v>
      </c>
      <c r="C77" s="41" t="s">
        <v>1591</v>
      </c>
      <c r="D77" s="33" t="s">
        <v>244</v>
      </c>
      <c r="E77" s="33" t="s">
        <v>1466</v>
      </c>
      <c r="F77" s="33" t="s">
        <v>1467</v>
      </c>
      <c r="G77" s="33">
        <v>9.4600000000000009</v>
      </c>
      <c r="H77" s="33" t="s">
        <v>183</v>
      </c>
      <c r="I77" s="24">
        <v>4.8000000000000001E-2</v>
      </c>
      <c r="J77" s="24">
        <v>4.8600000000000004E-2</v>
      </c>
      <c r="K77" s="152">
        <v>133787.56574511388</v>
      </c>
      <c r="L77" s="33">
        <v>102.3062</v>
      </c>
      <c r="M77" s="125">
        <v>136.87307603607618</v>
      </c>
      <c r="N77" s="24"/>
      <c r="O77" s="32">
        <v>1.0638861753925772E-2</v>
      </c>
      <c r="P77" s="32">
        <v>2.3954006750538854E-3</v>
      </c>
    </row>
    <row r="78" spans="2:16" x14ac:dyDescent="0.2">
      <c r="B78" s="23" t="s">
        <v>1592</v>
      </c>
      <c r="C78" s="41" t="s">
        <v>1593</v>
      </c>
      <c r="D78" s="33" t="s">
        <v>244</v>
      </c>
      <c r="E78" s="33" t="s">
        <v>1466</v>
      </c>
      <c r="F78" s="33" t="s">
        <v>1467</v>
      </c>
      <c r="G78" s="33">
        <v>9.4</v>
      </c>
      <c r="H78" s="33" t="s">
        <v>183</v>
      </c>
      <c r="I78" s="24">
        <v>4.8000000000000001E-2</v>
      </c>
      <c r="J78" s="24">
        <v>4.8499999999999995E-2</v>
      </c>
      <c r="K78" s="152">
        <v>273528.5762446539</v>
      </c>
      <c r="L78" s="33">
        <v>103.3075</v>
      </c>
      <c r="M78" s="125">
        <v>282.57568834184235</v>
      </c>
      <c r="N78" s="24"/>
      <c r="O78" s="32">
        <v>2.1964025141780967E-2</v>
      </c>
      <c r="P78" s="32">
        <v>4.9453260948811957E-3</v>
      </c>
    </row>
    <row r="79" spans="2:16" x14ac:dyDescent="0.2">
      <c r="B79" s="23" t="s">
        <v>1594</v>
      </c>
      <c r="C79" s="41" t="s">
        <v>1595</v>
      </c>
      <c r="D79" s="33" t="s">
        <v>244</v>
      </c>
      <c r="E79" s="33" t="s">
        <v>1466</v>
      </c>
      <c r="F79" s="33" t="s">
        <v>1467</v>
      </c>
      <c r="G79" s="33">
        <v>7.49</v>
      </c>
      <c r="H79" s="33" t="s">
        <v>183</v>
      </c>
      <c r="I79" s="24">
        <v>4.8000000000000001E-2</v>
      </c>
      <c r="J79" s="24">
        <v>4.8499999999999995E-2</v>
      </c>
      <c r="K79" s="152">
        <v>112424.56442950579</v>
      </c>
      <c r="L79" s="33">
        <v>103.2963</v>
      </c>
      <c r="M79" s="125">
        <v>116.1304787947072</v>
      </c>
      <c r="N79" s="24"/>
      <c r="O79" s="32">
        <v>9.0265824740320272E-3</v>
      </c>
      <c r="P79" s="32">
        <v>2.0323867582683086E-3</v>
      </c>
    </row>
    <row r="80" spans="2:16" x14ac:dyDescent="0.2">
      <c r="B80" s="23" t="s">
        <v>1596</v>
      </c>
      <c r="C80" s="41" t="s">
        <v>1597</v>
      </c>
      <c r="D80" s="33" t="s">
        <v>244</v>
      </c>
      <c r="E80" s="33" t="s">
        <v>1466</v>
      </c>
      <c r="F80" s="33" t="s">
        <v>1467</v>
      </c>
      <c r="G80" s="33">
        <v>8.76</v>
      </c>
      <c r="H80" s="33" t="s">
        <v>183</v>
      </c>
      <c r="I80" s="24">
        <v>4.8000000000000001E-2</v>
      </c>
      <c r="J80" s="24">
        <v>4.8600000000000004E-2</v>
      </c>
      <c r="K80" s="152">
        <v>589.74269783782279</v>
      </c>
      <c r="L80" s="33">
        <v>103.19199999999999</v>
      </c>
      <c r="M80" s="125">
        <v>0.60856780602933314</v>
      </c>
      <c r="N80" s="24"/>
      <c r="O80" s="32">
        <v>4.7302719744016633E-5</v>
      </c>
      <c r="P80" s="32">
        <v>1.0650478352619898E-5</v>
      </c>
    </row>
    <row r="81" spans="2:16" x14ac:dyDescent="0.2">
      <c r="B81" s="23" t="s">
        <v>1598</v>
      </c>
      <c r="C81" s="41" t="s">
        <v>1599</v>
      </c>
      <c r="D81" s="33" t="s">
        <v>244</v>
      </c>
      <c r="E81" s="33" t="s">
        <v>1466</v>
      </c>
      <c r="F81" s="33" t="s">
        <v>1467</v>
      </c>
      <c r="G81" s="33">
        <v>9.01</v>
      </c>
      <c r="H81" s="33" t="s">
        <v>183</v>
      </c>
      <c r="I81" s="24">
        <v>4.8000000000000001E-2</v>
      </c>
      <c r="J81" s="24">
        <v>4.8499999999999995E-2</v>
      </c>
      <c r="K81" s="152">
        <v>1307.8594657854619</v>
      </c>
      <c r="L81" s="33">
        <v>101.6764</v>
      </c>
      <c r="M81" s="125">
        <v>1.3297844654392708</v>
      </c>
      <c r="N81" s="24"/>
      <c r="O81" s="32">
        <v>1.033614024031841E-4</v>
      </c>
      <c r="P81" s="32">
        <v>2.32724119194181E-5</v>
      </c>
    </row>
    <row r="82" spans="2:16" x14ac:dyDescent="0.2">
      <c r="B82" s="23" t="s">
        <v>1600</v>
      </c>
      <c r="C82" s="41" t="s">
        <v>1601</v>
      </c>
      <c r="D82" s="33" t="s">
        <v>244</v>
      </c>
      <c r="E82" s="33" t="s">
        <v>1466</v>
      </c>
      <c r="F82" s="33" t="s">
        <v>1467</v>
      </c>
      <c r="G82" s="33">
        <v>9.1300000000000008</v>
      </c>
      <c r="H82" s="33" t="s">
        <v>183</v>
      </c>
      <c r="I82" s="24">
        <v>4.8000000000000001E-2</v>
      </c>
      <c r="J82" s="24">
        <v>4.8499999999999995E-2</v>
      </c>
      <c r="K82" s="152">
        <v>15414.224709185943</v>
      </c>
      <c r="L82" s="33">
        <v>103.3075</v>
      </c>
      <c r="M82" s="125">
        <v>15.924058889758049</v>
      </c>
      <c r="N82" s="24"/>
      <c r="O82" s="32">
        <v>1.2377442371855187E-3</v>
      </c>
      <c r="P82" s="32">
        <v>2.7868520616918375E-4</v>
      </c>
    </row>
    <row r="83" spans="2:16" x14ac:dyDescent="0.2">
      <c r="B83" s="23" t="s">
        <v>1602</v>
      </c>
      <c r="C83" s="41" t="s">
        <v>1603</v>
      </c>
      <c r="D83" s="33" t="s">
        <v>244</v>
      </c>
      <c r="E83" s="33" t="s">
        <v>1466</v>
      </c>
      <c r="F83" s="33" t="s">
        <v>1467</v>
      </c>
      <c r="G83" s="33">
        <v>9.2100000000000009</v>
      </c>
      <c r="H83" s="33" t="s">
        <v>183</v>
      </c>
      <c r="I83" s="24">
        <v>4.8000000000000001E-2</v>
      </c>
      <c r="J83" s="24">
        <v>4.8600000000000004E-2</v>
      </c>
      <c r="K83" s="152">
        <v>16422.5446780485</v>
      </c>
      <c r="L83" s="33">
        <v>103.4241</v>
      </c>
      <c r="M83" s="125">
        <v>16.984884569078215</v>
      </c>
      <c r="N83" s="24"/>
      <c r="O83" s="32">
        <v>1.3202000281573453E-3</v>
      </c>
      <c r="P83" s="32">
        <v>2.9725059990438598E-4</v>
      </c>
    </row>
    <row r="84" spans="2:16" x14ac:dyDescent="0.2">
      <c r="B84" s="23" t="s">
        <v>1604</v>
      </c>
      <c r="C84" s="41" t="s">
        <v>1605</v>
      </c>
      <c r="D84" s="33" t="s">
        <v>244</v>
      </c>
      <c r="E84" s="33" t="s">
        <v>1466</v>
      </c>
      <c r="F84" s="33" t="s">
        <v>1467</v>
      </c>
      <c r="G84" s="33">
        <v>4.6500000000000004</v>
      </c>
      <c r="H84" s="33" t="s">
        <v>183</v>
      </c>
      <c r="I84" s="24">
        <v>4.8000000000000001E-2</v>
      </c>
      <c r="J84" s="24">
        <v>4.8499999999999995E-2</v>
      </c>
      <c r="K84" s="152">
        <v>76897.62404511463</v>
      </c>
      <c r="L84" s="33">
        <v>114.96769999999999</v>
      </c>
      <c r="M84" s="125">
        <v>88.407504752792207</v>
      </c>
      <c r="N84" s="24"/>
      <c r="O84" s="32">
        <v>6.8717329098864268E-3</v>
      </c>
      <c r="P84" s="32">
        <v>1.5472100335412247E-3</v>
      </c>
    </row>
    <row r="85" spans="2:16" x14ac:dyDescent="0.2">
      <c r="B85" s="23" t="s">
        <v>1606</v>
      </c>
      <c r="C85" s="41" t="s">
        <v>1607</v>
      </c>
      <c r="D85" s="33" t="s">
        <v>244</v>
      </c>
      <c r="E85" s="33" t="s">
        <v>1466</v>
      </c>
      <c r="F85" s="33" t="s">
        <v>1467</v>
      </c>
      <c r="G85" s="33">
        <v>4.4800000000000004</v>
      </c>
      <c r="H85" s="33" t="s">
        <v>183</v>
      </c>
      <c r="I85" s="24">
        <v>4.8000000000000001E-2</v>
      </c>
      <c r="J85" s="24">
        <v>4.8499999999999995E-2</v>
      </c>
      <c r="K85" s="152">
        <v>6846.6170725235361</v>
      </c>
      <c r="L85" s="33">
        <v>115.13249999999999</v>
      </c>
      <c r="M85" s="125">
        <v>7.8826865904476913</v>
      </c>
      <c r="N85" s="24"/>
      <c r="O85" s="32">
        <v>6.1270496224687338E-4</v>
      </c>
      <c r="P85" s="32">
        <v>1.3795403250102859E-4</v>
      </c>
    </row>
    <row r="86" spans="2:16" x14ac:dyDescent="0.2">
      <c r="B86" s="23" t="s">
        <v>1608</v>
      </c>
      <c r="C86" s="41" t="s">
        <v>1609</v>
      </c>
      <c r="D86" s="33" t="s">
        <v>244</v>
      </c>
      <c r="E86" s="33" t="s">
        <v>1466</v>
      </c>
      <c r="F86" s="33" t="s">
        <v>1467</v>
      </c>
      <c r="G86" s="33">
        <v>4.5599999999999996</v>
      </c>
      <c r="H86" s="33" t="s">
        <v>183</v>
      </c>
      <c r="I86" s="24">
        <v>4.8000000000000001E-2</v>
      </c>
      <c r="J86" s="24">
        <v>4.8600000000000004E-2</v>
      </c>
      <c r="K86" s="152">
        <v>27968.430741258646</v>
      </c>
      <c r="L86" s="33">
        <v>115.2924</v>
      </c>
      <c r="M86" s="125">
        <v>32.245492011096829</v>
      </c>
      <c r="N86" s="24"/>
      <c r="O86" s="32">
        <v>2.506375553384631E-3</v>
      </c>
      <c r="P86" s="32">
        <v>5.6432481513360108E-4</v>
      </c>
    </row>
    <row r="87" spans="2:16" x14ac:dyDescent="0.2">
      <c r="B87" s="23" t="s">
        <v>1610</v>
      </c>
      <c r="C87" s="41" t="s">
        <v>1611</v>
      </c>
      <c r="D87" s="33" t="s">
        <v>244</v>
      </c>
      <c r="E87" s="33" t="s">
        <v>1466</v>
      </c>
      <c r="F87" s="33" t="s">
        <v>1467</v>
      </c>
      <c r="G87" s="33">
        <v>4.82</v>
      </c>
      <c r="H87" s="33" t="s">
        <v>183</v>
      </c>
      <c r="I87" s="24">
        <v>4.8000000000000001E-2</v>
      </c>
      <c r="J87" s="24">
        <v>4.8499999999999995E-2</v>
      </c>
      <c r="K87" s="152">
        <v>55189.957801878358</v>
      </c>
      <c r="L87" s="33">
        <v>112.3683</v>
      </c>
      <c r="M87" s="125">
        <v>62.016047775008623</v>
      </c>
      <c r="N87" s="24"/>
      <c r="O87" s="32">
        <v>4.8203794194650222E-3</v>
      </c>
      <c r="P87" s="32">
        <v>1.0853360427530313E-3</v>
      </c>
    </row>
    <row r="88" spans="2:16" x14ac:dyDescent="0.2">
      <c r="B88" s="23" t="s">
        <v>1612</v>
      </c>
      <c r="C88" s="41" t="s">
        <v>1613</v>
      </c>
      <c r="D88" s="33" t="s">
        <v>244</v>
      </c>
      <c r="E88" s="33" t="s">
        <v>1466</v>
      </c>
      <c r="F88" s="33" t="s">
        <v>1467</v>
      </c>
      <c r="G88" s="33">
        <v>4.78</v>
      </c>
      <c r="H88" s="33" t="s">
        <v>183</v>
      </c>
      <c r="I88" s="24">
        <v>4.8000000000000001E-2</v>
      </c>
      <c r="J88" s="24">
        <v>4.8600000000000004E-2</v>
      </c>
      <c r="K88" s="152">
        <v>82195.972029647048</v>
      </c>
      <c r="L88" s="33">
        <v>114.1598</v>
      </c>
      <c r="M88" s="125">
        <v>93.834763200980831</v>
      </c>
      <c r="N88" s="24"/>
      <c r="O88" s="32">
        <v>7.2935825095687325E-3</v>
      </c>
      <c r="P88" s="32">
        <v>1.6421918877304034E-3</v>
      </c>
    </row>
    <row r="89" spans="2:16" x14ac:dyDescent="0.2">
      <c r="B89" s="23" t="s">
        <v>1614</v>
      </c>
      <c r="C89" s="41" t="s">
        <v>1615</v>
      </c>
      <c r="D89" s="33" t="s">
        <v>244</v>
      </c>
      <c r="E89" s="33" t="s">
        <v>1466</v>
      </c>
      <c r="F89" s="33" t="s">
        <v>1467</v>
      </c>
      <c r="G89" s="33">
        <v>4.87</v>
      </c>
      <c r="H89" s="33" t="s">
        <v>183</v>
      </c>
      <c r="I89" s="24">
        <v>4.8000000000000001E-2</v>
      </c>
      <c r="J89" s="24">
        <v>4.8499999999999995E-2</v>
      </c>
      <c r="K89" s="152">
        <v>73442.416497492246</v>
      </c>
      <c r="L89" s="33">
        <v>112.7093</v>
      </c>
      <c r="M89" s="125">
        <v>82.776438098188621</v>
      </c>
      <c r="N89" s="24"/>
      <c r="O89" s="32">
        <v>6.434041718890773E-3</v>
      </c>
      <c r="P89" s="32">
        <v>1.4486613543097039E-3</v>
      </c>
    </row>
    <row r="90" spans="2:16" x14ac:dyDescent="0.2">
      <c r="B90" s="23" t="s">
        <v>1616</v>
      </c>
      <c r="C90" s="41" t="s">
        <v>1617</v>
      </c>
      <c r="D90" s="33" t="s">
        <v>244</v>
      </c>
      <c r="E90" s="33" t="s">
        <v>1466</v>
      </c>
      <c r="F90" s="33" t="s">
        <v>1467</v>
      </c>
      <c r="G90" s="33">
        <v>4.95</v>
      </c>
      <c r="H90" s="33" t="s">
        <v>183</v>
      </c>
      <c r="I90" s="24">
        <v>4.8000000000000001E-2</v>
      </c>
      <c r="J90" s="24">
        <v>4.8499999999999995E-2</v>
      </c>
      <c r="K90" s="152">
        <v>68554.087512643906</v>
      </c>
      <c r="L90" s="33">
        <v>111.1</v>
      </c>
      <c r="M90" s="125">
        <v>76.163599216860703</v>
      </c>
      <c r="N90" s="24"/>
      <c r="O90" s="32">
        <v>5.9200393986617054E-3</v>
      </c>
      <c r="P90" s="32">
        <v>1.3329307871367971E-3</v>
      </c>
    </row>
    <row r="91" spans="2:16" x14ac:dyDescent="0.2">
      <c r="B91" s="23" t="s">
        <v>1618</v>
      </c>
      <c r="C91" s="41" t="s">
        <v>1619</v>
      </c>
      <c r="D91" s="33" t="s">
        <v>244</v>
      </c>
      <c r="E91" s="33" t="s">
        <v>1466</v>
      </c>
      <c r="F91" s="33" t="s">
        <v>1467</v>
      </c>
      <c r="G91" s="33">
        <v>5.03</v>
      </c>
      <c r="H91" s="33" t="s">
        <v>183</v>
      </c>
      <c r="I91" s="24">
        <v>4.8000000000000001E-2</v>
      </c>
      <c r="J91" s="24">
        <v>4.8499999999999995E-2</v>
      </c>
      <c r="K91" s="152">
        <v>45646.707232381348</v>
      </c>
      <c r="L91" s="33">
        <v>110.13549999999999</v>
      </c>
      <c r="M91" s="125">
        <v>50.273263259157815</v>
      </c>
      <c r="N91" s="24"/>
      <c r="O91" s="32">
        <v>3.9076370110358531E-3</v>
      </c>
      <c r="P91" s="32">
        <v>8.7982686029798541E-4</v>
      </c>
    </row>
    <row r="92" spans="2:16" x14ac:dyDescent="0.2">
      <c r="B92" s="23" t="s">
        <v>1620</v>
      </c>
      <c r="C92" s="41" t="s">
        <v>1621</v>
      </c>
      <c r="D92" s="33" t="s">
        <v>244</v>
      </c>
      <c r="E92" s="33" t="s">
        <v>1466</v>
      </c>
      <c r="F92" s="33" t="s">
        <v>1467</v>
      </c>
      <c r="G92" s="33">
        <v>5.2</v>
      </c>
      <c r="H92" s="33" t="s">
        <v>183</v>
      </c>
      <c r="I92" s="24">
        <v>4.8000000000000001E-2</v>
      </c>
      <c r="J92" s="24">
        <v>4.8499999999999995E-2</v>
      </c>
      <c r="K92" s="152">
        <v>71440.559028446442</v>
      </c>
      <c r="L92" s="33">
        <v>109.3689</v>
      </c>
      <c r="M92" s="125">
        <v>78.133815332974962</v>
      </c>
      <c r="N92" s="24"/>
      <c r="O92" s="32">
        <v>6.0731802317001279E-3</v>
      </c>
      <c r="P92" s="32">
        <v>1.367411323055331E-3</v>
      </c>
    </row>
    <row r="93" spans="2:16" x14ac:dyDescent="0.2">
      <c r="B93" s="23" t="s">
        <v>1622</v>
      </c>
      <c r="C93" s="41" t="s">
        <v>1623</v>
      </c>
      <c r="D93" s="33" t="s">
        <v>244</v>
      </c>
      <c r="E93" s="33" t="s">
        <v>1466</v>
      </c>
      <c r="F93" s="33" t="s">
        <v>1467</v>
      </c>
      <c r="G93" s="33">
        <v>5.16</v>
      </c>
      <c r="H93" s="33" t="s">
        <v>183</v>
      </c>
      <c r="I93" s="24">
        <v>4.8000000000000001E-2</v>
      </c>
      <c r="J93" s="24">
        <v>4.8499999999999995E-2</v>
      </c>
      <c r="K93" s="152">
        <v>53352.263537639657</v>
      </c>
      <c r="L93" s="33">
        <v>111.2298</v>
      </c>
      <c r="M93" s="125">
        <v>59.343632155284816</v>
      </c>
      <c r="N93" s="24"/>
      <c r="O93" s="32">
        <v>4.612658068044677E-3</v>
      </c>
      <c r="P93" s="32">
        <v>1.0385663904232795E-3</v>
      </c>
    </row>
    <row r="94" spans="2:16" x14ac:dyDescent="0.2">
      <c r="B94" s="23" t="s">
        <v>1624</v>
      </c>
      <c r="C94" s="41" t="s">
        <v>1625</v>
      </c>
      <c r="D94" s="33" t="s">
        <v>244</v>
      </c>
      <c r="E94" s="33" t="s">
        <v>1466</v>
      </c>
      <c r="F94" s="33" t="s">
        <v>1467</v>
      </c>
      <c r="G94" s="33">
        <v>5.25</v>
      </c>
      <c r="H94" s="33" t="s">
        <v>183</v>
      </c>
      <c r="I94" s="24">
        <v>4.8000000000000001E-2</v>
      </c>
      <c r="J94" s="24">
        <v>4.8499999999999995E-2</v>
      </c>
      <c r="K94" s="152">
        <v>82138.398204264464</v>
      </c>
      <c r="L94" s="33">
        <v>110.79519999999999</v>
      </c>
      <c r="M94" s="125">
        <v>91.005470025061982</v>
      </c>
      <c r="N94" s="24"/>
      <c r="O94" s="32">
        <v>7.0736673894322309E-3</v>
      </c>
      <c r="P94" s="32">
        <v>1.592676738514826E-3</v>
      </c>
    </row>
    <row r="95" spans="2:16" x14ac:dyDescent="0.2">
      <c r="B95" s="23" t="s">
        <v>1626</v>
      </c>
      <c r="C95" s="41" t="s">
        <v>1627</v>
      </c>
      <c r="D95" s="33" t="s">
        <v>244</v>
      </c>
      <c r="E95" s="33" t="s">
        <v>1466</v>
      </c>
      <c r="F95" s="33" t="s">
        <v>1467</v>
      </c>
      <c r="G95" s="33">
        <v>5.32</v>
      </c>
      <c r="H95" s="33" t="s">
        <v>183</v>
      </c>
      <c r="I95" s="24">
        <v>4.8000000000000001E-2</v>
      </c>
      <c r="J95" s="24">
        <v>4.8600000000000004E-2</v>
      </c>
      <c r="K95" s="152">
        <v>52801.42207316844</v>
      </c>
      <c r="L95" s="33">
        <v>111.1</v>
      </c>
      <c r="M95" s="125">
        <v>58.662386077465257</v>
      </c>
      <c r="N95" s="24"/>
      <c r="O95" s="32">
        <v>4.5597062162106745E-3</v>
      </c>
      <c r="P95" s="32">
        <v>1.0266439776161276E-3</v>
      </c>
    </row>
    <row r="96" spans="2:16" x14ac:dyDescent="0.2">
      <c r="B96" s="23" t="s">
        <v>1628</v>
      </c>
      <c r="C96" s="41" t="s">
        <v>1629</v>
      </c>
      <c r="D96" s="33" t="s">
        <v>244</v>
      </c>
      <c r="E96" s="33" t="s">
        <v>1466</v>
      </c>
      <c r="F96" s="33" t="s">
        <v>1467</v>
      </c>
      <c r="G96" s="33">
        <v>5.53</v>
      </c>
      <c r="H96" s="33" t="s">
        <v>183</v>
      </c>
      <c r="I96" s="24">
        <v>4.8000000000000001E-2</v>
      </c>
      <c r="J96" s="24">
        <v>4.8600000000000004E-2</v>
      </c>
      <c r="K96" s="152">
        <v>15980.626667003799</v>
      </c>
      <c r="L96" s="33">
        <v>110.8085</v>
      </c>
      <c r="M96" s="125">
        <v>17.707900348289385</v>
      </c>
      <c r="N96" s="24"/>
      <c r="O96" s="32">
        <v>1.3763985526860638E-3</v>
      </c>
      <c r="P96" s="32">
        <v>3.0990401966928232E-4</v>
      </c>
    </row>
    <row r="97" spans="2:16" x14ac:dyDescent="0.2">
      <c r="B97" s="23" t="s">
        <v>1630</v>
      </c>
      <c r="C97" s="41" t="s">
        <v>1631</v>
      </c>
      <c r="D97" s="33" t="s">
        <v>244</v>
      </c>
      <c r="E97" s="33" t="s">
        <v>1466</v>
      </c>
      <c r="F97" s="33" t="s">
        <v>1467</v>
      </c>
      <c r="G97" s="33">
        <v>5.7</v>
      </c>
      <c r="H97" s="33" t="s">
        <v>183</v>
      </c>
      <c r="I97" s="24">
        <v>4.8000000000000001E-2</v>
      </c>
      <c r="J97" s="24">
        <v>4.8499999999999995E-2</v>
      </c>
      <c r="K97" s="152">
        <v>54304.565730454291</v>
      </c>
      <c r="L97" s="33">
        <v>109.116</v>
      </c>
      <c r="M97" s="125">
        <v>59.255015978162071</v>
      </c>
      <c r="N97" s="24"/>
      <c r="O97" s="32">
        <v>4.6057701154620821E-3</v>
      </c>
      <c r="P97" s="32">
        <v>1.0370155284375039E-3</v>
      </c>
    </row>
    <row r="98" spans="2:16" x14ac:dyDescent="0.2">
      <c r="B98" s="23" t="s">
        <v>1632</v>
      </c>
      <c r="C98" s="41" t="s">
        <v>1633</v>
      </c>
      <c r="D98" s="33" t="s">
        <v>244</v>
      </c>
      <c r="E98" s="33" t="s">
        <v>1466</v>
      </c>
      <c r="F98" s="33" t="s">
        <v>1467</v>
      </c>
      <c r="G98" s="33">
        <v>5.86</v>
      </c>
      <c r="H98" s="33" t="s">
        <v>183</v>
      </c>
      <c r="I98" s="24">
        <v>4.8000000000000001E-2</v>
      </c>
      <c r="J98" s="24">
        <v>4.8499999999999995E-2</v>
      </c>
      <c r="K98" s="152">
        <v>103841.39629949674</v>
      </c>
      <c r="L98" s="33">
        <v>107.44880000000001</v>
      </c>
      <c r="M98" s="125">
        <v>111.57642039795371</v>
      </c>
      <c r="N98" s="24"/>
      <c r="O98" s="32">
        <v>8.6726049124435448E-3</v>
      </c>
      <c r="P98" s="32">
        <v>1.9526866823019961E-3</v>
      </c>
    </row>
    <row r="99" spans="2:16" x14ac:dyDescent="0.2">
      <c r="B99" s="23" t="s">
        <v>1634</v>
      </c>
      <c r="C99" s="41" t="s">
        <v>1635</v>
      </c>
      <c r="D99" s="33" t="s">
        <v>244</v>
      </c>
      <c r="E99" s="33" t="s">
        <v>1466</v>
      </c>
      <c r="F99" s="33" t="s">
        <v>1467</v>
      </c>
      <c r="G99" s="33">
        <v>4.7300000000000004</v>
      </c>
      <c r="H99" s="33" t="s">
        <v>183</v>
      </c>
      <c r="I99" s="24">
        <v>4.8000000000000001E-2</v>
      </c>
      <c r="J99" s="24">
        <v>4.8600000000000004E-2</v>
      </c>
      <c r="K99" s="152">
        <v>114152.55721565065</v>
      </c>
      <c r="L99" s="33">
        <v>113.9319</v>
      </c>
      <c r="M99" s="125">
        <v>130.05626275448415</v>
      </c>
      <c r="N99" s="24"/>
      <c r="O99" s="32">
        <v>1.0109004924478414E-2</v>
      </c>
      <c r="P99" s="32">
        <v>2.2761003742983307E-3</v>
      </c>
    </row>
    <row r="100" spans="2:16" x14ac:dyDescent="0.2">
      <c r="B100" s="23" t="s">
        <v>1636</v>
      </c>
      <c r="C100" s="41" t="s">
        <v>1637</v>
      </c>
      <c r="D100" s="33" t="s">
        <v>244</v>
      </c>
      <c r="E100" s="33" t="s">
        <v>1466</v>
      </c>
      <c r="F100" s="33" t="s">
        <v>1467</v>
      </c>
      <c r="G100" s="33">
        <v>3.6</v>
      </c>
      <c r="H100" s="33" t="s">
        <v>183</v>
      </c>
      <c r="I100" s="24">
        <v>4.8000000000000001E-2</v>
      </c>
      <c r="J100" s="24">
        <v>4.8499999999999995E-2</v>
      </c>
      <c r="K100" s="152">
        <v>19724.481366206441</v>
      </c>
      <c r="L100" s="33">
        <v>120.6884</v>
      </c>
      <c r="M100" s="125">
        <v>23.805170073617351</v>
      </c>
      <c r="N100" s="24"/>
      <c r="O100" s="32">
        <v>1.8503267463292291E-3</v>
      </c>
      <c r="P100" s="32">
        <v>4.1661166765248847E-4</v>
      </c>
    </row>
    <row r="101" spans="2:16" x14ac:dyDescent="0.2">
      <c r="B101" s="23" t="s">
        <v>1638</v>
      </c>
      <c r="C101" s="41" t="s">
        <v>1639</v>
      </c>
      <c r="D101" s="33" t="s">
        <v>244</v>
      </c>
      <c r="E101" s="33" t="s">
        <v>1466</v>
      </c>
      <c r="F101" s="33" t="s">
        <v>1467</v>
      </c>
      <c r="G101" s="33">
        <v>5.12</v>
      </c>
      <c r="H101" s="33" t="s">
        <v>183</v>
      </c>
      <c r="I101" s="24">
        <v>4.8000000000000001E-2</v>
      </c>
      <c r="J101" s="24">
        <v>4.8499999999999995E-2</v>
      </c>
      <c r="K101" s="152">
        <v>78536.922019183621</v>
      </c>
      <c r="L101" s="33">
        <v>110.0145</v>
      </c>
      <c r="M101" s="125">
        <v>86.402028792161829</v>
      </c>
      <c r="N101" s="24"/>
      <c r="O101" s="32">
        <v>6.7158514018947129E-3</v>
      </c>
      <c r="P101" s="32">
        <v>1.5121124189553426E-3</v>
      </c>
    </row>
    <row r="102" spans="2:16" x14ac:dyDescent="0.2">
      <c r="B102" s="23" t="s">
        <v>1640</v>
      </c>
      <c r="C102" s="41" t="s">
        <v>1641</v>
      </c>
      <c r="D102" s="33" t="s">
        <v>244</v>
      </c>
      <c r="E102" s="33" t="s">
        <v>1466</v>
      </c>
      <c r="F102" s="33" t="s">
        <v>1467</v>
      </c>
      <c r="G102" s="33">
        <v>5.41</v>
      </c>
      <c r="H102" s="33" t="s">
        <v>183</v>
      </c>
      <c r="I102" s="24">
        <v>4.8000000000000001E-2</v>
      </c>
      <c r="J102" s="24">
        <v>4.8499999999999995E-2</v>
      </c>
      <c r="K102" s="152">
        <v>101262.24452729043</v>
      </c>
      <c r="L102" s="33">
        <v>110.9811</v>
      </c>
      <c r="M102" s="125">
        <v>112.38202080363685</v>
      </c>
      <c r="N102" s="24"/>
      <c r="O102" s="32">
        <v>8.7352225695692624E-3</v>
      </c>
      <c r="P102" s="32">
        <v>1.9667854065469927E-3</v>
      </c>
    </row>
    <row r="103" spans="2:16" x14ac:dyDescent="0.2">
      <c r="B103" s="23" t="s">
        <v>1642</v>
      </c>
      <c r="C103" s="41" t="s">
        <v>1643</v>
      </c>
      <c r="D103" s="33" t="s">
        <v>244</v>
      </c>
      <c r="E103" s="33" t="s">
        <v>1466</v>
      </c>
      <c r="F103" s="33" t="s">
        <v>1467</v>
      </c>
      <c r="G103" s="33">
        <v>5.5</v>
      </c>
      <c r="H103" s="33" t="s">
        <v>183</v>
      </c>
      <c r="I103" s="24">
        <v>4.8000000000000001E-2</v>
      </c>
      <c r="J103" s="24">
        <v>4.8600000000000004E-2</v>
      </c>
      <c r="K103" s="152">
        <v>22624.179301353626</v>
      </c>
      <c r="L103" s="33">
        <v>110.43640000000001</v>
      </c>
      <c r="M103" s="125">
        <v>24.985342885207572</v>
      </c>
      <c r="N103" s="24"/>
      <c r="O103" s="32">
        <v>1.9420591436119562E-3</v>
      </c>
      <c r="P103" s="32">
        <v>4.3726574244524276E-4</v>
      </c>
    </row>
    <row r="104" spans="2:16" x14ac:dyDescent="0.2">
      <c r="B104" s="23" t="s">
        <v>1644</v>
      </c>
      <c r="C104" s="41" t="s">
        <v>1645</v>
      </c>
      <c r="D104" s="33" t="s">
        <v>244</v>
      </c>
      <c r="E104" s="33" t="s">
        <v>1466</v>
      </c>
      <c r="F104" s="33" t="s">
        <v>1467</v>
      </c>
      <c r="G104" s="33">
        <v>5.58</v>
      </c>
      <c r="H104" s="33" t="s">
        <v>183</v>
      </c>
      <c r="I104" s="24">
        <v>4.8000000000000001E-2</v>
      </c>
      <c r="J104" s="24">
        <v>4.8600000000000004E-2</v>
      </c>
      <c r="K104" s="152">
        <v>6098.15734254994</v>
      </c>
      <c r="L104" s="33">
        <v>109.057</v>
      </c>
      <c r="M104" s="125">
        <v>6.6504729225780999</v>
      </c>
      <c r="N104" s="24"/>
      <c r="O104" s="32">
        <v>5.1692753659519084E-4</v>
      </c>
      <c r="P104" s="32">
        <v>1.1638919639661119E-4</v>
      </c>
    </row>
    <row r="105" spans="2:16" x14ac:dyDescent="0.2">
      <c r="B105" s="23" t="s">
        <v>1646</v>
      </c>
      <c r="C105" s="41" t="s">
        <v>1647</v>
      </c>
      <c r="D105" s="33" t="s">
        <v>244</v>
      </c>
      <c r="E105" s="33" t="s">
        <v>1466</v>
      </c>
      <c r="F105" s="33" t="s">
        <v>1467</v>
      </c>
      <c r="G105" s="33">
        <v>5.61</v>
      </c>
      <c r="H105" s="33" t="s">
        <v>183</v>
      </c>
      <c r="I105" s="24">
        <v>4.8000000000000001E-2</v>
      </c>
      <c r="J105" s="24">
        <v>4.8499999999999995E-2</v>
      </c>
      <c r="K105" s="152">
        <v>82850.290774873443</v>
      </c>
      <c r="L105" s="33">
        <v>110.0629</v>
      </c>
      <c r="M105" s="125">
        <v>91.187481232441385</v>
      </c>
      <c r="N105" s="24"/>
      <c r="O105" s="32">
        <v>7.0878147449900484E-3</v>
      </c>
      <c r="P105" s="32">
        <v>1.5958620966703562E-3</v>
      </c>
    </row>
    <row r="106" spans="2:16" x14ac:dyDescent="0.2">
      <c r="B106" s="23" t="s">
        <v>1648</v>
      </c>
      <c r="C106" s="41" t="s">
        <v>1649</v>
      </c>
      <c r="D106" s="33" t="s">
        <v>244</v>
      </c>
      <c r="E106" s="33" t="s">
        <v>1466</v>
      </c>
      <c r="F106" s="33" t="s">
        <v>1467</v>
      </c>
      <c r="G106" s="33">
        <v>5.78</v>
      </c>
      <c r="H106" s="33" t="s">
        <v>183</v>
      </c>
      <c r="I106" s="24">
        <v>4.8000000000000001E-2</v>
      </c>
      <c r="J106" s="24">
        <v>4.8499999999999995E-2</v>
      </c>
      <c r="K106" s="152">
        <v>84154.26011732225</v>
      </c>
      <c r="L106" s="33">
        <v>108.178</v>
      </c>
      <c r="M106" s="125">
        <v>91.036453379191613</v>
      </c>
      <c r="N106" s="24"/>
      <c r="O106" s="32">
        <v>7.0760756616125922E-3</v>
      </c>
      <c r="P106" s="32">
        <v>1.5932189747934788E-3</v>
      </c>
    </row>
    <row r="107" spans="2:16" x14ac:dyDescent="0.2">
      <c r="B107" s="23" t="s">
        <v>1650</v>
      </c>
      <c r="C107" s="41" t="s">
        <v>1651</v>
      </c>
      <c r="D107" s="33" t="s">
        <v>244</v>
      </c>
      <c r="E107" s="33" t="s">
        <v>1466</v>
      </c>
      <c r="F107" s="33" t="s">
        <v>1467</v>
      </c>
      <c r="G107" s="33">
        <v>3.09</v>
      </c>
      <c r="H107" s="33" t="s">
        <v>183</v>
      </c>
      <c r="I107" s="24">
        <v>4.8000000000000001E-2</v>
      </c>
      <c r="J107" s="24">
        <v>4.8600000000000004E-2</v>
      </c>
      <c r="K107" s="152">
        <v>45256.916874047907</v>
      </c>
      <c r="L107" s="33">
        <v>122.4061</v>
      </c>
      <c r="M107" s="125">
        <v>55.397245272363634</v>
      </c>
      <c r="N107" s="24"/>
      <c r="O107" s="32">
        <v>4.3059135592572921E-3</v>
      </c>
      <c r="P107" s="32">
        <v>9.6950110689825967E-4</v>
      </c>
    </row>
    <row r="108" spans="2:16" x14ac:dyDescent="0.2">
      <c r="B108" s="23" t="s">
        <v>1652</v>
      </c>
      <c r="C108" s="41" t="s">
        <v>1653</v>
      </c>
      <c r="D108" s="33" t="s">
        <v>244</v>
      </c>
      <c r="E108" s="33" t="s">
        <v>1466</v>
      </c>
      <c r="F108" s="33" t="s">
        <v>1467</v>
      </c>
      <c r="G108" s="33">
        <v>3.18</v>
      </c>
      <c r="H108" s="33" t="s">
        <v>183</v>
      </c>
      <c r="I108" s="24">
        <v>4.8000000000000001E-2</v>
      </c>
      <c r="J108" s="24">
        <v>4.8600000000000004E-2</v>
      </c>
      <c r="K108" s="152">
        <v>42909.616452706599</v>
      </c>
      <c r="L108" s="33">
        <v>121.307</v>
      </c>
      <c r="M108" s="125">
        <v>52.052392603511208</v>
      </c>
      <c r="N108" s="24"/>
      <c r="O108" s="32">
        <v>4.0459250636250962E-3</v>
      </c>
      <c r="P108" s="32">
        <v>9.1096320760524559E-4</v>
      </c>
    </row>
    <row r="109" spans="2:16" x14ac:dyDescent="0.2">
      <c r="B109" s="23" t="s">
        <v>1654</v>
      </c>
      <c r="C109" s="41" t="s">
        <v>1655</v>
      </c>
      <c r="D109" s="33" t="s">
        <v>244</v>
      </c>
      <c r="E109" s="33" t="s">
        <v>1466</v>
      </c>
      <c r="F109" s="33" t="s">
        <v>1467</v>
      </c>
      <c r="G109" s="33">
        <v>3.18</v>
      </c>
      <c r="H109" s="33" t="s">
        <v>183</v>
      </c>
      <c r="I109" s="24">
        <v>4.8000000000000001E-2</v>
      </c>
      <c r="J109" s="24">
        <v>4.8600000000000004E-2</v>
      </c>
      <c r="K109" s="152">
        <v>13725.133156407694</v>
      </c>
      <c r="L109" s="33">
        <v>123.7238</v>
      </c>
      <c r="M109" s="125">
        <v>16.981263502232011</v>
      </c>
      <c r="N109" s="24"/>
      <c r="O109" s="32">
        <v>1.3199185701036932E-3</v>
      </c>
      <c r="P109" s="32">
        <v>2.9718722801110341E-4</v>
      </c>
    </row>
    <row r="110" spans="2:16" x14ac:dyDescent="0.2">
      <c r="B110" s="23" t="s">
        <v>1656</v>
      </c>
      <c r="C110" s="41" t="s">
        <v>1657</v>
      </c>
      <c r="D110" s="33" t="s">
        <v>244</v>
      </c>
      <c r="E110" s="33" t="s">
        <v>1466</v>
      </c>
      <c r="F110" s="33" t="s">
        <v>1467</v>
      </c>
      <c r="G110" s="33">
        <v>3.27</v>
      </c>
      <c r="H110" s="33" t="s">
        <v>183</v>
      </c>
      <c r="I110" s="24">
        <v>4.8000000000000001E-2</v>
      </c>
      <c r="J110" s="24">
        <v>4.8600000000000004E-2</v>
      </c>
      <c r="K110" s="152">
        <v>34563.745846233876</v>
      </c>
      <c r="L110" s="33">
        <v>122.37860000000001</v>
      </c>
      <c r="M110" s="125">
        <v>42.298652945341367</v>
      </c>
      <c r="N110" s="24"/>
      <c r="O110" s="32">
        <v>3.287787007462017E-3</v>
      </c>
      <c r="P110" s="32">
        <v>7.4026408080749809E-4</v>
      </c>
    </row>
    <row r="111" spans="2:16" x14ac:dyDescent="0.2">
      <c r="B111" s="23" t="s">
        <v>1658</v>
      </c>
      <c r="C111" s="41" t="s">
        <v>1659</v>
      </c>
      <c r="D111" s="33" t="s">
        <v>244</v>
      </c>
      <c r="E111" s="33" t="s">
        <v>1466</v>
      </c>
      <c r="F111" s="33" t="s">
        <v>1467</v>
      </c>
      <c r="G111" s="33">
        <v>3.52</v>
      </c>
      <c r="H111" s="33" t="s">
        <v>183</v>
      </c>
      <c r="I111" s="24">
        <v>4.8000000000000001E-2</v>
      </c>
      <c r="J111" s="24">
        <v>4.8499999999999995E-2</v>
      </c>
      <c r="K111" s="152">
        <v>50531.924118560353</v>
      </c>
      <c r="L111" s="33">
        <v>119.3882</v>
      </c>
      <c r="M111" s="125">
        <v>60.329175467571716</v>
      </c>
      <c r="N111" s="24"/>
      <c r="O111" s="32">
        <v>4.6892623159769933E-3</v>
      </c>
      <c r="P111" s="32">
        <v>1.0558142757190307E-3</v>
      </c>
    </row>
    <row r="112" spans="2:16" x14ac:dyDescent="0.2">
      <c r="B112" s="23" t="s">
        <v>1660</v>
      </c>
      <c r="C112" s="41" t="s">
        <v>1661</v>
      </c>
      <c r="D112" s="33" t="s">
        <v>244</v>
      </c>
      <c r="E112" s="33" t="s">
        <v>1466</v>
      </c>
      <c r="F112" s="33" t="s">
        <v>1467</v>
      </c>
      <c r="G112" s="33">
        <v>3.77</v>
      </c>
      <c r="H112" s="33" t="s">
        <v>183</v>
      </c>
      <c r="I112" s="24">
        <v>4.8000000000000001E-2</v>
      </c>
      <c r="J112" s="24">
        <v>4.8600000000000004E-2</v>
      </c>
      <c r="K112" s="152">
        <v>50439.339183147822</v>
      </c>
      <c r="L112" s="33">
        <v>119.0288</v>
      </c>
      <c r="M112" s="125">
        <v>60.037377744002335</v>
      </c>
      <c r="N112" s="24"/>
      <c r="O112" s="32">
        <v>4.6665814810672359E-3</v>
      </c>
      <c r="P112" s="32">
        <v>1.0507075557982112E-3</v>
      </c>
    </row>
    <row r="113" spans="2:16" x14ac:dyDescent="0.2">
      <c r="B113" s="23" t="s">
        <v>1662</v>
      </c>
      <c r="C113" s="41" t="s">
        <v>1663</v>
      </c>
      <c r="D113" s="33" t="s">
        <v>244</v>
      </c>
      <c r="E113" s="33" t="s">
        <v>1466</v>
      </c>
      <c r="F113" s="33" t="s">
        <v>1467</v>
      </c>
      <c r="G113" s="33">
        <v>4.01</v>
      </c>
      <c r="H113" s="33" t="s">
        <v>183</v>
      </c>
      <c r="I113" s="24">
        <v>4.8000000000000001E-2</v>
      </c>
      <c r="J113" s="24">
        <v>4.8600000000000004E-2</v>
      </c>
      <c r="K113" s="152">
        <v>24958.253303350284</v>
      </c>
      <c r="L113" s="33">
        <v>115.8301</v>
      </c>
      <c r="M113" s="125">
        <v>28.90918588097307</v>
      </c>
      <c r="N113" s="24"/>
      <c r="O113" s="32">
        <v>2.247051362571484E-3</v>
      </c>
      <c r="P113" s="32">
        <v>5.0593648787646808E-4</v>
      </c>
    </row>
    <row r="114" spans="2:16" x14ac:dyDescent="0.2">
      <c r="B114" s="23" t="s">
        <v>1664</v>
      </c>
      <c r="C114" s="41" t="s">
        <v>1665</v>
      </c>
      <c r="D114" s="33" t="s">
        <v>244</v>
      </c>
      <c r="E114" s="33" t="s">
        <v>1466</v>
      </c>
      <c r="F114" s="33" t="s">
        <v>1467</v>
      </c>
      <c r="G114" s="33">
        <v>4</v>
      </c>
      <c r="H114" s="33" t="s">
        <v>183</v>
      </c>
      <c r="I114" s="24">
        <v>4.8000000000000001E-2</v>
      </c>
      <c r="J114" s="24">
        <v>4.8600000000000004E-2</v>
      </c>
      <c r="K114" s="152">
        <v>15088.232373573743</v>
      </c>
      <c r="L114" s="33">
        <v>117.34869999999999</v>
      </c>
      <c r="M114" s="125">
        <v>17.705852151671152</v>
      </c>
      <c r="N114" s="24"/>
      <c r="O114" s="32">
        <v>1.3762393505895134E-3</v>
      </c>
      <c r="P114" s="32">
        <v>3.0986817440515848E-4</v>
      </c>
    </row>
    <row r="115" spans="2:16" x14ac:dyDescent="0.2">
      <c r="B115" s="23" t="s">
        <v>1666</v>
      </c>
      <c r="C115" s="41" t="s">
        <v>1667</v>
      </c>
      <c r="D115" s="33" t="s">
        <v>244</v>
      </c>
      <c r="E115" s="33" t="s">
        <v>1466</v>
      </c>
      <c r="F115" s="33" t="s">
        <v>1467</v>
      </c>
      <c r="G115" s="33">
        <v>4.09</v>
      </c>
      <c r="H115" s="33" t="s">
        <v>183</v>
      </c>
      <c r="I115" s="24">
        <v>4.8000000000000001E-2</v>
      </c>
      <c r="J115" s="24">
        <v>4.8600000000000004E-2</v>
      </c>
      <c r="K115" s="152">
        <v>13886.962287212795</v>
      </c>
      <c r="L115" s="33">
        <v>116.7788</v>
      </c>
      <c r="M115" s="125">
        <v>16.217035849755213</v>
      </c>
      <c r="N115" s="24"/>
      <c r="O115" s="32">
        <v>1.2605167317093777E-3</v>
      </c>
      <c r="P115" s="32">
        <v>2.838125637772459E-4</v>
      </c>
    </row>
    <row r="116" spans="2:16" x14ac:dyDescent="0.2">
      <c r="B116" s="23" t="s">
        <v>1668</v>
      </c>
      <c r="C116" s="41" t="s">
        <v>1669</v>
      </c>
      <c r="D116" s="33" t="s">
        <v>244</v>
      </c>
      <c r="E116" s="33" t="s">
        <v>1466</v>
      </c>
      <c r="F116" s="33" t="s">
        <v>1467</v>
      </c>
      <c r="G116" s="33">
        <v>4.17</v>
      </c>
      <c r="H116" s="33" t="s">
        <v>183</v>
      </c>
      <c r="I116" s="24">
        <v>4.8000000000000001E-2</v>
      </c>
      <c r="J116" s="24">
        <v>4.8499999999999995E-2</v>
      </c>
      <c r="K116" s="152">
        <v>10425.530542251749</v>
      </c>
      <c r="L116" s="33">
        <v>115.0052</v>
      </c>
      <c r="M116" s="125">
        <v>11.989907355019524</v>
      </c>
      <c r="N116" s="24"/>
      <c r="O116" s="32">
        <v>9.3195075676394759E-4</v>
      </c>
      <c r="P116" s="32">
        <v>2.0983405212926832E-4</v>
      </c>
    </row>
    <row r="117" spans="2:16" x14ac:dyDescent="0.2">
      <c r="B117" s="23" t="s">
        <v>1670</v>
      </c>
      <c r="C117" s="41" t="s">
        <v>1671</v>
      </c>
      <c r="D117" s="33" t="s">
        <v>244</v>
      </c>
      <c r="E117" s="33" t="s">
        <v>1466</v>
      </c>
      <c r="F117" s="33" t="s">
        <v>1672</v>
      </c>
      <c r="G117" s="33">
        <v>9.49</v>
      </c>
      <c r="H117" s="33" t="s">
        <v>183</v>
      </c>
      <c r="I117" s="24">
        <v>4.8000000000000001E-2</v>
      </c>
      <c r="J117" s="24">
        <v>4.8499999999999995E-2</v>
      </c>
      <c r="K117" s="152">
        <v>115432.40779341216</v>
      </c>
      <c r="L117" s="33">
        <v>102.48869999999999</v>
      </c>
      <c r="M117" s="125">
        <v>118.30520232800495</v>
      </c>
      <c r="N117" s="24"/>
      <c r="O117" s="32">
        <v>9.1956192465939713E-3</v>
      </c>
      <c r="P117" s="32">
        <v>2.0704463560400716E-3</v>
      </c>
    </row>
    <row r="118" spans="2:16" x14ac:dyDescent="0.2">
      <c r="B118" s="23" t="s">
        <v>1673</v>
      </c>
      <c r="C118" s="41" t="s">
        <v>1674</v>
      </c>
      <c r="D118" s="33" t="s">
        <v>244</v>
      </c>
      <c r="E118" s="33" t="s">
        <v>1466</v>
      </c>
      <c r="F118" s="33" t="s">
        <v>1675</v>
      </c>
      <c r="G118" s="33">
        <v>9.57</v>
      </c>
      <c r="H118" s="33" t="s">
        <v>183</v>
      </c>
      <c r="I118" s="24">
        <v>4.8000000000000001E-2</v>
      </c>
      <c r="J118" s="24">
        <v>4.8499999999999995E-2</v>
      </c>
      <c r="K118" s="152">
        <v>108041.95147842339</v>
      </c>
      <c r="L118" s="33">
        <v>102.3938</v>
      </c>
      <c r="M118" s="125">
        <v>110.62835651785511</v>
      </c>
      <c r="N118" s="24"/>
      <c r="O118" s="32">
        <v>8.5989138634340167E-3</v>
      </c>
      <c r="P118" s="32">
        <v>1.9360947204337335E-3</v>
      </c>
    </row>
    <row r="119" spans="2:16" x14ac:dyDescent="0.2">
      <c r="B119" s="23" t="s">
        <v>1676</v>
      </c>
      <c r="C119" s="41" t="s">
        <v>1677</v>
      </c>
      <c r="D119" s="33" t="s">
        <v>244</v>
      </c>
      <c r="E119" s="33" t="s">
        <v>1466</v>
      </c>
      <c r="F119" s="33" t="s">
        <v>1300</v>
      </c>
      <c r="G119" s="33">
        <v>9.65</v>
      </c>
      <c r="H119" s="33" t="s">
        <v>183</v>
      </c>
      <c r="I119" s="24">
        <v>4.8000000000000001E-2</v>
      </c>
      <c r="J119" s="24">
        <v>4.8499999999999995E-2</v>
      </c>
      <c r="K119" s="152">
        <v>122916.22706848077</v>
      </c>
      <c r="L119" s="33">
        <v>102.092</v>
      </c>
      <c r="M119" s="125">
        <v>125.48765241776026</v>
      </c>
      <c r="N119" s="24"/>
      <c r="O119" s="32">
        <v>9.7538962706248903E-3</v>
      </c>
      <c r="P119" s="32">
        <v>2.1961456264283979E-3</v>
      </c>
    </row>
    <row r="120" spans="2:16" x14ac:dyDescent="0.2">
      <c r="B120" s="23" t="s">
        <v>1678</v>
      </c>
      <c r="C120" s="41" t="s">
        <v>1679</v>
      </c>
      <c r="D120" s="33" t="s">
        <v>244</v>
      </c>
      <c r="E120" s="33" t="s">
        <v>1466</v>
      </c>
      <c r="F120" s="33" t="s">
        <v>1680</v>
      </c>
      <c r="G120" s="33">
        <v>9.74</v>
      </c>
      <c r="H120" s="33" t="s">
        <v>183</v>
      </c>
      <c r="I120" s="24">
        <v>4.8000000000000001E-2</v>
      </c>
      <c r="J120" s="24">
        <v>4.8499999999999995E-2</v>
      </c>
      <c r="K120" s="152">
        <v>131469.05223646387</v>
      </c>
      <c r="L120" s="33">
        <v>101.482</v>
      </c>
      <c r="M120" s="125">
        <v>133.41744572541003</v>
      </c>
      <c r="N120" s="24"/>
      <c r="O120" s="32">
        <v>1.0370262740792155E-2</v>
      </c>
      <c r="P120" s="32">
        <v>2.3349240684148662E-3</v>
      </c>
    </row>
    <row r="121" spans="2:16" x14ac:dyDescent="0.2">
      <c r="B121" s="23" t="s">
        <v>1681</v>
      </c>
      <c r="C121" s="41" t="s">
        <v>1682</v>
      </c>
      <c r="D121" s="33" t="s">
        <v>244</v>
      </c>
      <c r="E121" s="33" t="s">
        <v>1466</v>
      </c>
      <c r="F121" s="33" t="s">
        <v>1683</v>
      </c>
      <c r="G121" s="33">
        <v>9.59</v>
      </c>
      <c r="H121" s="33" t="s">
        <v>183</v>
      </c>
      <c r="I121" s="24">
        <v>4.8000000000000001E-2</v>
      </c>
      <c r="J121" s="24">
        <v>4.8499999999999995E-2</v>
      </c>
      <c r="K121" s="152">
        <v>270183.84819979273</v>
      </c>
      <c r="L121" s="33">
        <v>103.9224</v>
      </c>
      <c r="M121" s="125">
        <v>280.78175468187698</v>
      </c>
      <c r="N121" s="24"/>
      <c r="O121" s="32">
        <v>2.1824586380288859E-2</v>
      </c>
      <c r="P121" s="32">
        <v>4.9139306588719227E-3</v>
      </c>
    </row>
    <row r="122" spans="2:16" x14ac:dyDescent="0.2">
      <c r="B122" s="23" t="s">
        <v>1684</v>
      </c>
      <c r="C122" s="41" t="s">
        <v>1685</v>
      </c>
      <c r="D122" s="33" t="s">
        <v>244</v>
      </c>
      <c r="E122" s="33" t="s">
        <v>1466</v>
      </c>
      <c r="F122" s="33" t="s">
        <v>985</v>
      </c>
      <c r="G122" s="33">
        <v>9.68</v>
      </c>
      <c r="H122" s="33" t="s">
        <v>183</v>
      </c>
      <c r="I122" s="24">
        <v>4.8000000000000001E-2</v>
      </c>
      <c r="J122" s="24">
        <v>4.8499999999999995E-2</v>
      </c>
      <c r="K122" s="152">
        <v>86347.511646751533</v>
      </c>
      <c r="L122" s="33">
        <v>103.5164</v>
      </c>
      <c r="M122" s="125">
        <v>89.383904283494786</v>
      </c>
      <c r="N122" s="24"/>
      <c r="O122" s="32">
        <v>6.947626430544974E-3</v>
      </c>
      <c r="P122" s="32">
        <v>1.5642978945194553E-3</v>
      </c>
    </row>
    <row r="123" spans="2:16" x14ac:dyDescent="0.2">
      <c r="B123" s="23" t="s">
        <v>1686</v>
      </c>
      <c r="C123" s="41" t="s">
        <v>1687</v>
      </c>
      <c r="D123" s="33" t="s">
        <v>244</v>
      </c>
      <c r="E123" s="33" t="s">
        <v>1466</v>
      </c>
      <c r="F123" s="33" t="s">
        <v>997</v>
      </c>
      <c r="G123" s="33">
        <v>9.76</v>
      </c>
      <c r="H123" s="33" t="s">
        <v>183</v>
      </c>
      <c r="I123" s="24">
        <v>4.8000000000000001E-2</v>
      </c>
      <c r="J123" s="24">
        <v>4.8499999999999995E-2</v>
      </c>
      <c r="K123" s="152">
        <v>205529.22007863026</v>
      </c>
      <c r="L123" s="33">
        <v>103.3171</v>
      </c>
      <c r="M123" s="125">
        <v>212.34688747570209</v>
      </c>
      <c r="N123" s="24"/>
      <c r="O123" s="32">
        <v>1.6505285372084275E-2</v>
      </c>
      <c r="P123" s="32">
        <v>3.7162595620399428E-3</v>
      </c>
    </row>
    <row r="124" spans="2:16" x14ac:dyDescent="0.2">
      <c r="B124" s="23" t="s">
        <v>1688</v>
      </c>
      <c r="C124" s="41" t="s">
        <v>1689</v>
      </c>
      <c r="D124" s="33" t="s">
        <v>244</v>
      </c>
      <c r="E124" s="33" t="s">
        <v>1466</v>
      </c>
      <c r="F124" s="33" t="s">
        <v>1000</v>
      </c>
      <c r="G124" s="33">
        <v>9.84</v>
      </c>
      <c r="H124" s="33" t="s">
        <v>183</v>
      </c>
      <c r="I124" s="24">
        <v>4.8000000000000001E-2</v>
      </c>
      <c r="J124" s="24">
        <v>4.8499999999999995E-2</v>
      </c>
      <c r="K124" s="152">
        <v>128111.09777225801</v>
      </c>
      <c r="L124" s="33">
        <v>102.91030000000001</v>
      </c>
      <c r="M124" s="125">
        <v>131.83953337631704</v>
      </c>
      <c r="N124" s="24"/>
      <c r="O124" s="32">
        <v>1.0247614870020346E-2</v>
      </c>
      <c r="P124" s="32">
        <v>2.3073091976480472E-3</v>
      </c>
    </row>
    <row r="125" spans="2:16" x14ac:dyDescent="0.2">
      <c r="B125" s="23" t="s">
        <v>1690</v>
      </c>
      <c r="C125" s="41" t="s">
        <v>1691</v>
      </c>
      <c r="D125" s="33" t="s">
        <v>244</v>
      </c>
      <c r="E125" s="33" t="s">
        <v>1466</v>
      </c>
      <c r="F125" s="33" t="s">
        <v>1692</v>
      </c>
      <c r="G125" s="33">
        <v>9.92</v>
      </c>
      <c r="H125" s="33" t="s">
        <v>183</v>
      </c>
      <c r="I125" s="24">
        <v>4.8000000000000001E-2</v>
      </c>
      <c r="J125" s="24">
        <v>4.8499999999999995E-2</v>
      </c>
      <c r="K125" s="152">
        <v>196145.46480712399</v>
      </c>
      <c r="L125" s="33">
        <v>102.1962</v>
      </c>
      <c r="M125" s="125">
        <v>200.45336084394083</v>
      </c>
      <c r="N125" s="24"/>
      <c r="O125" s="32">
        <v>1.5580826090051396E-2</v>
      </c>
      <c r="P125" s="32">
        <v>3.5081122583658212E-3</v>
      </c>
    </row>
    <row r="126" spans="2:16" x14ac:dyDescent="0.2">
      <c r="B126" s="23" t="s">
        <v>1693</v>
      </c>
      <c r="C126" s="41" t="s">
        <v>1694</v>
      </c>
      <c r="D126" s="33" t="s">
        <v>244</v>
      </c>
      <c r="E126" s="33" t="s">
        <v>1466</v>
      </c>
      <c r="F126" s="33" t="s">
        <v>661</v>
      </c>
      <c r="G126" s="33">
        <v>10.01</v>
      </c>
      <c r="H126" s="33" t="s">
        <v>183</v>
      </c>
      <c r="I126" s="24">
        <v>4.8000000000000001E-2</v>
      </c>
      <c r="J126" s="24">
        <v>4.8499999999999995E-2</v>
      </c>
      <c r="K126" s="152">
        <v>155394.08878159698</v>
      </c>
      <c r="L126" s="33">
        <v>101.5877</v>
      </c>
      <c r="M126" s="125">
        <v>157.86134478161918</v>
      </c>
      <c r="N126" s="24"/>
      <c r="O126" s="32">
        <v>1.2270236572880081E-2</v>
      </c>
      <c r="P126" s="32">
        <v>2.7627140618592992E-3</v>
      </c>
    </row>
    <row r="127" spans="2:16" x14ac:dyDescent="0.2">
      <c r="B127" s="23" t="s">
        <v>1695</v>
      </c>
      <c r="C127" s="41" t="s">
        <v>1696</v>
      </c>
      <c r="D127" s="33" t="s">
        <v>244</v>
      </c>
      <c r="E127" s="33" t="s">
        <v>1466</v>
      </c>
      <c r="F127" s="33" t="s">
        <v>1697</v>
      </c>
      <c r="G127" s="33">
        <v>9.86</v>
      </c>
      <c r="H127" s="33" t="s">
        <v>183</v>
      </c>
      <c r="I127" s="24">
        <v>4.8000000000000001E-2</v>
      </c>
      <c r="J127" s="24">
        <v>4.8600000000000004E-2</v>
      </c>
      <c r="K127" s="152">
        <v>103229.09088630628</v>
      </c>
      <c r="L127" s="33">
        <v>103.1866</v>
      </c>
      <c r="M127" s="125">
        <v>106.5186271527879</v>
      </c>
      <c r="N127" s="24"/>
      <c r="O127" s="32">
        <v>8.2794730805770943E-3</v>
      </c>
      <c r="P127" s="32">
        <v>1.8641707980636682E-3</v>
      </c>
    </row>
    <row r="128" spans="2:16" x14ac:dyDescent="0.2">
      <c r="B128" s="23" t="s">
        <v>1698</v>
      </c>
      <c r="C128" s="41" t="s">
        <v>1699</v>
      </c>
      <c r="D128" s="33" t="s">
        <v>244</v>
      </c>
      <c r="E128" s="33" t="s">
        <v>1466</v>
      </c>
      <c r="F128" s="33" t="s">
        <v>1700</v>
      </c>
      <c r="G128" s="33">
        <v>9.94</v>
      </c>
      <c r="H128" s="33" t="s">
        <v>183</v>
      </c>
      <c r="I128" s="24">
        <v>4.8000000000000001E-2</v>
      </c>
      <c r="J128" s="24">
        <v>4.8499999999999995E-2</v>
      </c>
      <c r="K128" s="152">
        <v>164233.22702715831</v>
      </c>
      <c r="L128" s="33">
        <v>103.5164</v>
      </c>
      <c r="M128" s="125">
        <v>170.00845496160642</v>
      </c>
      <c r="N128" s="24"/>
      <c r="O128" s="32">
        <v>1.3214406380830672E-2</v>
      </c>
      <c r="P128" s="32">
        <v>2.9752993033674694E-3</v>
      </c>
    </row>
    <row r="129" spans="2:16" x14ac:dyDescent="0.2">
      <c r="B129" s="23" t="s">
        <v>1701</v>
      </c>
      <c r="C129" s="41" t="s">
        <v>1702</v>
      </c>
      <c r="D129" s="33" t="s">
        <v>244</v>
      </c>
      <c r="E129" s="33" t="s">
        <v>1466</v>
      </c>
      <c r="F129" s="33" t="s">
        <v>1703</v>
      </c>
      <c r="G129" s="33">
        <v>10.02</v>
      </c>
      <c r="H129" s="33" t="s">
        <v>183</v>
      </c>
      <c r="I129" s="24">
        <v>4.8000000000000001E-2</v>
      </c>
      <c r="J129" s="24">
        <v>4.8499999999999995E-2</v>
      </c>
      <c r="K129" s="152">
        <v>94558.005968888683</v>
      </c>
      <c r="L129" s="33">
        <v>103.2137</v>
      </c>
      <c r="M129" s="125">
        <v>97.596816947485664</v>
      </c>
      <c r="N129" s="24"/>
      <c r="O129" s="32">
        <v>7.585999184045707E-3</v>
      </c>
      <c r="P129" s="32">
        <v>1.7080311772747652E-3</v>
      </c>
    </row>
    <row r="130" spans="2:16" x14ac:dyDescent="0.2">
      <c r="B130" s="23" t="s">
        <v>1704</v>
      </c>
      <c r="C130" s="41" t="s">
        <v>1705</v>
      </c>
      <c r="D130" s="33" t="s">
        <v>244</v>
      </c>
      <c r="E130" s="33" t="s">
        <v>1466</v>
      </c>
      <c r="F130" s="33" t="s">
        <v>1706</v>
      </c>
      <c r="G130" s="33">
        <v>10.11</v>
      </c>
      <c r="H130" s="33" t="s">
        <v>183</v>
      </c>
      <c r="I130" s="24">
        <v>4.8000000000000001E-2</v>
      </c>
      <c r="J130" s="24">
        <v>4.8499999999999995E-2</v>
      </c>
      <c r="K130" s="152">
        <v>178290.57671651687</v>
      </c>
      <c r="L130" s="33">
        <v>102.49939999999999</v>
      </c>
      <c r="M130" s="125">
        <v>182.7468898670098</v>
      </c>
      <c r="N130" s="24"/>
      <c r="O130" s="32">
        <v>1.4204538639451416E-2</v>
      </c>
      <c r="P130" s="32">
        <v>3.1982332539677366E-3</v>
      </c>
    </row>
    <row r="131" spans="2:16" x14ac:dyDescent="0.2">
      <c r="B131" s="23" t="s">
        <v>1707</v>
      </c>
      <c r="C131" s="41" t="s">
        <v>1708</v>
      </c>
      <c r="D131" s="33" t="s">
        <v>244</v>
      </c>
      <c r="E131" s="33" t="s">
        <v>1466</v>
      </c>
      <c r="F131" s="33" t="s">
        <v>1709</v>
      </c>
      <c r="G131" s="33">
        <v>10.19</v>
      </c>
      <c r="H131" s="33" t="s">
        <v>183</v>
      </c>
      <c r="I131" s="24">
        <v>4.8000000000000001E-2</v>
      </c>
      <c r="J131" s="24">
        <v>4.8499999999999995E-2</v>
      </c>
      <c r="K131" s="152">
        <v>209959.29277560755</v>
      </c>
      <c r="L131" s="33">
        <v>101.99250000000001</v>
      </c>
      <c r="M131" s="125">
        <v>214.14278840215979</v>
      </c>
      <c r="N131" s="24"/>
      <c r="O131" s="32">
        <v>1.6644877045141251E-2</v>
      </c>
      <c r="P131" s="32">
        <v>3.7476894269640919E-3</v>
      </c>
    </row>
    <row r="132" spans="2:16" x14ac:dyDescent="0.2">
      <c r="B132" s="23" t="s">
        <v>1710</v>
      </c>
      <c r="C132" s="41" t="s">
        <v>1711</v>
      </c>
      <c r="D132" s="33" t="s">
        <v>244</v>
      </c>
      <c r="E132" s="33" t="s">
        <v>1466</v>
      </c>
      <c r="F132" s="33" t="s">
        <v>1712</v>
      </c>
      <c r="G132" s="33">
        <v>10.27</v>
      </c>
      <c r="H132" s="33" t="s">
        <v>183</v>
      </c>
      <c r="I132" s="24">
        <v>4.8000000000000001E-2</v>
      </c>
      <c r="J132" s="24">
        <v>4.8499999999999995E-2</v>
      </c>
      <c r="K132" s="152">
        <v>167678.32025410538</v>
      </c>
      <c r="L132" s="33">
        <v>101.2847</v>
      </c>
      <c r="M132" s="125">
        <v>169.83260903953786</v>
      </c>
      <c r="N132" s="24"/>
      <c r="O132" s="32">
        <v>1.3200738240177605E-2</v>
      </c>
      <c r="P132" s="32">
        <v>2.9722218431932164E-3</v>
      </c>
    </row>
    <row r="133" spans="2:16" x14ac:dyDescent="0.2">
      <c r="B133" s="23" t="s">
        <v>1713</v>
      </c>
      <c r="C133" s="41" t="s">
        <v>1714</v>
      </c>
      <c r="D133" s="33" t="s">
        <v>244</v>
      </c>
      <c r="E133" s="33" t="s">
        <v>1466</v>
      </c>
      <c r="F133" s="33" t="s">
        <v>1715</v>
      </c>
      <c r="G133" s="33">
        <v>10.11</v>
      </c>
      <c r="H133" s="33" t="s">
        <v>183</v>
      </c>
      <c r="I133" s="24">
        <v>4.8000000000000001E-2</v>
      </c>
      <c r="J133" s="24">
        <v>4.8499999999999995E-2</v>
      </c>
      <c r="K133" s="152">
        <v>168035.43357641087</v>
      </c>
      <c r="L133" s="33">
        <v>103.6116</v>
      </c>
      <c r="M133" s="125">
        <v>174.10431923465981</v>
      </c>
      <c r="N133" s="24"/>
      <c r="O133" s="32">
        <v>1.3532769458696865E-2</v>
      </c>
      <c r="P133" s="32">
        <v>3.0469805742845868E-3</v>
      </c>
    </row>
    <row r="134" spans="2:16" x14ac:dyDescent="0.2">
      <c r="B134" s="23" t="s">
        <v>1716</v>
      </c>
      <c r="C134" s="41" t="s">
        <v>1717</v>
      </c>
      <c r="D134" s="33" t="s">
        <v>244</v>
      </c>
      <c r="E134" s="33" t="s">
        <v>1466</v>
      </c>
      <c r="F134" s="33" t="s">
        <v>1718</v>
      </c>
      <c r="G134" s="33">
        <v>10.199999999999999</v>
      </c>
      <c r="H134" s="33" t="s">
        <v>183</v>
      </c>
      <c r="I134" s="24">
        <v>4.8000000000000001E-2</v>
      </c>
      <c r="J134" s="24">
        <v>4.8499999999999995E-2</v>
      </c>
      <c r="K134" s="152">
        <v>254038.28030331447</v>
      </c>
      <c r="L134" s="33">
        <v>103.104</v>
      </c>
      <c r="M134" s="125">
        <v>261.92383579748099</v>
      </c>
      <c r="N134" s="24"/>
      <c r="O134" s="32">
        <v>2.0358799259928131E-2</v>
      </c>
      <c r="P134" s="32">
        <v>4.5839002910741874E-3</v>
      </c>
    </row>
    <row r="135" spans="2:16" x14ac:dyDescent="0.2">
      <c r="B135" s="23" t="s">
        <v>1719</v>
      </c>
      <c r="C135" s="41" t="s">
        <v>1720</v>
      </c>
      <c r="D135" s="33" t="s">
        <v>244</v>
      </c>
      <c r="E135" s="33" t="s">
        <v>1466</v>
      </c>
      <c r="F135" s="33" t="s">
        <v>1721</v>
      </c>
      <c r="G135" s="33">
        <v>10.28</v>
      </c>
      <c r="H135" s="33" t="s">
        <v>183</v>
      </c>
      <c r="I135" s="24">
        <v>4.8000000000000001E-2</v>
      </c>
      <c r="J135" s="24">
        <v>4.8600000000000004E-2</v>
      </c>
      <c r="K135" s="152">
        <v>88859.753305347505</v>
      </c>
      <c r="L135" s="33">
        <v>103.20010000000001</v>
      </c>
      <c r="M135" s="125">
        <v>91.703401791062575</v>
      </c>
      <c r="N135" s="24"/>
      <c r="O135" s="32">
        <v>7.1279161853765585E-3</v>
      </c>
      <c r="P135" s="32">
        <v>1.6048911657187469E-3</v>
      </c>
    </row>
    <row r="136" spans="2:16" x14ac:dyDescent="0.2">
      <c r="B136" s="23" t="s">
        <v>1722</v>
      </c>
      <c r="C136" s="41" t="s">
        <v>1723</v>
      </c>
      <c r="D136" s="33" t="s">
        <v>244</v>
      </c>
      <c r="E136" s="33" t="s">
        <v>1466</v>
      </c>
      <c r="F136" s="33" t="s">
        <v>1724</v>
      </c>
      <c r="G136" s="33">
        <v>10.44</v>
      </c>
      <c r="H136" s="33" t="s">
        <v>183</v>
      </c>
      <c r="I136" s="24">
        <v>4.8000000000000001E-2</v>
      </c>
      <c r="J136" s="24">
        <v>4.8499999999999995E-2</v>
      </c>
      <c r="K136" s="152">
        <v>214559.75263354296</v>
      </c>
      <c r="L136" s="33">
        <v>101.99250000000001</v>
      </c>
      <c r="M136" s="125">
        <v>218.83486720008077</v>
      </c>
      <c r="N136" s="24"/>
      <c r="O136" s="32">
        <v>1.7009582647698543E-2</v>
      </c>
      <c r="P136" s="32">
        <v>3.8298049828166068E-3</v>
      </c>
    </row>
    <row r="137" spans="2:16" x14ac:dyDescent="0.2">
      <c r="B137" s="23" t="s">
        <v>1725</v>
      </c>
      <c r="C137" s="41" t="s">
        <v>1726</v>
      </c>
      <c r="D137" s="33" t="s">
        <v>244</v>
      </c>
      <c r="E137" s="33" t="s">
        <v>1466</v>
      </c>
      <c r="F137" s="33" t="s">
        <v>1727</v>
      </c>
      <c r="G137" s="33">
        <v>10.53</v>
      </c>
      <c r="H137" s="33" t="s">
        <v>183</v>
      </c>
      <c r="I137" s="24">
        <v>4.8000000000000001E-2</v>
      </c>
      <c r="J137" s="24">
        <v>4.8499999999999995E-2</v>
      </c>
      <c r="K137" s="152">
        <v>136920.67108046074</v>
      </c>
      <c r="L137" s="33">
        <v>101.1841</v>
      </c>
      <c r="M137" s="125">
        <v>138.54206808403808</v>
      </c>
      <c r="N137" s="24"/>
      <c r="O137" s="32">
        <v>1.0768589061741869E-2</v>
      </c>
      <c r="P137" s="32">
        <v>2.424609521630065E-3</v>
      </c>
    </row>
    <row r="138" spans="2:16" x14ac:dyDescent="0.2">
      <c r="B138" s="23" t="s">
        <v>1728</v>
      </c>
      <c r="C138" s="41" t="s">
        <v>1729</v>
      </c>
      <c r="D138" s="33" t="s">
        <v>244</v>
      </c>
      <c r="E138" s="33" t="s">
        <v>1466</v>
      </c>
      <c r="F138" s="33" t="s">
        <v>1730</v>
      </c>
      <c r="G138" s="33">
        <v>10.36</v>
      </c>
      <c r="H138" s="33" t="s">
        <v>183</v>
      </c>
      <c r="I138" s="24">
        <v>4.8000000000000001E-2</v>
      </c>
      <c r="J138" s="24">
        <v>4.8600000000000004E-2</v>
      </c>
      <c r="K138" s="152">
        <v>65781.985622939203</v>
      </c>
      <c r="L138" s="33">
        <v>102.6902</v>
      </c>
      <c r="M138" s="125">
        <v>67.551656140179745</v>
      </c>
      <c r="N138" s="24"/>
      <c r="O138" s="32">
        <v>5.2506508346073849E-3</v>
      </c>
      <c r="P138" s="32">
        <v>1.1822141169425078E-3</v>
      </c>
    </row>
    <row r="139" spans="2:16" x14ac:dyDescent="0.2">
      <c r="B139" s="23" t="s">
        <v>1731</v>
      </c>
      <c r="C139" s="41" t="s">
        <v>1732</v>
      </c>
      <c r="D139" s="33" t="s">
        <v>244</v>
      </c>
      <c r="E139" s="33" t="s">
        <v>1466</v>
      </c>
      <c r="F139" s="33" t="s">
        <v>1733</v>
      </c>
      <c r="G139" s="33">
        <v>10.45</v>
      </c>
      <c r="H139" s="33" t="s">
        <v>183</v>
      </c>
      <c r="I139" s="24">
        <v>4.8000000000000001E-2</v>
      </c>
      <c r="J139" s="24">
        <v>4.8499999999999995E-2</v>
      </c>
      <c r="K139" s="152">
        <v>268835.53145130596</v>
      </c>
      <c r="L139" s="33">
        <v>102.188</v>
      </c>
      <c r="M139" s="125">
        <v>274.7177503192699</v>
      </c>
      <c r="N139" s="24"/>
      <c r="O139" s="32">
        <v>2.1353243834644781E-2</v>
      </c>
      <c r="P139" s="32">
        <v>4.8078051843491601E-3</v>
      </c>
    </row>
    <row r="140" spans="2:16" x14ac:dyDescent="0.2">
      <c r="B140" s="23" t="s">
        <v>1734</v>
      </c>
      <c r="C140" s="41" t="s">
        <v>1735</v>
      </c>
      <c r="D140" s="33" t="s">
        <v>244</v>
      </c>
      <c r="E140" s="33" t="s">
        <v>1466</v>
      </c>
      <c r="F140" s="33" t="s">
        <v>716</v>
      </c>
      <c r="G140" s="33">
        <v>10.53</v>
      </c>
      <c r="H140" s="33" t="s">
        <v>183</v>
      </c>
      <c r="I140" s="24">
        <v>4.8000000000000001E-2</v>
      </c>
      <c r="J140" s="24">
        <v>4.8499999999999995E-2</v>
      </c>
      <c r="K140" s="152">
        <v>219765.51568266287</v>
      </c>
      <c r="L140" s="33">
        <v>101.77379999999999</v>
      </c>
      <c r="M140" s="125">
        <v>223.66390714970566</v>
      </c>
      <c r="N140" s="24"/>
      <c r="O140" s="32">
        <v>1.7384933957949676E-2</v>
      </c>
      <c r="P140" s="32">
        <v>3.9143174807467675E-3</v>
      </c>
    </row>
    <row r="141" spans="2:16" x14ac:dyDescent="0.2">
      <c r="B141" s="23" t="s">
        <v>1736</v>
      </c>
      <c r="C141" s="41" t="s">
        <v>1737</v>
      </c>
      <c r="D141" s="33" t="s">
        <v>244</v>
      </c>
      <c r="E141" s="33" t="s">
        <v>1466</v>
      </c>
      <c r="F141" s="33" t="s">
        <v>1738</v>
      </c>
      <c r="G141" s="33">
        <v>10.62</v>
      </c>
      <c r="H141" s="33" t="s">
        <v>183</v>
      </c>
      <c r="I141" s="24">
        <v>4.8000000000000001E-2</v>
      </c>
      <c r="J141" s="24">
        <v>4.8499999999999995E-2</v>
      </c>
      <c r="K141" s="152">
        <v>135905.34888959219</v>
      </c>
      <c r="L141" s="33">
        <v>101.2731</v>
      </c>
      <c r="M141" s="125">
        <v>137.63558252682341</v>
      </c>
      <c r="N141" s="24"/>
      <c r="O141" s="32">
        <v>1.0698129809970577E-2</v>
      </c>
      <c r="P141" s="32">
        <v>2.4087452174252973E-3</v>
      </c>
    </row>
    <row r="142" spans="2:16" x14ac:dyDescent="0.2">
      <c r="B142" s="23" t="s">
        <v>1739</v>
      </c>
      <c r="C142" s="41" t="s">
        <v>1740</v>
      </c>
      <c r="D142" s="33" t="s">
        <v>244</v>
      </c>
      <c r="E142" s="33" t="s">
        <v>1466</v>
      </c>
      <c r="F142" s="33" t="s">
        <v>1741</v>
      </c>
      <c r="G142" s="33">
        <v>10.78</v>
      </c>
      <c r="H142" s="33" t="s">
        <v>183</v>
      </c>
      <c r="I142" s="24">
        <v>4.8000000000000001E-2</v>
      </c>
      <c r="J142" s="24">
        <v>4.8499999999999995E-2</v>
      </c>
      <c r="K142" s="152">
        <v>1019.2123142052081</v>
      </c>
      <c r="L142" s="33">
        <v>100.3733</v>
      </c>
      <c r="M142" s="125">
        <v>1.0230173683247432</v>
      </c>
      <c r="N142" s="24"/>
      <c r="O142" s="32">
        <v>7.9517028978023653E-5</v>
      </c>
      <c r="P142" s="32">
        <v>1.790371463582101E-5</v>
      </c>
    </row>
    <row r="143" spans="2:16" s="159" customFormat="1" x14ac:dyDescent="0.2">
      <c r="B143" s="133" t="s">
        <v>1742</v>
      </c>
      <c r="C143" s="162" t="s">
        <v>177</v>
      </c>
      <c r="D143" s="185" t="s">
        <v>177</v>
      </c>
      <c r="E143" s="185" t="s">
        <v>177</v>
      </c>
      <c r="F143" s="185" t="s">
        <v>177</v>
      </c>
      <c r="G143" s="185" t="s">
        <v>177</v>
      </c>
      <c r="H143" s="185" t="s">
        <v>177</v>
      </c>
      <c r="I143" s="186" t="s">
        <v>177</v>
      </c>
      <c r="J143" s="186" t="s">
        <v>177</v>
      </c>
      <c r="K143" s="187" t="s">
        <v>177</v>
      </c>
      <c r="L143" s="185" t="s">
        <v>177</v>
      </c>
      <c r="M143" s="168">
        <v>0</v>
      </c>
      <c r="N143" s="186"/>
      <c r="O143" s="166">
        <v>0</v>
      </c>
      <c r="P143" s="166">
        <v>0</v>
      </c>
    </row>
    <row r="144" spans="2:16" s="159" customFormat="1" x14ac:dyDescent="0.2">
      <c r="B144" s="133" t="s">
        <v>1743</v>
      </c>
      <c r="C144" s="162" t="s">
        <v>177</v>
      </c>
      <c r="D144" s="185" t="s">
        <v>177</v>
      </c>
      <c r="E144" s="185" t="s">
        <v>177</v>
      </c>
      <c r="F144" s="185" t="s">
        <v>177</v>
      </c>
      <c r="G144" s="185" t="s">
        <v>177</v>
      </c>
      <c r="H144" s="185" t="s">
        <v>177</v>
      </c>
      <c r="I144" s="186" t="s">
        <v>177</v>
      </c>
      <c r="J144" s="186" t="s">
        <v>177</v>
      </c>
      <c r="K144" s="187" t="s">
        <v>177</v>
      </c>
      <c r="L144" s="185" t="s">
        <v>177</v>
      </c>
      <c r="M144" s="168">
        <v>0</v>
      </c>
      <c r="N144" s="186"/>
      <c r="O144" s="166">
        <v>0</v>
      </c>
      <c r="P144" s="166">
        <v>0</v>
      </c>
    </row>
    <row r="145" spans="2:16" s="159" customFormat="1" x14ac:dyDescent="0.2">
      <c r="B145" s="133" t="s">
        <v>339</v>
      </c>
      <c r="C145" s="162" t="s">
        <v>177</v>
      </c>
      <c r="D145" s="185" t="s">
        <v>177</v>
      </c>
      <c r="E145" s="185" t="s">
        <v>177</v>
      </c>
      <c r="F145" s="185" t="s">
        <v>177</v>
      </c>
      <c r="G145" s="185" t="s">
        <v>177</v>
      </c>
      <c r="H145" s="185" t="s">
        <v>177</v>
      </c>
      <c r="I145" s="186" t="s">
        <v>177</v>
      </c>
      <c r="J145" s="186" t="s">
        <v>177</v>
      </c>
      <c r="K145" s="187" t="s">
        <v>177</v>
      </c>
      <c r="L145" s="185" t="s">
        <v>177</v>
      </c>
      <c r="M145" s="168">
        <v>0</v>
      </c>
      <c r="N145" s="186"/>
      <c r="O145" s="166">
        <v>0</v>
      </c>
      <c r="P145" s="166">
        <v>0</v>
      </c>
    </row>
    <row r="146" spans="2:16" s="159" customFormat="1" x14ac:dyDescent="0.2">
      <c r="B146" s="133" t="s">
        <v>334</v>
      </c>
      <c r="C146" s="162" t="s">
        <v>177</v>
      </c>
      <c r="D146" s="185" t="s">
        <v>177</v>
      </c>
      <c r="E146" s="185" t="s">
        <v>177</v>
      </c>
      <c r="F146" s="185" t="s">
        <v>177</v>
      </c>
      <c r="G146" s="185" t="s">
        <v>177</v>
      </c>
      <c r="H146" s="185" t="s">
        <v>177</v>
      </c>
      <c r="I146" s="186" t="s">
        <v>177</v>
      </c>
      <c r="J146" s="186" t="s">
        <v>177</v>
      </c>
      <c r="K146" s="187" t="s">
        <v>177</v>
      </c>
      <c r="L146" s="185" t="s">
        <v>177</v>
      </c>
      <c r="M146" s="168">
        <v>0</v>
      </c>
      <c r="N146" s="186"/>
      <c r="O146" s="166">
        <v>0</v>
      </c>
      <c r="P146" s="166">
        <v>0</v>
      </c>
    </row>
    <row r="147" spans="2:16" s="159" customFormat="1" x14ac:dyDescent="0.2">
      <c r="B147" s="133" t="s">
        <v>1744</v>
      </c>
      <c r="C147" s="162" t="s">
        <v>177</v>
      </c>
      <c r="D147" s="185" t="s">
        <v>177</v>
      </c>
      <c r="E147" s="185" t="s">
        <v>177</v>
      </c>
      <c r="F147" s="185" t="s">
        <v>177</v>
      </c>
      <c r="G147" s="185" t="s">
        <v>177</v>
      </c>
      <c r="H147" s="185" t="s">
        <v>177</v>
      </c>
      <c r="I147" s="186" t="s">
        <v>177</v>
      </c>
      <c r="J147" s="186" t="s">
        <v>177</v>
      </c>
      <c r="K147" s="187" t="s">
        <v>177</v>
      </c>
      <c r="L147" s="185" t="s">
        <v>177</v>
      </c>
      <c r="M147" s="168">
        <v>0</v>
      </c>
      <c r="N147" s="186"/>
      <c r="O147" s="166">
        <v>0</v>
      </c>
      <c r="P147" s="166">
        <v>0</v>
      </c>
    </row>
    <row r="148" spans="2:16" s="159" customFormat="1" x14ac:dyDescent="0.2">
      <c r="B148" s="133" t="s">
        <v>1745</v>
      </c>
      <c r="C148" s="162" t="s">
        <v>177</v>
      </c>
      <c r="D148" s="185" t="s">
        <v>177</v>
      </c>
      <c r="E148" s="185" t="s">
        <v>177</v>
      </c>
      <c r="F148" s="185" t="s">
        <v>177</v>
      </c>
      <c r="G148" s="185" t="s">
        <v>177</v>
      </c>
      <c r="H148" s="185" t="s">
        <v>177</v>
      </c>
      <c r="I148" s="186" t="s">
        <v>177</v>
      </c>
      <c r="J148" s="186" t="s">
        <v>177</v>
      </c>
      <c r="K148" s="187" t="s">
        <v>177</v>
      </c>
      <c r="L148" s="185" t="s">
        <v>177</v>
      </c>
      <c r="M148" s="168">
        <v>0</v>
      </c>
      <c r="N148" s="186" t="s">
        <v>177</v>
      </c>
      <c r="O148" s="166">
        <v>0</v>
      </c>
      <c r="P148" s="166">
        <v>0</v>
      </c>
    </row>
    <row r="149" spans="2:16" s="159" customFormat="1" x14ac:dyDescent="0.2">
      <c r="B149" s="115" t="s">
        <v>167</v>
      </c>
      <c r="C149" s="169"/>
      <c r="D149" s="115"/>
      <c r="E149" s="188"/>
      <c r="F149" s="188"/>
      <c r="G149" s="188"/>
      <c r="H149" s="189"/>
      <c r="I149" s="174"/>
      <c r="J149" s="190"/>
      <c r="K149" s="190"/>
      <c r="L149" s="190"/>
      <c r="M149" s="174"/>
      <c r="N149" s="174"/>
      <c r="O149" s="174"/>
    </row>
    <row r="150" spans="2:16" s="159" customFormat="1" x14ac:dyDescent="0.2">
      <c r="B150" s="115" t="s">
        <v>168</v>
      </c>
      <c r="C150" s="169"/>
      <c r="D150" s="115"/>
      <c r="E150" s="188"/>
      <c r="F150" s="188"/>
      <c r="G150" s="188"/>
      <c r="H150" s="189"/>
      <c r="I150" s="174"/>
      <c r="J150" s="190"/>
      <c r="K150" s="190"/>
      <c r="L150" s="190"/>
      <c r="M150" s="174"/>
      <c r="N150" s="174"/>
      <c r="O150" s="174"/>
    </row>
    <row r="151" spans="2:16" s="159" customFormat="1" x14ac:dyDescent="0.2">
      <c r="B151" s="115" t="s">
        <v>169</v>
      </c>
      <c r="C151" s="169"/>
      <c r="D151" s="115"/>
      <c r="E151" s="188"/>
      <c r="F151" s="188"/>
      <c r="G151" s="188"/>
      <c r="H151" s="189"/>
      <c r="I151" s="174"/>
      <c r="J151" s="190"/>
      <c r="K151" s="190"/>
      <c r="L151" s="190"/>
      <c r="M151" s="174"/>
      <c r="N151" s="174"/>
      <c r="O151" s="174"/>
    </row>
    <row r="152" spans="2:16" s="159" customFormat="1" x14ac:dyDescent="0.2">
      <c r="B152" s="115" t="s">
        <v>170</v>
      </c>
      <c r="C152" s="169"/>
      <c r="D152" s="115"/>
      <c r="E152" s="188"/>
      <c r="F152" s="188"/>
      <c r="G152" s="188"/>
      <c r="H152" s="189"/>
      <c r="I152" s="174"/>
      <c r="J152" s="190"/>
      <c r="K152" s="190"/>
      <c r="L152" s="190"/>
      <c r="M152" s="174"/>
      <c r="N152" s="174"/>
      <c r="O152" s="174"/>
    </row>
    <row r="153" spans="2:16" s="159" customFormat="1" x14ac:dyDescent="0.2">
      <c r="B153" s="115" t="s">
        <v>171</v>
      </c>
      <c r="C153" s="169"/>
      <c r="D153" s="115"/>
      <c r="E153" s="188"/>
      <c r="F153" s="188"/>
      <c r="G153" s="188"/>
      <c r="H153" s="189"/>
      <c r="I153" s="174"/>
      <c r="J153" s="190"/>
      <c r="K153" s="190"/>
      <c r="L153" s="190"/>
      <c r="M153" s="174"/>
      <c r="N153" s="174"/>
      <c r="O153" s="174"/>
    </row>
  </sheetData>
  <mergeCells count="2">
    <mergeCell ref="B7:P7"/>
    <mergeCell ref="B6:P6"/>
  </mergeCells>
  <phoneticPr fontId="3" type="noConversion"/>
  <conditionalFormatting sqref="I1:I5 I149:I55683 G12:G148 I12:L148 N12:O148">
    <cfRule type="expression" dxfId="79" priority="242" stopIfTrue="1">
      <formula>LEFT(#REF!,3)="TIR"</formula>
    </cfRule>
  </conditionalFormatting>
  <conditionalFormatting sqref="I8">
    <cfRule type="expression" dxfId="78" priority="247" stopIfTrue="1">
      <formula>LEFT(#REF!,3)="TIR"</formula>
    </cfRule>
  </conditionalFormatting>
  <conditionalFormatting sqref="H12:H148 O12:P148 C12:F148">
    <cfRule type="expression" dxfId="77" priority="248" stopIfTrue="1">
      <formula>OR(LEFT(#REF!,3)="TIR",LEFT(#REF!,2)="IR")</formula>
    </cfRule>
  </conditionalFormatting>
  <conditionalFormatting sqref="B12:B148 M12:M148">
    <cfRule type="expression" dxfId="76" priority="251" stopIfTrue="1">
      <formula>#REF!&gt;0</formula>
    </cfRule>
    <cfRule type="expression" dxfId="75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27" bestFit="1" customWidth="1"/>
    <col min="13" max="13" width="13.42578125" style="27" bestFit="1" customWidth="1"/>
    <col min="14" max="14" width="9.5703125" style="27" bestFit="1" customWidth="1"/>
    <col min="15" max="15" width="5.285156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30" t="s">
        <v>30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1"/>
      <c r="S6" s="232"/>
    </row>
    <row r="7" spans="1:19" s="10" customFormat="1" x14ac:dyDescent="0.2">
      <c r="B7" s="223" t="s">
        <v>19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5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9" customFormat="1" ht="12.75" customHeight="1" thickBot="1" x14ac:dyDescent="0.25">
      <c r="B11" s="141" t="s">
        <v>67</v>
      </c>
      <c r="C11" s="102" t="s">
        <v>177</v>
      </c>
      <c r="D11" s="102" t="s">
        <v>177</v>
      </c>
      <c r="E11" s="102" t="s">
        <v>177</v>
      </c>
      <c r="F11" s="102" t="s">
        <v>177</v>
      </c>
      <c r="G11" s="142"/>
      <c r="H11" s="179" t="s">
        <v>177</v>
      </c>
      <c r="I11" s="179" t="s">
        <v>177</v>
      </c>
      <c r="J11" s="179" t="s">
        <v>177</v>
      </c>
      <c r="K11" s="179" t="s">
        <v>177</v>
      </c>
      <c r="L11" s="180" t="s">
        <v>177</v>
      </c>
      <c r="M11" s="180" t="s">
        <v>177</v>
      </c>
      <c r="N11" s="143" t="s">
        <v>177</v>
      </c>
      <c r="O11" s="179" t="s">
        <v>177</v>
      </c>
      <c r="P11" s="144">
        <v>6.0000000000000008E-7</v>
      </c>
      <c r="Q11" s="160" t="s">
        <v>177</v>
      </c>
      <c r="R11" s="147">
        <v>1</v>
      </c>
      <c r="S11" s="92">
        <v>0</v>
      </c>
    </row>
    <row r="12" spans="1:19" s="159" customFormat="1" x14ac:dyDescent="0.2">
      <c r="B12" s="132" t="s">
        <v>148</v>
      </c>
      <c r="C12" s="162" t="s">
        <v>177</v>
      </c>
      <c r="D12" s="162" t="s">
        <v>177</v>
      </c>
      <c r="E12" s="162" t="s">
        <v>177</v>
      </c>
      <c r="F12" s="162" t="s">
        <v>177</v>
      </c>
      <c r="G12" s="163" t="s">
        <v>177</v>
      </c>
      <c r="H12" s="182" t="s">
        <v>177</v>
      </c>
      <c r="I12" s="182" t="s">
        <v>177</v>
      </c>
      <c r="J12" s="182" t="s">
        <v>177</v>
      </c>
      <c r="K12" s="182" t="s">
        <v>177</v>
      </c>
      <c r="L12" s="183" t="s">
        <v>177</v>
      </c>
      <c r="M12" s="183" t="s">
        <v>177</v>
      </c>
      <c r="N12" s="175" t="s">
        <v>177</v>
      </c>
      <c r="O12" s="182" t="s">
        <v>177</v>
      </c>
      <c r="P12" s="164">
        <v>0</v>
      </c>
      <c r="Q12" s="183" t="s">
        <v>177</v>
      </c>
      <c r="R12" s="162">
        <v>0</v>
      </c>
      <c r="S12" s="162">
        <v>0</v>
      </c>
    </row>
    <row r="13" spans="1:19" s="159" customFormat="1" x14ac:dyDescent="0.2">
      <c r="B13" s="133" t="s">
        <v>1746</v>
      </c>
      <c r="C13" s="162" t="s">
        <v>177</v>
      </c>
      <c r="D13" s="166" t="s">
        <v>177</v>
      </c>
      <c r="E13" s="166" t="s">
        <v>177</v>
      </c>
      <c r="F13" s="166" t="s">
        <v>177</v>
      </c>
      <c r="G13" s="167" t="s">
        <v>177</v>
      </c>
      <c r="H13" s="185" t="s">
        <v>177</v>
      </c>
      <c r="I13" s="185" t="s">
        <v>177</v>
      </c>
      <c r="J13" s="185" t="s">
        <v>177</v>
      </c>
      <c r="K13" s="185" t="s">
        <v>177</v>
      </c>
      <c r="L13" s="186" t="s">
        <v>177</v>
      </c>
      <c r="M13" s="186" t="s">
        <v>177</v>
      </c>
      <c r="N13" s="177" t="s">
        <v>177</v>
      </c>
      <c r="O13" s="185" t="s">
        <v>177</v>
      </c>
      <c r="P13" s="168">
        <v>0</v>
      </c>
      <c r="Q13" s="186" t="s">
        <v>177</v>
      </c>
      <c r="R13" s="166">
        <v>0</v>
      </c>
      <c r="S13" s="166">
        <v>0</v>
      </c>
    </row>
    <row r="14" spans="1:19" s="159" customFormat="1" x14ac:dyDescent="0.2">
      <c r="B14" s="133" t="s">
        <v>1747</v>
      </c>
      <c r="C14" s="162" t="s">
        <v>177</v>
      </c>
      <c r="D14" s="166" t="s">
        <v>177</v>
      </c>
      <c r="E14" s="166" t="s">
        <v>177</v>
      </c>
      <c r="F14" s="166" t="s">
        <v>177</v>
      </c>
      <c r="G14" s="167" t="s">
        <v>177</v>
      </c>
      <c r="H14" s="185" t="s">
        <v>177</v>
      </c>
      <c r="I14" s="185" t="s">
        <v>177</v>
      </c>
      <c r="J14" s="185" t="s">
        <v>177</v>
      </c>
      <c r="K14" s="185" t="s">
        <v>177</v>
      </c>
      <c r="L14" s="186" t="s">
        <v>177</v>
      </c>
      <c r="M14" s="186" t="s">
        <v>177</v>
      </c>
      <c r="N14" s="177" t="s">
        <v>177</v>
      </c>
      <c r="O14" s="185" t="s">
        <v>177</v>
      </c>
      <c r="P14" s="168">
        <v>0</v>
      </c>
      <c r="Q14" s="186" t="s">
        <v>177</v>
      </c>
      <c r="R14" s="166">
        <v>0</v>
      </c>
      <c r="S14" s="166">
        <v>0</v>
      </c>
    </row>
    <row r="15" spans="1:19" s="159" customFormat="1" x14ac:dyDescent="0.2">
      <c r="B15" s="133" t="s">
        <v>342</v>
      </c>
      <c r="C15" s="162" t="s">
        <v>177</v>
      </c>
      <c r="D15" s="166" t="s">
        <v>177</v>
      </c>
      <c r="E15" s="166" t="s">
        <v>177</v>
      </c>
      <c r="F15" s="166" t="s">
        <v>177</v>
      </c>
      <c r="G15" s="167" t="s">
        <v>177</v>
      </c>
      <c r="H15" s="185" t="s">
        <v>177</v>
      </c>
      <c r="I15" s="185" t="s">
        <v>177</v>
      </c>
      <c r="J15" s="185" t="s">
        <v>177</v>
      </c>
      <c r="K15" s="185" t="s">
        <v>177</v>
      </c>
      <c r="L15" s="186" t="s">
        <v>177</v>
      </c>
      <c r="M15" s="186" t="s">
        <v>177</v>
      </c>
      <c r="N15" s="177" t="s">
        <v>177</v>
      </c>
      <c r="O15" s="167" t="s">
        <v>177</v>
      </c>
      <c r="P15" s="168">
        <v>0</v>
      </c>
      <c r="Q15" s="186" t="s">
        <v>177</v>
      </c>
      <c r="R15" s="166">
        <v>0</v>
      </c>
      <c r="S15" s="166">
        <v>0</v>
      </c>
    </row>
    <row r="16" spans="1:19" s="159" customFormat="1" x14ac:dyDescent="0.2">
      <c r="B16" s="133" t="s">
        <v>152</v>
      </c>
      <c r="C16" s="162" t="s">
        <v>177</v>
      </c>
      <c r="D16" s="166" t="s">
        <v>177</v>
      </c>
      <c r="E16" s="166" t="s">
        <v>177</v>
      </c>
      <c r="F16" s="166" t="s">
        <v>177</v>
      </c>
      <c r="G16" s="167" t="s">
        <v>177</v>
      </c>
      <c r="H16" s="185" t="s">
        <v>177</v>
      </c>
      <c r="I16" s="185" t="s">
        <v>177</v>
      </c>
      <c r="J16" s="185" t="s">
        <v>177</v>
      </c>
      <c r="K16" s="185" t="s">
        <v>177</v>
      </c>
      <c r="L16" s="186" t="s">
        <v>177</v>
      </c>
      <c r="M16" s="186" t="s">
        <v>177</v>
      </c>
      <c r="N16" s="177" t="s">
        <v>177</v>
      </c>
      <c r="O16" s="185" t="s">
        <v>177</v>
      </c>
      <c r="P16" s="168">
        <v>0</v>
      </c>
      <c r="Q16" s="186" t="s">
        <v>177</v>
      </c>
      <c r="R16" s="166">
        <v>0</v>
      </c>
      <c r="S16" s="166">
        <v>0</v>
      </c>
    </row>
    <row r="17" spans="2:19" s="159" customFormat="1" x14ac:dyDescent="0.2">
      <c r="B17" s="133" t="s">
        <v>334</v>
      </c>
      <c r="C17" s="162" t="s">
        <v>177</v>
      </c>
      <c r="D17" s="166" t="s">
        <v>177</v>
      </c>
      <c r="E17" s="166" t="s">
        <v>177</v>
      </c>
      <c r="F17" s="166" t="s">
        <v>177</v>
      </c>
      <c r="G17" s="167" t="s">
        <v>177</v>
      </c>
      <c r="H17" s="185" t="s">
        <v>177</v>
      </c>
      <c r="I17" s="185" t="s">
        <v>177</v>
      </c>
      <c r="J17" s="185" t="s">
        <v>177</v>
      </c>
      <c r="K17" s="185" t="s">
        <v>177</v>
      </c>
      <c r="L17" s="186" t="s">
        <v>177</v>
      </c>
      <c r="M17" s="186" t="s">
        <v>177</v>
      </c>
      <c r="N17" s="177" t="s">
        <v>177</v>
      </c>
      <c r="O17" s="185" t="s">
        <v>177</v>
      </c>
      <c r="P17" s="168">
        <v>0</v>
      </c>
      <c r="Q17" s="186" t="s">
        <v>177</v>
      </c>
      <c r="R17" s="166">
        <v>0</v>
      </c>
      <c r="S17" s="166">
        <v>0</v>
      </c>
    </row>
    <row r="18" spans="2:19" s="159" customFormat="1" x14ac:dyDescent="0.2">
      <c r="B18" s="133" t="s">
        <v>1748</v>
      </c>
      <c r="C18" s="162" t="s">
        <v>177</v>
      </c>
      <c r="D18" s="166" t="s">
        <v>177</v>
      </c>
      <c r="E18" s="166" t="s">
        <v>177</v>
      </c>
      <c r="F18" s="166" t="s">
        <v>177</v>
      </c>
      <c r="G18" s="167" t="s">
        <v>177</v>
      </c>
      <c r="H18" s="185" t="s">
        <v>177</v>
      </c>
      <c r="I18" s="185" t="s">
        <v>177</v>
      </c>
      <c r="J18" s="185" t="s">
        <v>177</v>
      </c>
      <c r="K18" s="185" t="s">
        <v>177</v>
      </c>
      <c r="L18" s="186" t="s">
        <v>177</v>
      </c>
      <c r="M18" s="186" t="s">
        <v>177</v>
      </c>
      <c r="N18" s="177" t="s">
        <v>177</v>
      </c>
      <c r="O18" s="185" t="s">
        <v>177</v>
      </c>
      <c r="P18" s="168">
        <v>0</v>
      </c>
      <c r="Q18" s="186" t="s">
        <v>177</v>
      </c>
      <c r="R18" s="166">
        <v>0</v>
      </c>
      <c r="S18" s="166">
        <v>0</v>
      </c>
    </row>
    <row r="19" spans="2:19" s="159" customFormat="1" x14ac:dyDescent="0.2">
      <c r="B19" s="133" t="s">
        <v>1749</v>
      </c>
      <c r="C19" s="162" t="s">
        <v>177</v>
      </c>
      <c r="D19" s="166" t="s">
        <v>177</v>
      </c>
      <c r="E19" s="166" t="s">
        <v>177</v>
      </c>
      <c r="F19" s="166" t="s">
        <v>177</v>
      </c>
      <c r="G19" s="167" t="s">
        <v>177</v>
      </c>
      <c r="H19" s="185" t="s">
        <v>177</v>
      </c>
      <c r="I19" s="185" t="s">
        <v>177</v>
      </c>
      <c r="J19" s="185" t="s">
        <v>177</v>
      </c>
      <c r="K19" s="185" t="s">
        <v>177</v>
      </c>
      <c r="L19" s="186" t="s">
        <v>177</v>
      </c>
      <c r="M19" s="186" t="s">
        <v>177</v>
      </c>
      <c r="N19" s="177" t="s">
        <v>177</v>
      </c>
      <c r="O19" s="185" t="s">
        <v>177</v>
      </c>
      <c r="P19" s="168">
        <v>0</v>
      </c>
      <c r="Q19" s="186" t="s">
        <v>177</v>
      </c>
      <c r="R19" s="166">
        <v>0</v>
      </c>
      <c r="S19" s="166">
        <v>0</v>
      </c>
    </row>
    <row r="20" spans="2:19" s="159" customFormat="1" x14ac:dyDescent="0.2">
      <c r="B20" s="115" t="s">
        <v>167</v>
      </c>
      <c r="C20" s="169"/>
      <c r="D20" s="169"/>
      <c r="E20" s="169"/>
      <c r="F20" s="115"/>
      <c r="G20" s="188"/>
      <c r="H20" s="188"/>
      <c r="I20" s="188"/>
      <c r="J20" s="189"/>
      <c r="K20" s="174"/>
      <c r="L20" s="190"/>
      <c r="M20" s="190"/>
      <c r="N20" s="190"/>
      <c r="O20" s="174"/>
      <c r="P20" s="174"/>
    </row>
    <row r="21" spans="2:19" s="159" customFormat="1" x14ac:dyDescent="0.2">
      <c r="B21" s="115" t="s">
        <v>168</v>
      </c>
      <c r="C21" s="169"/>
      <c r="D21" s="169"/>
      <c r="E21" s="169"/>
      <c r="F21" s="115"/>
      <c r="G21" s="188"/>
      <c r="H21" s="188"/>
      <c r="I21" s="188"/>
      <c r="J21" s="189"/>
      <c r="K21" s="174"/>
      <c r="L21" s="190"/>
      <c r="M21" s="190"/>
      <c r="N21" s="190"/>
      <c r="O21" s="174"/>
      <c r="P21" s="174"/>
    </row>
    <row r="22" spans="2:19" s="159" customFormat="1" x14ac:dyDescent="0.2">
      <c r="B22" s="115" t="s">
        <v>169</v>
      </c>
      <c r="C22" s="169"/>
      <c r="D22" s="169"/>
      <c r="E22" s="169"/>
      <c r="F22" s="115"/>
      <c r="G22" s="188"/>
      <c r="H22" s="188"/>
      <c r="I22" s="188"/>
      <c r="J22" s="189"/>
      <c r="K22" s="174"/>
      <c r="L22" s="190"/>
      <c r="M22" s="190"/>
      <c r="N22" s="190"/>
      <c r="O22" s="174"/>
      <c r="P22" s="174"/>
    </row>
    <row r="23" spans="2:19" s="159" customFormat="1" x14ac:dyDescent="0.2">
      <c r="B23" s="115" t="s">
        <v>170</v>
      </c>
      <c r="C23" s="169"/>
      <c r="D23" s="169"/>
      <c r="E23" s="169"/>
      <c r="F23" s="115"/>
      <c r="G23" s="188"/>
      <c r="H23" s="188"/>
      <c r="I23" s="188"/>
      <c r="J23" s="189"/>
      <c r="K23" s="174"/>
      <c r="L23" s="190"/>
      <c r="M23" s="190"/>
      <c r="N23" s="190"/>
      <c r="O23" s="174"/>
      <c r="P23" s="174"/>
    </row>
    <row r="24" spans="2:19" s="159" customFormat="1" x14ac:dyDescent="0.2">
      <c r="B24" s="115" t="s">
        <v>171</v>
      </c>
      <c r="C24" s="169"/>
      <c r="D24" s="169"/>
      <c r="E24" s="169"/>
      <c r="F24" s="115"/>
      <c r="G24" s="188"/>
      <c r="H24" s="188"/>
      <c r="I24" s="188"/>
      <c r="J24" s="189"/>
      <c r="K24" s="174"/>
      <c r="L24" s="190"/>
      <c r="M24" s="190"/>
      <c r="N24" s="190"/>
      <c r="O24" s="174"/>
      <c r="P24" s="174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4" priority="266" stopIfTrue="1">
      <formula>LEFT(#REF!,3)="TIR"</formula>
    </cfRule>
  </conditionalFormatting>
  <conditionalFormatting sqref="L8">
    <cfRule type="expression" dxfId="73" priority="271" stopIfTrue="1">
      <formula>LEFT(#REF!,3)="TIR"</formula>
    </cfRule>
  </conditionalFormatting>
  <conditionalFormatting sqref="K11:K19 C11:I19">
    <cfRule type="expression" dxfId="72" priority="272" stopIfTrue="1">
      <formula>LEFT(#REF!,3)="TIR"</formula>
    </cfRule>
  </conditionalFormatting>
  <conditionalFormatting sqref="B11:B19 P12:P19">
    <cfRule type="expression" dxfId="71" priority="274" stopIfTrue="1">
      <formula>#REF!&gt;0</formula>
    </cfRule>
    <cfRule type="expression" dxfId="70" priority="275" stopIfTrue="1">
      <formula>LEFT(#REF!,3)="TIR"</formula>
    </cfRule>
  </conditionalFormatting>
  <conditionalFormatting sqref="R12:S19">
    <cfRule type="expression" dxfId="69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1"/>
  <sheetViews>
    <sheetView rightToLeft="1" zoomScale="80" workbookViewId="0">
      <selection activeCell="Q37" sqref="Q37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7.42578125" style="94" bestFit="1" customWidth="1"/>
    <col min="8" max="8" width="10.28515625" style="94" bestFit="1" customWidth="1"/>
    <col min="9" max="9" width="13.5703125" style="94" bestFit="1" customWidth="1"/>
    <col min="10" max="10" width="6.42578125" style="45" bestFit="1" customWidth="1"/>
    <col min="11" max="11" width="12" style="96" bestFit="1" customWidth="1"/>
    <col min="12" max="12" width="11.5703125" style="98" bestFit="1" customWidth="1"/>
    <col min="13" max="13" width="13.42578125" style="98" bestFit="1" customWidth="1"/>
    <col min="14" max="14" width="9.85546875" style="98" bestFit="1" customWidth="1"/>
    <col min="15" max="16" width="8.85546875" style="96" bestFit="1" customWidth="1"/>
    <col min="17" max="17" width="11.28515625" style="99" bestFit="1" customWidth="1"/>
    <col min="18" max="18" width="15.85546875" style="99" bestFit="1" customWidth="1"/>
    <col min="19" max="19" width="13.140625" style="99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99"/>
      <c r="R1" s="99"/>
      <c r="S1" s="55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99"/>
      <c r="R2" s="99"/>
      <c r="S2" s="55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99"/>
      <c r="R3" s="99"/>
      <c r="S3" s="55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99"/>
      <c r="R5" s="99"/>
      <c r="S5" s="55"/>
    </row>
    <row r="6" spans="1:19" s="10" customFormat="1" ht="13.5" thickBot="1" x14ac:dyDescent="0.25">
      <c r="B6" s="230" t="s">
        <v>30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1"/>
      <c r="S6" s="232"/>
    </row>
    <row r="7" spans="1:19" s="10" customFormat="1" x14ac:dyDescent="0.2">
      <c r="B7" s="223" t="s">
        <v>21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5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9" customFormat="1" ht="12.75" customHeight="1" thickBot="1" x14ac:dyDescent="0.25">
      <c r="B11" s="141" t="s">
        <v>64</v>
      </c>
      <c r="C11" s="102"/>
      <c r="D11" s="102"/>
      <c r="E11" s="102"/>
      <c r="F11" s="102"/>
      <c r="G11" s="142"/>
      <c r="H11" s="142"/>
      <c r="I11" s="142"/>
      <c r="J11" s="142"/>
      <c r="K11" s="142"/>
      <c r="L11" s="102"/>
      <c r="M11" s="102"/>
      <c r="N11" s="143"/>
      <c r="O11" s="142"/>
      <c r="P11" s="146">
        <v>125.78461024578139</v>
      </c>
      <c r="Q11" s="102"/>
      <c r="R11" s="102">
        <v>1</v>
      </c>
      <c r="S11" s="121">
        <v>2.2013426527706485E-3</v>
      </c>
    </row>
    <row r="12" spans="1:19" s="159" customFormat="1" x14ac:dyDescent="0.2">
      <c r="B12" s="132" t="s">
        <v>148</v>
      </c>
      <c r="C12" s="162" t="s">
        <v>177</v>
      </c>
      <c r="D12" s="162" t="s">
        <v>177</v>
      </c>
      <c r="E12" s="162" t="s">
        <v>177</v>
      </c>
      <c r="F12" s="162" t="s">
        <v>177</v>
      </c>
      <c r="G12" s="163" t="s">
        <v>177</v>
      </c>
      <c r="H12" s="163" t="s">
        <v>177</v>
      </c>
      <c r="I12" s="163" t="s">
        <v>177</v>
      </c>
      <c r="J12" s="175" t="s">
        <v>177</v>
      </c>
      <c r="K12" s="163" t="s">
        <v>177</v>
      </c>
      <c r="L12" s="162" t="s">
        <v>177</v>
      </c>
      <c r="M12" s="162" t="s">
        <v>177</v>
      </c>
      <c r="N12" s="175" t="s">
        <v>177</v>
      </c>
      <c r="O12" s="163" t="s">
        <v>177</v>
      </c>
      <c r="P12" s="176">
        <v>125.78461004578141</v>
      </c>
      <c r="Q12" s="162" t="s">
        <v>177</v>
      </c>
      <c r="R12" s="162">
        <v>0.99999999840998044</v>
      </c>
      <c r="S12" s="162">
        <v>2.2013426492704709E-3</v>
      </c>
    </row>
    <row r="13" spans="1:19" s="159" customFormat="1" x14ac:dyDescent="0.2">
      <c r="B13" s="133" t="s">
        <v>1746</v>
      </c>
      <c r="C13" s="166" t="s">
        <v>177</v>
      </c>
      <c r="D13" s="166" t="s">
        <v>177</v>
      </c>
      <c r="E13" s="166" t="s">
        <v>177</v>
      </c>
      <c r="F13" s="166" t="s">
        <v>177</v>
      </c>
      <c r="G13" s="163" t="s">
        <v>177</v>
      </c>
      <c r="H13" s="167" t="s">
        <v>177</v>
      </c>
      <c r="I13" s="167" t="s">
        <v>177</v>
      </c>
      <c r="J13" s="175" t="s">
        <v>177</v>
      </c>
      <c r="K13" s="167" t="s">
        <v>177</v>
      </c>
      <c r="L13" s="166" t="s">
        <v>177</v>
      </c>
      <c r="M13" s="166" t="s">
        <v>177</v>
      </c>
      <c r="N13" s="177" t="s">
        <v>177</v>
      </c>
      <c r="O13" s="163" t="s">
        <v>177</v>
      </c>
      <c r="P13" s="168">
        <v>107.92742847614429</v>
      </c>
      <c r="Q13" s="166" t="s">
        <v>177</v>
      </c>
      <c r="R13" s="162">
        <v>0.85803365185339897</v>
      </c>
      <c r="S13" s="162">
        <v>1.8888260753374487E-3</v>
      </c>
    </row>
    <row r="14" spans="1:19" x14ac:dyDescent="0.2">
      <c r="B14" s="23" t="s">
        <v>1779</v>
      </c>
      <c r="C14" s="32" t="s">
        <v>1780</v>
      </c>
      <c r="D14" s="32" t="s">
        <v>177</v>
      </c>
      <c r="E14" s="32" t="s">
        <v>1781</v>
      </c>
      <c r="F14" s="32" t="s">
        <v>339</v>
      </c>
      <c r="G14" s="100" t="s">
        <v>181</v>
      </c>
      <c r="H14" s="95" t="s">
        <v>182</v>
      </c>
      <c r="I14" s="95" t="s">
        <v>1782</v>
      </c>
      <c r="J14" s="140">
        <v>8.34</v>
      </c>
      <c r="K14" s="95" t="s">
        <v>183</v>
      </c>
      <c r="L14" s="32">
        <v>4.9000000000000002E-2</v>
      </c>
      <c r="M14" s="32">
        <v>2.3199999999999998E-2</v>
      </c>
      <c r="N14" s="104">
        <v>10639.577385292167</v>
      </c>
      <c r="O14" s="100">
        <v>148.15</v>
      </c>
      <c r="P14" s="125">
        <v>15.762533896075182</v>
      </c>
      <c r="Q14" s="32">
        <v>5.4197951207604224E-6</v>
      </c>
      <c r="R14" s="41">
        <v>0.1253136919156915</v>
      </c>
      <c r="S14" s="41">
        <v>2.7585837499017208E-4</v>
      </c>
    </row>
    <row r="15" spans="1:19" x14ac:dyDescent="0.2">
      <c r="B15" s="23" t="s">
        <v>1802</v>
      </c>
      <c r="C15" s="32" t="s">
        <v>1803</v>
      </c>
      <c r="D15" s="32" t="s">
        <v>177</v>
      </c>
      <c r="E15" s="32" t="s">
        <v>1781</v>
      </c>
      <c r="F15" s="32" t="s">
        <v>339</v>
      </c>
      <c r="G15" s="100" t="s">
        <v>181</v>
      </c>
      <c r="H15" s="95" t="s">
        <v>182</v>
      </c>
      <c r="I15" s="95" t="s">
        <v>1804</v>
      </c>
      <c r="J15" s="140">
        <v>11.24</v>
      </c>
      <c r="K15" s="95" t="s">
        <v>183</v>
      </c>
      <c r="L15" s="32">
        <v>4.0999999999999995E-2</v>
      </c>
      <c r="M15" s="32">
        <v>2.8300000000000002E-2</v>
      </c>
      <c r="N15" s="104">
        <v>12122.015997138667</v>
      </c>
      <c r="O15" s="100">
        <v>120.95</v>
      </c>
      <c r="P15" s="125">
        <v>14.661578348455294</v>
      </c>
      <c r="Q15" s="32">
        <v>5.1029496193372432E-6</v>
      </c>
      <c r="R15" s="41">
        <v>0.11656098722893661</v>
      </c>
      <c r="S15" s="41">
        <v>2.56590672836113E-4</v>
      </c>
    </row>
    <row r="16" spans="1:19" x14ac:dyDescent="0.2">
      <c r="B16" s="23" t="s">
        <v>1805</v>
      </c>
      <c r="C16" s="32" t="s">
        <v>1806</v>
      </c>
      <c r="D16" s="32" t="s">
        <v>177</v>
      </c>
      <c r="E16" s="32" t="s">
        <v>1781</v>
      </c>
      <c r="F16" s="32" t="s">
        <v>339</v>
      </c>
      <c r="G16" s="100" t="s">
        <v>181</v>
      </c>
      <c r="H16" s="95" t="s">
        <v>182</v>
      </c>
      <c r="I16" s="95" t="s">
        <v>1804</v>
      </c>
      <c r="J16" s="140">
        <v>0.53</v>
      </c>
      <c r="K16" s="95" t="s">
        <v>183</v>
      </c>
      <c r="L16" s="32">
        <v>3.3000000000000002E-2</v>
      </c>
      <c r="M16" s="32">
        <v>4.7999999999999996E-3</v>
      </c>
      <c r="N16" s="104">
        <v>127.66506393255166</v>
      </c>
      <c r="O16" s="100">
        <v>107.13</v>
      </c>
      <c r="P16" s="125">
        <v>0.1367675829909426</v>
      </c>
      <c r="Q16" s="32">
        <v>5.1592683688108881E-7</v>
      </c>
      <c r="R16" s="41">
        <v>1.0873157115461154E-3</v>
      </c>
      <c r="S16" s="41">
        <v>2.3935544528541313E-6</v>
      </c>
    </row>
    <row r="17" spans="2:19" x14ac:dyDescent="0.2">
      <c r="B17" s="23" t="s">
        <v>1775</v>
      </c>
      <c r="C17" s="32" t="s">
        <v>1776</v>
      </c>
      <c r="D17" s="32" t="s">
        <v>177</v>
      </c>
      <c r="E17" s="32" t="s">
        <v>1777</v>
      </c>
      <c r="F17" s="32" t="s">
        <v>339</v>
      </c>
      <c r="G17" s="100" t="s">
        <v>181</v>
      </c>
      <c r="H17" s="95" t="s">
        <v>182</v>
      </c>
      <c r="I17" s="95" t="s">
        <v>1778</v>
      </c>
      <c r="J17" s="140">
        <v>1.34</v>
      </c>
      <c r="K17" s="95" t="s">
        <v>183</v>
      </c>
      <c r="L17" s="32">
        <v>0.05</v>
      </c>
      <c r="M17" s="32">
        <v>2.2000000000000001E-3</v>
      </c>
      <c r="N17" s="104">
        <v>304.92164105683901</v>
      </c>
      <c r="O17" s="100">
        <v>127.01</v>
      </c>
      <c r="P17" s="125">
        <v>0.38728097619164842</v>
      </c>
      <c r="Q17" s="32">
        <v>4.3560035305101317E-6</v>
      </c>
      <c r="R17" s="41">
        <v>3.0789217809309636E-3</v>
      </c>
      <c r="S17" s="41">
        <v>6.7777618409078976E-6</v>
      </c>
    </row>
    <row r="18" spans="2:19" x14ac:dyDescent="0.2">
      <c r="B18" s="23" t="s">
        <v>1783</v>
      </c>
      <c r="C18" s="32" t="s">
        <v>1784</v>
      </c>
      <c r="D18" s="32" t="s">
        <v>177</v>
      </c>
      <c r="E18" s="32" t="s">
        <v>712</v>
      </c>
      <c r="F18" s="32" t="s">
        <v>339</v>
      </c>
      <c r="G18" s="100" t="s">
        <v>189</v>
      </c>
      <c r="H18" s="95" t="s">
        <v>182</v>
      </c>
      <c r="I18" s="95" t="s">
        <v>1785</v>
      </c>
      <c r="J18" s="140">
        <v>4.29</v>
      </c>
      <c r="K18" s="95" t="s">
        <v>183</v>
      </c>
      <c r="L18" s="32">
        <v>5.5999999999999994E-2</v>
      </c>
      <c r="M18" s="32">
        <v>8.8000000000000005E-3</v>
      </c>
      <c r="N18" s="104">
        <v>3910.9607322266479</v>
      </c>
      <c r="O18" s="100">
        <v>146.83000000000001</v>
      </c>
      <c r="P18" s="125">
        <v>5.7424636428656495</v>
      </c>
      <c r="Q18" s="32">
        <v>3.7302937537456674E-6</v>
      </c>
      <c r="R18" s="41">
        <v>4.5653149710802893E-2</v>
      </c>
      <c r="S18" s="41">
        <v>1.0049822569171441E-4</v>
      </c>
    </row>
    <row r="19" spans="2:19" x14ac:dyDescent="0.2">
      <c r="B19" s="23" t="s">
        <v>1807</v>
      </c>
      <c r="C19" s="32" t="s">
        <v>1808</v>
      </c>
      <c r="D19" s="32" t="s">
        <v>177</v>
      </c>
      <c r="E19" s="32" t="s">
        <v>712</v>
      </c>
      <c r="F19" s="32" t="s">
        <v>339</v>
      </c>
      <c r="G19" s="100" t="s">
        <v>189</v>
      </c>
      <c r="H19" s="95" t="s">
        <v>182</v>
      </c>
      <c r="I19" s="95" t="s">
        <v>1809</v>
      </c>
      <c r="J19" s="140">
        <v>7.41</v>
      </c>
      <c r="K19" s="95" t="s">
        <v>183</v>
      </c>
      <c r="L19" s="32">
        <v>4.9299999999999997E-2</v>
      </c>
      <c r="M19" s="32">
        <v>1.9400000000000001E-2</v>
      </c>
      <c r="N19" s="104">
        <v>3299.4461315854992</v>
      </c>
      <c r="O19" s="100">
        <v>128.71</v>
      </c>
      <c r="P19" s="125">
        <v>4.2467171156971659</v>
      </c>
      <c r="Q19" s="32">
        <v>3.8999623313698245E-6</v>
      </c>
      <c r="R19" s="41">
        <v>3.376181797915611E-2</v>
      </c>
      <c r="S19" s="41">
        <v>7.4321329952595284E-5</v>
      </c>
    </row>
    <row r="20" spans="2:19" x14ac:dyDescent="0.2">
      <c r="B20" s="23" t="s">
        <v>1794</v>
      </c>
      <c r="C20" s="32" t="s">
        <v>1795</v>
      </c>
      <c r="D20" s="32" t="s">
        <v>177</v>
      </c>
      <c r="E20" s="32" t="s">
        <v>1796</v>
      </c>
      <c r="F20" s="32" t="s">
        <v>1797</v>
      </c>
      <c r="G20" s="100" t="s">
        <v>624</v>
      </c>
      <c r="H20" s="95" t="s">
        <v>214</v>
      </c>
      <c r="I20" s="95" t="s">
        <v>1798</v>
      </c>
      <c r="J20" s="140">
        <v>3.1</v>
      </c>
      <c r="K20" s="95" t="s">
        <v>183</v>
      </c>
      <c r="L20" s="32">
        <v>4.9000000000000002E-2</v>
      </c>
      <c r="M20" s="32">
        <v>7.1999999999999998E-3</v>
      </c>
      <c r="N20" s="104">
        <v>696.69654508128849</v>
      </c>
      <c r="O20" s="100">
        <v>138.69</v>
      </c>
      <c r="P20" s="125">
        <v>0.96624843819489592</v>
      </c>
      <c r="Q20" s="32">
        <v>8.3844026265380274E-6</v>
      </c>
      <c r="R20" s="41">
        <v>7.6817699423392082E-3</v>
      </c>
      <c r="S20" s="41">
        <v>1.6910207822842827E-5</v>
      </c>
    </row>
    <row r="21" spans="2:19" x14ac:dyDescent="0.2">
      <c r="B21" s="23" t="s">
        <v>1857</v>
      </c>
      <c r="C21" s="32" t="s">
        <v>1858</v>
      </c>
      <c r="D21" s="32" t="s">
        <v>177</v>
      </c>
      <c r="E21" s="32" t="s">
        <v>1859</v>
      </c>
      <c r="F21" s="32" t="s">
        <v>339</v>
      </c>
      <c r="G21" s="100" t="s">
        <v>189</v>
      </c>
      <c r="H21" s="95" t="s">
        <v>182</v>
      </c>
      <c r="I21" s="95" t="s">
        <v>1860</v>
      </c>
      <c r="J21" s="140">
        <v>1.38</v>
      </c>
      <c r="K21" s="95" t="s">
        <v>183</v>
      </c>
      <c r="L21" s="32">
        <v>5.7999999999999996E-2</v>
      </c>
      <c r="M21" s="32">
        <v>2.2000000000000001E-3</v>
      </c>
      <c r="N21" s="104">
        <v>192.44953428416557</v>
      </c>
      <c r="O21" s="100">
        <v>129.30000000000001</v>
      </c>
      <c r="P21" s="125">
        <v>0.24883724762277504</v>
      </c>
      <c r="Q21" s="32"/>
      <c r="R21" s="41">
        <v>1.978280547489478E-3</v>
      </c>
      <c r="S21" s="41">
        <v>4.354873348335059E-6</v>
      </c>
    </row>
    <row r="22" spans="2:19" x14ac:dyDescent="0.2">
      <c r="B22" s="23" t="s">
        <v>1848</v>
      </c>
      <c r="C22" s="32" t="s">
        <v>1849</v>
      </c>
      <c r="D22" s="32" t="s">
        <v>177</v>
      </c>
      <c r="E22" s="32" t="s">
        <v>1850</v>
      </c>
      <c r="F22" s="32" t="s">
        <v>339</v>
      </c>
      <c r="G22" s="100" t="s">
        <v>189</v>
      </c>
      <c r="H22" s="95" t="s">
        <v>182</v>
      </c>
      <c r="I22" s="95" t="s">
        <v>1851</v>
      </c>
      <c r="J22" s="140">
        <v>0.97</v>
      </c>
      <c r="K22" s="95" t="s">
        <v>183</v>
      </c>
      <c r="L22" s="32">
        <v>5.9500000000000004E-2</v>
      </c>
      <c r="M22" s="32">
        <v>1.8E-3</v>
      </c>
      <c r="N22" s="104">
        <v>198.38397085115179</v>
      </c>
      <c r="O22" s="100">
        <v>129.62</v>
      </c>
      <c r="P22" s="125">
        <v>0.25714530284353498</v>
      </c>
      <c r="Q22" s="32"/>
      <c r="R22" s="41">
        <v>2.0443304021141901E-3</v>
      </c>
      <c r="S22" s="41">
        <v>4.5002717105297386E-6</v>
      </c>
    </row>
    <row r="23" spans="2:19" x14ac:dyDescent="0.2">
      <c r="B23" s="23" t="s">
        <v>1840</v>
      </c>
      <c r="C23" s="32" t="s">
        <v>1841</v>
      </c>
      <c r="D23" s="32" t="s">
        <v>177</v>
      </c>
      <c r="E23" s="32" t="s">
        <v>1842</v>
      </c>
      <c r="F23" s="32" t="s">
        <v>1797</v>
      </c>
      <c r="G23" s="100" t="s">
        <v>369</v>
      </c>
      <c r="H23" s="95" t="s">
        <v>214</v>
      </c>
      <c r="I23" s="95" t="s">
        <v>1843</v>
      </c>
      <c r="J23" s="140">
        <v>0.8600000000000001</v>
      </c>
      <c r="K23" s="95" t="s">
        <v>183</v>
      </c>
      <c r="L23" s="32">
        <v>4.9500000000000002E-2</v>
      </c>
      <c r="M23" s="32">
        <v>3.0000000000000001E-3</v>
      </c>
      <c r="N23" s="104">
        <v>15.516903952602769</v>
      </c>
      <c r="O23" s="100">
        <v>128.84</v>
      </c>
      <c r="P23" s="125">
        <v>1.9991978921311479E-2</v>
      </c>
      <c r="Q23" s="32"/>
      <c r="R23" s="41">
        <v>1.5893819508004537E-4</v>
      </c>
      <c r="S23" s="41">
        <v>3.4987742798408599E-7</v>
      </c>
    </row>
    <row r="24" spans="2:19" x14ac:dyDescent="0.2">
      <c r="B24" s="23" t="s">
        <v>1760</v>
      </c>
      <c r="C24" s="32" t="s">
        <v>1761</v>
      </c>
      <c r="D24" s="32" t="s">
        <v>177</v>
      </c>
      <c r="E24" s="32" t="s">
        <v>1762</v>
      </c>
      <c r="F24" s="32" t="s">
        <v>359</v>
      </c>
      <c r="G24" s="100" t="s">
        <v>348</v>
      </c>
      <c r="H24" s="95" t="s">
        <v>182</v>
      </c>
      <c r="I24" s="95" t="s">
        <v>1763</v>
      </c>
      <c r="J24" s="140">
        <v>0.24000000000000002</v>
      </c>
      <c r="K24" s="95" t="s">
        <v>183</v>
      </c>
      <c r="L24" s="32">
        <v>5.5500000000000001E-2</v>
      </c>
      <c r="M24" s="32">
        <v>2.5000000000000001E-3</v>
      </c>
      <c r="N24" s="104">
        <v>60.295721140574969</v>
      </c>
      <c r="O24" s="100">
        <v>132.58000000000001</v>
      </c>
      <c r="P24" s="125">
        <v>7.9940066887578751E-2</v>
      </c>
      <c r="Q24" s="32">
        <v>6.0295721140574973E-7</v>
      </c>
      <c r="R24" s="41">
        <v>6.3553137964475113E-4</v>
      </c>
      <c r="S24" s="41">
        <v>1.3990223331861667E-6</v>
      </c>
    </row>
    <row r="25" spans="2:19" x14ac:dyDescent="0.2">
      <c r="B25" s="23" t="s">
        <v>1799</v>
      </c>
      <c r="C25" s="32" t="s">
        <v>1800</v>
      </c>
      <c r="D25" s="32" t="s">
        <v>177</v>
      </c>
      <c r="E25" s="32" t="s">
        <v>608</v>
      </c>
      <c r="F25" s="32" t="s">
        <v>643</v>
      </c>
      <c r="G25" s="100" t="s">
        <v>369</v>
      </c>
      <c r="H25" s="95" t="s">
        <v>214</v>
      </c>
      <c r="I25" s="95" t="s">
        <v>1801</v>
      </c>
      <c r="J25" s="140">
        <v>2.58</v>
      </c>
      <c r="K25" s="95" t="s">
        <v>183</v>
      </c>
      <c r="L25" s="32">
        <v>0.06</v>
      </c>
      <c r="M25" s="32">
        <v>7.9000000000000008E-3</v>
      </c>
      <c r="N25" s="104">
        <v>15061.631168692124</v>
      </c>
      <c r="O25" s="100">
        <v>123.89000000000001</v>
      </c>
      <c r="P25" s="125">
        <v>18.659854854804486</v>
      </c>
      <c r="Q25" s="32">
        <v>4.0698874826442616E-6</v>
      </c>
      <c r="R25" s="41">
        <v>0.14834767797382672</v>
      </c>
      <c r="S25" s="41">
        <v>3.2656407096326966E-4</v>
      </c>
    </row>
    <row r="26" spans="2:19" x14ac:dyDescent="0.2">
      <c r="B26" s="23" t="s">
        <v>1824</v>
      </c>
      <c r="C26" s="32" t="s">
        <v>1825</v>
      </c>
      <c r="D26" s="32" t="s">
        <v>177</v>
      </c>
      <c r="E26" s="32" t="s">
        <v>1826</v>
      </c>
      <c r="F26" s="32" t="s">
        <v>359</v>
      </c>
      <c r="G26" s="100" t="s">
        <v>369</v>
      </c>
      <c r="H26" s="95" t="s">
        <v>214</v>
      </c>
      <c r="I26" s="95" t="s">
        <v>1827</v>
      </c>
      <c r="J26" s="140">
        <v>1.4</v>
      </c>
      <c r="K26" s="95" t="s">
        <v>183</v>
      </c>
      <c r="L26" s="32">
        <v>2.4E-2</v>
      </c>
      <c r="M26" s="32">
        <v>2.5699999999999997E-2</v>
      </c>
      <c r="N26" s="104">
        <v>22744.737774908612</v>
      </c>
      <c r="O26" s="100">
        <v>100.72000000000001</v>
      </c>
      <c r="P26" s="125">
        <v>22.908495598850092</v>
      </c>
      <c r="Q26" s="32"/>
      <c r="R26" s="41">
        <v>0.18212478898719967</v>
      </c>
      <c r="S26" s="41">
        <v>4.0091906612437677E-4</v>
      </c>
    </row>
    <row r="27" spans="2:19" x14ac:dyDescent="0.2">
      <c r="B27" s="23" t="s">
        <v>1828</v>
      </c>
      <c r="C27" s="32" t="s">
        <v>1829</v>
      </c>
      <c r="D27" s="32" t="s">
        <v>177</v>
      </c>
      <c r="E27" s="32" t="s">
        <v>1830</v>
      </c>
      <c r="F27" s="32" t="s">
        <v>359</v>
      </c>
      <c r="G27" s="100" t="s">
        <v>369</v>
      </c>
      <c r="H27" s="95" t="s">
        <v>214</v>
      </c>
      <c r="I27" s="95" t="s">
        <v>1831</v>
      </c>
      <c r="J27" s="140">
        <v>2.5</v>
      </c>
      <c r="K27" s="95" t="s">
        <v>183</v>
      </c>
      <c r="L27" s="32">
        <v>2.1000000000000001E-2</v>
      </c>
      <c r="M27" s="32">
        <v>3.4099999999999998E-2</v>
      </c>
      <c r="N27" s="104">
        <v>564.97426484004461</v>
      </c>
      <c r="O27" s="100">
        <v>98.14</v>
      </c>
      <c r="P27" s="125">
        <v>0.55446574335922261</v>
      </c>
      <c r="Q27" s="32"/>
      <c r="R27" s="41">
        <v>4.408057092801768E-3</v>
      </c>
      <c r="S27" s="41">
        <v>9.703644094232717E-6</v>
      </c>
    </row>
    <row r="28" spans="2:19" x14ac:dyDescent="0.2">
      <c r="B28" s="23" t="s">
        <v>1832</v>
      </c>
      <c r="C28" s="32" t="s">
        <v>1833</v>
      </c>
      <c r="D28" s="32" t="s">
        <v>177</v>
      </c>
      <c r="E28" s="32" t="s">
        <v>1834</v>
      </c>
      <c r="F28" s="32" t="s">
        <v>359</v>
      </c>
      <c r="G28" s="100" t="s">
        <v>348</v>
      </c>
      <c r="H28" s="95" t="s">
        <v>182</v>
      </c>
      <c r="I28" s="95" t="s">
        <v>1835</v>
      </c>
      <c r="J28" s="140">
        <v>2.1</v>
      </c>
      <c r="K28" s="95" t="s">
        <v>183</v>
      </c>
      <c r="L28" s="32">
        <v>2.9500000000000002E-2</v>
      </c>
      <c r="M28" s="32">
        <v>4.4000000000000004E-2</v>
      </c>
      <c r="N28" s="104">
        <v>1173.3108860812633</v>
      </c>
      <c r="O28" s="100">
        <v>97.52</v>
      </c>
      <c r="P28" s="125">
        <v>1.144212775970993</v>
      </c>
      <c r="Q28" s="32"/>
      <c r="R28" s="41">
        <v>9.0966038988014274E-3</v>
      </c>
      <c r="S28" s="41">
        <v>2.0024742157791359E-5</v>
      </c>
    </row>
    <row r="29" spans="2:19" x14ac:dyDescent="0.2">
      <c r="B29" s="23" t="s">
        <v>1861</v>
      </c>
      <c r="C29" s="32" t="s">
        <v>1862</v>
      </c>
      <c r="D29" s="32" t="s">
        <v>177</v>
      </c>
      <c r="E29" s="32" t="s">
        <v>1863</v>
      </c>
      <c r="F29" s="32" t="s">
        <v>1146</v>
      </c>
      <c r="G29" s="100" t="s">
        <v>213</v>
      </c>
      <c r="H29" s="95" t="s">
        <v>214</v>
      </c>
      <c r="I29" s="95" t="s">
        <v>1864</v>
      </c>
      <c r="J29" s="140">
        <v>1.38</v>
      </c>
      <c r="K29" s="95" t="s">
        <v>183</v>
      </c>
      <c r="L29" s="32">
        <v>5.7000000000000002E-2</v>
      </c>
      <c r="M29" s="32">
        <v>0</v>
      </c>
      <c r="N29" s="104">
        <v>265.09051472788025</v>
      </c>
      <c r="O29" s="100">
        <v>130.38999999999999</v>
      </c>
      <c r="P29" s="125">
        <v>0.34565152208698446</v>
      </c>
      <c r="Q29" s="32"/>
      <c r="R29" s="41">
        <v>2.7479635339457361E-3</v>
      </c>
      <c r="S29" s="41">
        <v>6.0492093355331125E-6</v>
      </c>
    </row>
    <row r="30" spans="2:19" x14ac:dyDescent="0.2">
      <c r="B30" s="23" t="s">
        <v>1767</v>
      </c>
      <c r="C30" s="32" t="s">
        <v>1768</v>
      </c>
      <c r="D30" s="32" t="s">
        <v>177</v>
      </c>
      <c r="E30" s="32" t="s">
        <v>1769</v>
      </c>
      <c r="F30" s="32" t="s">
        <v>339</v>
      </c>
      <c r="G30" s="100" t="s">
        <v>354</v>
      </c>
      <c r="H30" s="95" t="s">
        <v>182</v>
      </c>
      <c r="I30" s="95" t="s">
        <v>1770</v>
      </c>
      <c r="J30" s="140">
        <v>3.15</v>
      </c>
      <c r="K30" s="95" t="s">
        <v>183</v>
      </c>
      <c r="L30" s="32">
        <v>7.7499999999999999E-2</v>
      </c>
      <c r="M30" s="32">
        <v>7.4999999999999997E-3</v>
      </c>
      <c r="N30" s="104">
        <v>475.29381420336722</v>
      </c>
      <c r="O30" s="100">
        <v>154.99</v>
      </c>
      <c r="P30" s="125">
        <v>0.73665788242655994</v>
      </c>
      <c r="Q30" s="32"/>
      <c r="R30" s="41">
        <v>5.8565024845817033E-3</v>
      </c>
      <c r="S30" s="41">
        <v>1.2892168715366982E-5</v>
      </c>
    </row>
    <row r="31" spans="2:19" x14ac:dyDescent="0.2">
      <c r="B31" s="23" t="s">
        <v>1810</v>
      </c>
      <c r="C31" s="32" t="s">
        <v>1811</v>
      </c>
      <c r="D31" s="32" t="s">
        <v>177</v>
      </c>
      <c r="E31" s="32" t="s">
        <v>900</v>
      </c>
      <c r="F31" s="32" t="s">
        <v>359</v>
      </c>
      <c r="G31" s="100" t="s">
        <v>213</v>
      </c>
      <c r="H31" s="95" t="s">
        <v>214</v>
      </c>
      <c r="I31" s="95" t="s">
        <v>1812</v>
      </c>
      <c r="J31" s="140">
        <v>0</v>
      </c>
      <c r="K31" s="95" t="s">
        <v>183</v>
      </c>
      <c r="L31" s="32">
        <v>3.5000000000000003E-2</v>
      </c>
      <c r="M31" s="32">
        <v>0</v>
      </c>
      <c r="N31" s="104">
        <v>5817.6768274246169</v>
      </c>
      <c r="O31" s="100">
        <v>103.58000000000001</v>
      </c>
      <c r="P31" s="125">
        <v>6.0259496576994396</v>
      </c>
      <c r="Q31" s="32">
        <v>1.1635353654849234E-5</v>
      </c>
      <c r="R31" s="41">
        <v>4.7906891359164025E-2</v>
      </c>
      <c r="S31" s="41">
        <v>1.054594833105774E-4</v>
      </c>
    </row>
    <row r="32" spans="2:19" x14ac:dyDescent="0.2">
      <c r="B32" s="23" t="s">
        <v>1836</v>
      </c>
      <c r="C32" s="32" t="s">
        <v>1837</v>
      </c>
      <c r="D32" s="32" t="s">
        <v>177</v>
      </c>
      <c r="E32" s="32" t="s">
        <v>1838</v>
      </c>
      <c r="F32" s="32" t="s">
        <v>359</v>
      </c>
      <c r="G32" s="100" t="s">
        <v>213</v>
      </c>
      <c r="H32" s="95" t="s">
        <v>214</v>
      </c>
      <c r="I32" s="95" t="s">
        <v>1839</v>
      </c>
      <c r="J32" s="140">
        <v>2.77</v>
      </c>
      <c r="K32" s="95" t="s">
        <v>183</v>
      </c>
      <c r="L32" s="32">
        <v>2.5000000000000001E-2</v>
      </c>
      <c r="M32" s="32">
        <v>3.6299999999999999E-2</v>
      </c>
      <c r="N32" s="104">
        <v>1250.1093112261608</v>
      </c>
      <c r="O32" s="100">
        <v>97.370000000000019</v>
      </c>
      <c r="P32" s="125">
        <v>1.2172314362952321</v>
      </c>
      <c r="Q32" s="32"/>
      <c r="R32" s="41">
        <v>9.6771094167782418E-3</v>
      </c>
      <c r="S32" s="41">
        <v>2.1302633714682442E-5</v>
      </c>
    </row>
    <row r="33" spans="2:19" x14ac:dyDescent="0.2">
      <c r="B33" s="23" t="s">
        <v>1813</v>
      </c>
      <c r="C33" s="32" t="s">
        <v>1814</v>
      </c>
      <c r="D33" s="32" t="s">
        <v>177</v>
      </c>
      <c r="E33" s="32" t="s">
        <v>410</v>
      </c>
      <c r="F33" s="32" t="s">
        <v>359</v>
      </c>
      <c r="G33" s="100" t="s">
        <v>213</v>
      </c>
      <c r="H33" s="95" t="s">
        <v>214</v>
      </c>
      <c r="I33" s="95" t="s">
        <v>1815</v>
      </c>
      <c r="J33" s="140">
        <v>1.93</v>
      </c>
      <c r="K33" s="95" t="s">
        <v>183</v>
      </c>
      <c r="L33" s="32">
        <v>4.4999999999999998E-2</v>
      </c>
      <c r="M33" s="32">
        <v>1.0500000000000001E-2</v>
      </c>
      <c r="N33" s="104">
        <v>2460.5993340004011</v>
      </c>
      <c r="O33" s="100">
        <v>117.97999999999999</v>
      </c>
      <c r="P33" s="125">
        <v>2.9030150942536732</v>
      </c>
      <c r="Q33" s="32">
        <v>9.8423973360016048E-6</v>
      </c>
      <c r="R33" s="41">
        <v>2.3079254994559525E-2</v>
      </c>
      <c r="S33" s="41">
        <v>5.0805348413693904E-5</v>
      </c>
    </row>
    <row r="34" spans="2:19" x14ac:dyDescent="0.2">
      <c r="B34" s="23" t="s">
        <v>1844</v>
      </c>
      <c r="C34" s="32" t="s">
        <v>1845</v>
      </c>
      <c r="D34" s="32" t="s">
        <v>177</v>
      </c>
      <c r="E34" s="32" t="s">
        <v>1846</v>
      </c>
      <c r="F34" s="32" t="s">
        <v>353</v>
      </c>
      <c r="G34" s="100" t="s">
        <v>354</v>
      </c>
      <c r="H34" s="95" t="s">
        <v>182</v>
      </c>
      <c r="I34" s="95" t="s">
        <v>1847</v>
      </c>
      <c r="J34" s="140">
        <v>1.56</v>
      </c>
      <c r="K34" s="95" t="s">
        <v>183</v>
      </c>
      <c r="L34" s="32">
        <v>5.2999999999999999E-2</v>
      </c>
      <c r="M34" s="32">
        <v>3.0000000000000001E-3</v>
      </c>
      <c r="N34" s="104">
        <v>851.57485953889602</v>
      </c>
      <c r="O34" s="100">
        <v>132.78</v>
      </c>
      <c r="P34" s="125">
        <v>1.130721098209668</v>
      </c>
      <c r="Q34" s="32"/>
      <c r="R34" s="41">
        <v>8.9893437360918371E-3</v>
      </c>
      <c r="S34" s="41">
        <v>1.9788625786675616E-5</v>
      </c>
    </row>
    <row r="35" spans="2:19" x14ac:dyDescent="0.2">
      <c r="B35" s="23" t="s">
        <v>1754</v>
      </c>
      <c r="C35" s="32" t="s">
        <v>1755</v>
      </c>
      <c r="D35" s="32" t="s">
        <v>177</v>
      </c>
      <c r="E35" s="32" t="s">
        <v>358</v>
      </c>
      <c r="F35" s="32" t="s">
        <v>359</v>
      </c>
      <c r="G35" s="100" t="s">
        <v>440</v>
      </c>
      <c r="H35" s="95" t="s">
        <v>214</v>
      </c>
      <c r="I35" s="95" t="s">
        <v>1756</v>
      </c>
      <c r="J35" s="140">
        <v>2.66</v>
      </c>
      <c r="K35" s="95" t="s">
        <v>183</v>
      </c>
      <c r="L35" s="32">
        <v>4.6500000000000007E-2</v>
      </c>
      <c r="M35" s="32">
        <v>3.2000000000000002E-3</v>
      </c>
      <c r="N35" s="104">
        <v>1898.7862475086422</v>
      </c>
      <c r="O35" s="100">
        <v>116.8</v>
      </c>
      <c r="P35" s="125">
        <v>2.2177823369137206</v>
      </c>
      <c r="Q35" s="32">
        <v>9.4939312375432111E-6</v>
      </c>
      <c r="R35" s="41">
        <v>1.7631587302931608E-2</v>
      </c>
      <c r="S35" s="41">
        <v>3.8813165165992756E-5</v>
      </c>
    </row>
    <row r="36" spans="2:19" x14ac:dyDescent="0.2">
      <c r="B36" s="23" t="s">
        <v>1757</v>
      </c>
      <c r="C36" s="32" t="s">
        <v>1758</v>
      </c>
      <c r="D36" s="32" t="s">
        <v>177</v>
      </c>
      <c r="E36" s="32" t="s">
        <v>358</v>
      </c>
      <c r="F36" s="32" t="s">
        <v>359</v>
      </c>
      <c r="G36" s="100" t="s">
        <v>440</v>
      </c>
      <c r="H36" s="95" t="s">
        <v>214</v>
      </c>
      <c r="I36" s="95" t="s">
        <v>1759</v>
      </c>
      <c r="J36" s="140">
        <v>7.71</v>
      </c>
      <c r="K36" s="95" t="s">
        <v>183</v>
      </c>
      <c r="L36" s="32">
        <v>3.3000000000000002E-2</v>
      </c>
      <c r="M36" s="32">
        <v>1.4800000000000001E-2</v>
      </c>
      <c r="N36" s="104">
        <v>2105.812154026296</v>
      </c>
      <c r="O36" s="100">
        <v>116.78</v>
      </c>
      <c r="P36" s="125">
        <v>2.459167433471908</v>
      </c>
      <c r="Q36" s="32"/>
      <c r="R36" s="41">
        <v>1.9550622517863901E-2</v>
      </c>
      <c r="S36" s="41">
        <v>4.3037619236792094E-5</v>
      </c>
    </row>
    <row r="37" spans="2:19" x14ac:dyDescent="0.2">
      <c r="B37" s="23" t="s">
        <v>1786</v>
      </c>
      <c r="C37" s="32" t="s">
        <v>1787</v>
      </c>
      <c r="D37" s="32" t="s">
        <v>177</v>
      </c>
      <c r="E37" s="32" t="s">
        <v>1788</v>
      </c>
      <c r="F37" s="32" t="s">
        <v>1789</v>
      </c>
      <c r="G37" s="100" t="s">
        <v>391</v>
      </c>
      <c r="H37" s="95" t="s">
        <v>182</v>
      </c>
      <c r="I37" s="95" t="s">
        <v>1790</v>
      </c>
      <c r="J37" s="140">
        <v>0.68</v>
      </c>
      <c r="K37" s="95" t="s">
        <v>183</v>
      </c>
      <c r="L37" s="32">
        <v>4.9500000000000002E-2</v>
      </c>
      <c r="M37" s="32">
        <v>1.41E-2</v>
      </c>
      <c r="N37" s="104">
        <v>449.33700808040533</v>
      </c>
      <c r="O37" s="100">
        <v>129.09</v>
      </c>
      <c r="P37" s="125">
        <v>0.58004914372100069</v>
      </c>
      <c r="Q37" s="32">
        <v>1.2425384956742975E-6</v>
      </c>
      <c r="R37" s="41">
        <v>4.6114476372554059E-3</v>
      </c>
      <c r="S37" s="41">
        <v>1.0151376374908755E-5</v>
      </c>
    </row>
    <row r="38" spans="2:19" x14ac:dyDescent="0.2">
      <c r="B38" s="23" t="s">
        <v>1816</v>
      </c>
      <c r="C38" s="32" t="s">
        <v>1817</v>
      </c>
      <c r="D38" s="32" t="s">
        <v>177</v>
      </c>
      <c r="E38" s="32" t="s">
        <v>1818</v>
      </c>
      <c r="F38" s="32" t="s">
        <v>353</v>
      </c>
      <c r="G38" s="100" t="s">
        <v>391</v>
      </c>
      <c r="H38" s="95" t="s">
        <v>182</v>
      </c>
      <c r="I38" s="95" t="s">
        <v>1819</v>
      </c>
      <c r="J38" s="140">
        <v>0.56999999999999995</v>
      </c>
      <c r="K38" s="95" t="s">
        <v>183</v>
      </c>
      <c r="L38" s="32">
        <v>5.5E-2</v>
      </c>
      <c r="M38" s="32">
        <v>1.38E-2</v>
      </c>
      <c r="N38" s="104">
        <v>574.65037571118171</v>
      </c>
      <c r="O38" s="100">
        <v>104.25999999999999</v>
      </c>
      <c r="P38" s="125">
        <v>0.5991304815388111</v>
      </c>
      <c r="Q38" s="32">
        <v>6.4567457945076593E-6</v>
      </c>
      <c r="R38" s="41">
        <v>4.7631461461630194E-3</v>
      </c>
      <c r="S38" s="41">
        <v>1.0485316772928792E-5</v>
      </c>
    </row>
    <row r="39" spans="2:19" x14ac:dyDescent="0.2">
      <c r="B39" s="23" t="s">
        <v>1750</v>
      </c>
      <c r="C39" s="32" t="s">
        <v>1751</v>
      </c>
      <c r="D39" s="32" t="s">
        <v>177</v>
      </c>
      <c r="E39" s="32" t="s">
        <v>1752</v>
      </c>
      <c r="F39" s="101" t="s">
        <v>98</v>
      </c>
      <c r="G39" s="100" t="s">
        <v>391</v>
      </c>
      <c r="H39" s="95" t="s">
        <v>182</v>
      </c>
      <c r="I39" s="95" t="s">
        <v>1753</v>
      </c>
      <c r="J39" s="140">
        <v>0.08</v>
      </c>
      <c r="K39" s="95" t="s">
        <v>183</v>
      </c>
      <c r="L39" s="32">
        <v>5.7500000000000002E-2</v>
      </c>
      <c r="M39" s="32">
        <v>6.7000000000000002E-3</v>
      </c>
      <c r="N39" s="104">
        <v>176.37356288172001</v>
      </c>
      <c r="O39" s="100">
        <v>127.16000000000001</v>
      </c>
      <c r="P39" s="125">
        <v>0.22427662256039513</v>
      </c>
      <c r="Q39" s="32"/>
      <c r="R39" s="41">
        <v>1.7830211670741094E-3</v>
      </c>
      <c r="S39" s="41">
        <v>3.9250405458731382E-6</v>
      </c>
    </row>
    <row r="40" spans="2:19" x14ac:dyDescent="0.2">
      <c r="B40" s="23" t="s">
        <v>1820</v>
      </c>
      <c r="C40" s="32" t="s">
        <v>1821</v>
      </c>
      <c r="D40" s="32" t="s">
        <v>177</v>
      </c>
      <c r="E40" s="32" t="s">
        <v>1822</v>
      </c>
      <c r="F40" s="32" t="s">
        <v>359</v>
      </c>
      <c r="G40" s="100" t="s">
        <v>384</v>
      </c>
      <c r="H40" s="95" t="s">
        <v>214</v>
      </c>
      <c r="I40" s="95" t="s">
        <v>1823</v>
      </c>
      <c r="J40" s="140">
        <v>2.38</v>
      </c>
      <c r="K40" s="95" t="s">
        <v>183</v>
      </c>
      <c r="L40" s="32">
        <v>3.15E-2</v>
      </c>
      <c r="M40" s="32">
        <v>4.1799999999999997E-2</v>
      </c>
      <c r="N40" s="104">
        <v>3582.4152687015126</v>
      </c>
      <c r="O40" s="100">
        <v>99.17</v>
      </c>
      <c r="P40" s="125">
        <v>3.5526812219575326</v>
      </c>
      <c r="Q40" s="32"/>
      <c r="R40" s="41">
        <v>2.824416448892788E-2</v>
      </c>
      <c r="S40" s="41">
        <v>6.2175083981347044E-5</v>
      </c>
    </row>
    <row r="41" spans="2:19" x14ac:dyDescent="0.2">
      <c r="B41" s="23" t="s">
        <v>1791</v>
      </c>
      <c r="C41" s="32" t="s">
        <v>1792</v>
      </c>
      <c r="D41" s="32" t="s">
        <v>177</v>
      </c>
      <c r="E41" s="32" t="s">
        <v>405</v>
      </c>
      <c r="F41" s="32" t="s">
        <v>415</v>
      </c>
      <c r="G41" s="100" t="s">
        <v>406</v>
      </c>
      <c r="H41" s="95" t="s">
        <v>182</v>
      </c>
      <c r="I41" s="95" t="s">
        <v>1793</v>
      </c>
      <c r="J41" s="140">
        <v>0.61</v>
      </c>
      <c r="K41" s="95" t="s">
        <v>183</v>
      </c>
      <c r="L41" s="32">
        <v>6.4399999999999999E-2</v>
      </c>
      <c r="M41" s="32">
        <v>2.63E-2</v>
      </c>
      <c r="N41" s="104">
        <v>13.67238776220605</v>
      </c>
      <c r="O41" s="100">
        <v>126.12</v>
      </c>
      <c r="P41" s="125">
        <v>1.7243615243099839E-2</v>
      </c>
      <c r="Q41" s="32"/>
      <c r="R41" s="41">
        <v>1.3708843402548255E-4</v>
      </c>
      <c r="S41" s="41">
        <v>3.0177861702182979E-7</v>
      </c>
    </row>
    <row r="42" spans="2:19" x14ac:dyDescent="0.2">
      <c r="B42" s="23" t="s">
        <v>1764</v>
      </c>
      <c r="C42" s="32" t="s">
        <v>1765</v>
      </c>
      <c r="D42" s="32" t="s">
        <v>177</v>
      </c>
      <c r="E42" s="32" t="s">
        <v>405</v>
      </c>
      <c r="F42" s="32" t="s">
        <v>415</v>
      </c>
      <c r="G42" s="100" t="s">
        <v>406</v>
      </c>
      <c r="H42" s="95" t="s">
        <v>182</v>
      </c>
      <c r="I42" s="95" t="s">
        <v>1766</v>
      </c>
      <c r="J42" s="140">
        <v>0.24</v>
      </c>
      <c r="K42" s="95" t="s">
        <v>183</v>
      </c>
      <c r="L42" s="32">
        <v>6.480000000000001E-2</v>
      </c>
      <c r="M42" s="32">
        <v>3.2899999999999999E-2</v>
      </c>
      <c r="N42" s="104">
        <v>9.2835697542043381</v>
      </c>
      <c r="O42" s="100">
        <v>126.43000000000002</v>
      </c>
      <c r="P42" s="125">
        <v>1.1737217030267817E-2</v>
      </c>
      <c r="Q42" s="32"/>
      <c r="R42" s="41">
        <v>9.3312027658498583E-5</v>
      </c>
      <c r="S42" s="41">
        <v>2.0541174650116739E-7</v>
      </c>
    </row>
    <row r="43" spans="2:19" x14ac:dyDescent="0.2">
      <c r="B43" s="23" t="s">
        <v>1852</v>
      </c>
      <c r="C43" s="32" t="s">
        <v>1853</v>
      </c>
      <c r="D43" s="32" t="s">
        <v>177</v>
      </c>
      <c r="E43" s="32" t="s">
        <v>1854</v>
      </c>
      <c r="F43" s="32" t="s">
        <v>1855</v>
      </c>
      <c r="G43" s="100" t="s">
        <v>469</v>
      </c>
      <c r="H43" s="95" t="s">
        <v>214</v>
      </c>
      <c r="I43" s="95" t="s">
        <v>1856</v>
      </c>
      <c r="J43" s="140">
        <v>0.75</v>
      </c>
      <c r="K43" s="95" t="s">
        <v>183</v>
      </c>
      <c r="L43" s="32">
        <v>4.6900000000000004E-2</v>
      </c>
      <c r="M43" s="32">
        <v>1.49E-2</v>
      </c>
      <c r="N43" s="104">
        <v>72.364710952508332</v>
      </c>
      <c r="O43" s="100">
        <v>130.61000000000001</v>
      </c>
      <c r="P43" s="125">
        <v>9.4515548728530296E-2</v>
      </c>
      <c r="Q43" s="32"/>
      <c r="R43" s="41">
        <v>7.5140789118675335E-4</v>
      </c>
      <c r="S43" s="41">
        <v>1.6541062404978467E-6</v>
      </c>
    </row>
    <row r="44" spans="2:19" x14ac:dyDescent="0.2">
      <c r="B44" s="23" t="s">
        <v>1771</v>
      </c>
      <c r="C44" s="32" t="s">
        <v>1772</v>
      </c>
      <c r="D44" s="32" t="s">
        <v>177</v>
      </c>
      <c r="E44" s="32" t="s">
        <v>1773</v>
      </c>
      <c r="F44" s="32" t="s">
        <v>353</v>
      </c>
      <c r="G44" s="100" t="s">
        <v>1774</v>
      </c>
      <c r="H44" s="95" t="s">
        <v>182</v>
      </c>
      <c r="I44" s="95" t="s">
        <v>355</v>
      </c>
      <c r="J44" s="140">
        <v>0.24</v>
      </c>
      <c r="K44" s="95" t="s">
        <v>183</v>
      </c>
      <c r="L44" s="32">
        <v>5.5999999999999994E-2</v>
      </c>
      <c r="M44" s="32">
        <v>6.0999999999999995E-3</v>
      </c>
      <c r="N44" s="104">
        <v>28.703668862153425</v>
      </c>
      <c r="O44" s="100">
        <v>122.23000000000002</v>
      </c>
      <c r="P44" s="125">
        <v>3.5084494276687944E-2</v>
      </c>
      <c r="Q44" s="32">
        <v>5.0961453781283406E-7</v>
      </c>
      <c r="R44" s="41">
        <v>2.7892517382001916E-4</v>
      </c>
      <c r="S44" s="41">
        <v>6.1400988206147535E-7</v>
      </c>
    </row>
    <row r="45" spans="2:19" s="159" customFormat="1" x14ac:dyDescent="0.2">
      <c r="B45" s="133" t="s">
        <v>1747</v>
      </c>
      <c r="C45" s="166" t="s">
        <v>177</v>
      </c>
      <c r="D45" s="166" t="s">
        <v>177</v>
      </c>
      <c r="E45" s="166" t="s">
        <v>177</v>
      </c>
      <c r="F45" s="166" t="s">
        <v>177</v>
      </c>
      <c r="G45" s="163" t="s">
        <v>177</v>
      </c>
      <c r="H45" s="167" t="s">
        <v>177</v>
      </c>
      <c r="I45" s="167" t="s">
        <v>177</v>
      </c>
      <c r="J45" s="175" t="s">
        <v>177</v>
      </c>
      <c r="K45" s="167" t="s">
        <v>177</v>
      </c>
      <c r="L45" s="166" t="s">
        <v>177</v>
      </c>
      <c r="M45" s="166" t="s">
        <v>177</v>
      </c>
      <c r="N45" s="177" t="s">
        <v>177</v>
      </c>
      <c r="O45" s="163" t="s">
        <v>177</v>
      </c>
      <c r="P45" s="168">
        <v>9.9612238610060473</v>
      </c>
      <c r="Q45" s="166" t="s">
        <v>177</v>
      </c>
      <c r="R45" s="162">
        <v>7.9192707609793855E-2</v>
      </c>
      <c r="S45" s="162">
        <v>1.7433028504983396E-4</v>
      </c>
    </row>
    <row r="46" spans="2:19" x14ac:dyDescent="0.2">
      <c r="B46" s="23" t="s">
        <v>1868</v>
      </c>
      <c r="C46" s="32" t="s">
        <v>1869</v>
      </c>
      <c r="D46" s="32" t="s">
        <v>177</v>
      </c>
      <c r="E46" s="32" t="s">
        <v>1870</v>
      </c>
      <c r="F46" s="32" t="s">
        <v>339</v>
      </c>
      <c r="G46" s="100" t="s">
        <v>457</v>
      </c>
      <c r="H46" s="95" t="s">
        <v>214</v>
      </c>
      <c r="I46" s="95" t="s">
        <v>1871</v>
      </c>
      <c r="J46" s="140">
        <v>7.2200000000000006</v>
      </c>
      <c r="K46" s="95" t="s">
        <v>183</v>
      </c>
      <c r="L46" s="32">
        <v>3.7400000000000003E-2</v>
      </c>
      <c r="M46" s="32">
        <v>3.5699999999999996E-2</v>
      </c>
      <c r="N46" s="104">
        <v>2654.7748684956496</v>
      </c>
      <c r="O46" s="100">
        <v>102.51999999999998</v>
      </c>
      <c r="P46" s="125">
        <v>2.7216751951817395</v>
      </c>
      <c r="Q46" s="32"/>
      <c r="R46" s="41">
        <v>2.1637584994409282E-2</v>
      </c>
      <c r="S46" s="41">
        <v>4.7631738751143306E-5</v>
      </c>
    </row>
    <row r="47" spans="2:19" x14ac:dyDescent="0.2">
      <c r="B47" s="23" t="s">
        <v>1872</v>
      </c>
      <c r="C47" s="32" t="s">
        <v>1873</v>
      </c>
      <c r="D47" s="32" t="s">
        <v>177</v>
      </c>
      <c r="E47" s="32" t="s">
        <v>1870</v>
      </c>
      <c r="F47" s="32" t="s">
        <v>339</v>
      </c>
      <c r="G47" s="100" t="s">
        <v>457</v>
      </c>
      <c r="H47" s="95" t="s">
        <v>214</v>
      </c>
      <c r="I47" s="95" t="s">
        <v>1871</v>
      </c>
      <c r="J47" s="140">
        <v>3.95</v>
      </c>
      <c r="K47" s="95" t="s">
        <v>183</v>
      </c>
      <c r="L47" s="32">
        <v>2.5000000000000001E-2</v>
      </c>
      <c r="M47" s="32">
        <v>2.23E-2</v>
      </c>
      <c r="N47" s="104">
        <v>2093.4366090307617</v>
      </c>
      <c r="O47" s="100">
        <v>101.83</v>
      </c>
      <c r="P47" s="125">
        <v>2.1317464989760246</v>
      </c>
      <c r="Q47" s="32"/>
      <c r="R47" s="41">
        <v>1.6947593945003458E-2</v>
      </c>
      <c r="S47" s="41">
        <v>3.7307461412973693E-5</v>
      </c>
    </row>
    <row r="48" spans="2:19" x14ac:dyDescent="0.2">
      <c r="B48" s="23" t="s">
        <v>1874</v>
      </c>
      <c r="C48" s="32" t="s">
        <v>1875</v>
      </c>
      <c r="D48" s="32" t="s">
        <v>177</v>
      </c>
      <c r="E48" s="32" t="s">
        <v>1876</v>
      </c>
      <c r="F48" s="32" t="s">
        <v>177</v>
      </c>
      <c r="G48" s="100" t="s">
        <v>440</v>
      </c>
      <c r="H48" s="95" t="s">
        <v>214</v>
      </c>
      <c r="I48" s="95" t="s">
        <v>1877</v>
      </c>
      <c r="J48" s="140">
        <v>4.5199999999999996</v>
      </c>
      <c r="K48" s="95" t="s">
        <v>183</v>
      </c>
      <c r="L48" s="32">
        <v>5.1799999999999999E-2</v>
      </c>
      <c r="M48" s="32">
        <v>5.0999999999999997E-2</v>
      </c>
      <c r="N48" s="104">
        <v>1598.6205783660964</v>
      </c>
      <c r="O48" s="100">
        <v>100.73</v>
      </c>
      <c r="P48" s="125">
        <v>1.6102905085881689</v>
      </c>
      <c r="Q48" s="32"/>
      <c r="R48" s="41">
        <v>1.2801967628962584E-2</v>
      </c>
      <c r="S48" s="41">
        <v>2.8181517381024467E-5</v>
      </c>
    </row>
    <row r="49" spans="2:19" x14ac:dyDescent="0.2">
      <c r="B49" s="23" t="s">
        <v>1865</v>
      </c>
      <c r="C49" s="32" t="s">
        <v>1866</v>
      </c>
      <c r="D49" s="32" t="s">
        <v>177</v>
      </c>
      <c r="E49" s="32" t="s">
        <v>1867</v>
      </c>
      <c r="F49" s="32" t="s">
        <v>359</v>
      </c>
      <c r="G49" s="100" t="s">
        <v>384</v>
      </c>
      <c r="H49" s="95" t="s">
        <v>214</v>
      </c>
      <c r="I49" s="95" t="s">
        <v>951</v>
      </c>
      <c r="J49" s="140">
        <v>5.15</v>
      </c>
      <c r="K49" s="95" t="s">
        <v>183</v>
      </c>
      <c r="L49" s="32">
        <v>4.5999999999999999E-2</v>
      </c>
      <c r="M49" s="32">
        <v>4.1799999999999997E-2</v>
      </c>
      <c r="N49" s="104">
        <v>3417.5410966224872</v>
      </c>
      <c r="O49" s="100">
        <v>102.34</v>
      </c>
      <c r="P49" s="125">
        <v>3.4975115582601135</v>
      </c>
      <c r="Q49" s="32"/>
      <c r="R49" s="41">
        <v>2.7805560246408713E-2</v>
      </c>
      <c r="S49" s="41">
        <v>6.1209565754603447E-5</v>
      </c>
    </row>
    <row r="50" spans="2:19" s="159" customFormat="1" x14ac:dyDescent="0.2">
      <c r="B50" s="133" t="s">
        <v>342</v>
      </c>
      <c r="C50" s="166" t="s">
        <v>177</v>
      </c>
      <c r="D50" s="166" t="s">
        <v>177</v>
      </c>
      <c r="E50" s="166" t="s">
        <v>177</v>
      </c>
      <c r="F50" s="166" t="s">
        <v>177</v>
      </c>
      <c r="G50" s="163" t="s">
        <v>177</v>
      </c>
      <c r="H50" s="167" t="s">
        <v>177</v>
      </c>
      <c r="I50" s="167" t="s">
        <v>177</v>
      </c>
      <c r="J50" s="175" t="s">
        <v>177</v>
      </c>
      <c r="K50" s="167" t="s">
        <v>177</v>
      </c>
      <c r="L50" s="166" t="s">
        <v>177</v>
      </c>
      <c r="M50" s="166" t="s">
        <v>177</v>
      </c>
      <c r="N50" s="177" t="s">
        <v>177</v>
      </c>
      <c r="O50" s="163" t="s">
        <v>177</v>
      </c>
      <c r="P50" s="168">
        <v>7.8959576086310719</v>
      </c>
      <c r="Q50" s="166" t="s">
        <v>177</v>
      </c>
      <c r="R50" s="162">
        <v>6.2773638151777708E-2</v>
      </c>
      <c r="S50" s="162">
        <v>1.3818628713309914E-4</v>
      </c>
    </row>
    <row r="51" spans="2:19" x14ac:dyDescent="0.2">
      <c r="B51" s="23" t="s">
        <v>1878</v>
      </c>
      <c r="C51" s="32" t="s">
        <v>1879</v>
      </c>
      <c r="D51" s="32" t="s">
        <v>177</v>
      </c>
      <c r="E51" s="32" t="s">
        <v>1880</v>
      </c>
      <c r="F51" s="32" t="s">
        <v>1881</v>
      </c>
      <c r="G51" s="100" t="s">
        <v>354</v>
      </c>
      <c r="H51" s="95" t="s">
        <v>182</v>
      </c>
      <c r="I51" s="95" t="s">
        <v>1882</v>
      </c>
      <c r="J51" s="140">
        <v>1.6500000000000001</v>
      </c>
      <c r="K51" s="95" t="s">
        <v>135</v>
      </c>
      <c r="L51" s="32">
        <v>3.7000000000000005E-2</v>
      </c>
      <c r="M51" s="32">
        <v>3.9300000000000002E-2</v>
      </c>
      <c r="N51" s="104">
        <v>775.06924214024036</v>
      </c>
      <c r="O51" s="100">
        <v>100.76</v>
      </c>
      <c r="P51" s="125">
        <v>2.9270372117324355</v>
      </c>
      <c r="Q51" s="32"/>
      <c r="R51" s="41">
        <v>2.3270233186818683E-2</v>
      </c>
      <c r="S51" s="41">
        <v>5.1225756854063022E-5</v>
      </c>
    </row>
    <row r="52" spans="2:19" x14ac:dyDescent="0.2">
      <c r="B52" s="23" t="s">
        <v>1883</v>
      </c>
      <c r="C52" s="32" t="s">
        <v>1884</v>
      </c>
      <c r="D52" s="32" t="s">
        <v>177</v>
      </c>
      <c r="E52" s="32" t="s">
        <v>1880</v>
      </c>
      <c r="F52" s="32" t="s">
        <v>1881</v>
      </c>
      <c r="G52" s="100" t="s">
        <v>354</v>
      </c>
      <c r="H52" s="95" t="s">
        <v>182</v>
      </c>
      <c r="I52" s="95" t="s">
        <v>1882</v>
      </c>
      <c r="J52" s="140">
        <v>3.41</v>
      </c>
      <c r="K52" s="95" t="s">
        <v>135</v>
      </c>
      <c r="L52" s="32">
        <v>4.4500000000000005E-2</v>
      </c>
      <c r="M52" s="32">
        <v>4.9599999999999998E-2</v>
      </c>
      <c r="N52" s="104">
        <v>1328.8087406043071</v>
      </c>
      <c r="O52" s="100">
        <v>99.77000000000001</v>
      </c>
      <c r="P52" s="125">
        <v>4.9689202968986361</v>
      </c>
      <c r="Q52" s="32"/>
      <c r="R52" s="41">
        <v>3.9503404169949206E-2</v>
      </c>
      <c r="S52" s="41">
        <v>8.6960528528947083E-5</v>
      </c>
    </row>
    <row r="53" spans="2:19" s="159" customFormat="1" x14ac:dyDescent="0.2">
      <c r="B53" s="133" t="s">
        <v>152</v>
      </c>
      <c r="C53" s="166" t="s">
        <v>177</v>
      </c>
      <c r="D53" s="166" t="s">
        <v>177</v>
      </c>
      <c r="E53" s="166" t="s">
        <v>177</v>
      </c>
      <c r="F53" s="166" t="s">
        <v>177</v>
      </c>
      <c r="G53" s="163" t="s">
        <v>177</v>
      </c>
      <c r="H53" s="167" t="s">
        <v>177</v>
      </c>
      <c r="I53" s="167" t="s">
        <v>177</v>
      </c>
      <c r="J53" s="175" t="s">
        <v>177</v>
      </c>
      <c r="K53" s="167" t="s">
        <v>177</v>
      </c>
      <c r="L53" s="166" t="s">
        <v>177</v>
      </c>
      <c r="M53" s="166" t="s">
        <v>177</v>
      </c>
      <c r="N53" s="177" t="s">
        <v>177</v>
      </c>
      <c r="O53" s="163" t="s">
        <v>177</v>
      </c>
      <c r="P53" s="168">
        <v>0</v>
      </c>
      <c r="Q53" s="166" t="s">
        <v>177</v>
      </c>
      <c r="R53" s="162">
        <v>0</v>
      </c>
      <c r="S53" s="162">
        <v>0</v>
      </c>
    </row>
    <row r="54" spans="2:19" s="159" customFormat="1" x14ac:dyDescent="0.2">
      <c r="B54" s="133" t="s">
        <v>334</v>
      </c>
      <c r="C54" s="166" t="s">
        <v>177</v>
      </c>
      <c r="D54" s="166" t="s">
        <v>177</v>
      </c>
      <c r="E54" s="166" t="s">
        <v>177</v>
      </c>
      <c r="F54" s="166" t="s">
        <v>177</v>
      </c>
      <c r="G54" s="163" t="s">
        <v>177</v>
      </c>
      <c r="H54" s="167" t="s">
        <v>177</v>
      </c>
      <c r="I54" s="167" t="s">
        <v>177</v>
      </c>
      <c r="J54" s="175" t="s">
        <v>177</v>
      </c>
      <c r="K54" s="167" t="s">
        <v>177</v>
      </c>
      <c r="L54" s="166" t="s">
        <v>177</v>
      </c>
      <c r="M54" s="166" t="s">
        <v>177</v>
      </c>
      <c r="N54" s="177" t="s">
        <v>177</v>
      </c>
      <c r="O54" s="163" t="s">
        <v>177</v>
      </c>
      <c r="P54" s="168">
        <v>0</v>
      </c>
      <c r="Q54" s="166" t="s">
        <v>177</v>
      </c>
      <c r="R54" s="162">
        <v>0</v>
      </c>
      <c r="S54" s="162">
        <v>0</v>
      </c>
    </row>
    <row r="55" spans="2:19" s="159" customFormat="1" x14ac:dyDescent="0.2">
      <c r="B55" s="133" t="s">
        <v>1885</v>
      </c>
      <c r="C55" s="166" t="s">
        <v>177</v>
      </c>
      <c r="D55" s="166" t="s">
        <v>177</v>
      </c>
      <c r="E55" s="166" t="s">
        <v>177</v>
      </c>
      <c r="F55" s="166" t="s">
        <v>177</v>
      </c>
      <c r="G55" s="163" t="s">
        <v>177</v>
      </c>
      <c r="H55" s="167" t="s">
        <v>177</v>
      </c>
      <c r="I55" s="167" t="s">
        <v>177</v>
      </c>
      <c r="J55" s="175" t="s">
        <v>177</v>
      </c>
      <c r="K55" s="167" t="s">
        <v>177</v>
      </c>
      <c r="L55" s="166" t="s">
        <v>177</v>
      </c>
      <c r="M55" s="166" t="s">
        <v>177</v>
      </c>
      <c r="N55" s="177" t="s">
        <v>177</v>
      </c>
      <c r="O55" s="163" t="s">
        <v>177</v>
      </c>
      <c r="P55" s="168">
        <v>0</v>
      </c>
      <c r="Q55" s="166" t="s">
        <v>177</v>
      </c>
      <c r="R55" s="162">
        <v>0</v>
      </c>
      <c r="S55" s="162">
        <v>0</v>
      </c>
    </row>
    <row r="56" spans="2:19" s="159" customFormat="1" x14ac:dyDescent="0.2">
      <c r="B56" s="133" t="s">
        <v>1886</v>
      </c>
      <c r="C56" s="166" t="s">
        <v>177</v>
      </c>
      <c r="D56" s="166" t="s">
        <v>177</v>
      </c>
      <c r="E56" s="166" t="s">
        <v>177</v>
      </c>
      <c r="F56" s="166" t="s">
        <v>177</v>
      </c>
      <c r="G56" s="163" t="s">
        <v>177</v>
      </c>
      <c r="H56" s="167" t="s">
        <v>177</v>
      </c>
      <c r="I56" s="167" t="s">
        <v>177</v>
      </c>
      <c r="J56" s="175" t="s">
        <v>177</v>
      </c>
      <c r="K56" s="167" t="s">
        <v>177</v>
      </c>
      <c r="L56" s="166" t="s">
        <v>177</v>
      </c>
      <c r="M56" s="166" t="s">
        <v>177</v>
      </c>
      <c r="N56" s="177" t="s">
        <v>177</v>
      </c>
      <c r="O56" s="163" t="s">
        <v>177</v>
      </c>
      <c r="P56" s="168">
        <v>0</v>
      </c>
      <c r="Q56" s="166" t="s">
        <v>177</v>
      </c>
      <c r="R56" s="162">
        <v>0</v>
      </c>
      <c r="S56" s="162">
        <v>0</v>
      </c>
    </row>
    <row r="57" spans="2:19" s="159" customFormat="1" x14ac:dyDescent="0.2">
      <c r="B57" s="115" t="s">
        <v>167</v>
      </c>
      <c r="C57" s="169"/>
      <c r="D57" s="169"/>
      <c r="E57" s="169"/>
      <c r="F57" s="115"/>
      <c r="G57" s="170"/>
      <c r="H57" s="170"/>
      <c r="I57" s="170"/>
      <c r="J57" s="171"/>
      <c r="K57" s="172"/>
      <c r="L57" s="173"/>
      <c r="M57" s="173"/>
      <c r="N57" s="173"/>
      <c r="O57" s="172"/>
      <c r="P57" s="172"/>
      <c r="Q57" s="178"/>
      <c r="R57" s="178"/>
      <c r="S57" s="178"/>
    </row>
    <row r="58" spans="2:19" s="159" customFormat="1" x14ac:dyDescent="0.2">
      <c r="B58" s="115" t="s">
        <v>168</v>
      </c>
      <c r="C58" s="169"/>
      <c r="D58" s="169"/>
      <c r="E58" s="169"/>
      <c r="F58" s="115"/>
      <c r="G58" s="170"/>
      <c r="H58" s="170"/>
      <c r="I58" s="170"/>
      <c r="J58" s="171"/>
      <c r="K58" s="172"/>
      <c r="L58" s="173"/>
      <c r="M58" s="173"/>
      <c r="N58" s="173"/>
      <c r="O58" s="172"/>
      <c r="P58" s="172"/>
      <c r="Q58" s="178"/>
      <c r="R58" s="178"/>
      <c r="S58" s="178"/>
    </row>
    <row r="59" spans="2:19" s="159" customFormat="1" x14ac:dyDescent="0.2">
      <c r="B59" s="115" t="s">
        <v>169</v>
      </c>
      <c r="C59" s="169"/>
      <c r="D59" s="169"/>
      <c r="E59" s="169"/>
      <c r="F59" s="115"/>
      <c r="G59" s="170"/>
      <c r="H59" s="170"/>
      <c r="I59" s="170"/>
      <c r="J59" s="171"/>
      <c r="K59" s="172"/>
      <c r="L59" s="173"/>
      <c r="M59" s="173"/>
      <c r="N59" s="173"/>
      <c r="O59" s="172"/>
      <c r="P59" s="172"/>
      <c r="Q59" s="178"/>
      <c r="R59" s="178"/>
      <c r="S59" s="178"/>
    </row>
    <row r="60" spans="2:19" s="159" customFormat="1" x14ac:dyDescent="0.2">
      <c r="B60" s="115" t="s">
        <v>170</v>
      </c>
      <c r="C60" s="169"/>
      <c r="D60" s="169"/>
      <c r="E60" s="169"/>
      <c r="F60" s="115"/>
      <c r="G60" s="170"/>
      <c r="H60" s="170"/>
      <c r="I60" s="170"/>
      <c r="J60" s="171"/>
      <c r="K60" s="172"/>
      <c r="L60" s="173"/>
      <c r="M60" s="173"/>
      <c r="N60" s="173"/>
      <c r="O60" s="172"/>
      <c r="P60" s="172"/>
      <c r="Q60" s="178"/>
      <c r="R60" s="178"/>
      <c r="S60" s="178"/>
    </row>
    <row r="61" spans="2:19" s="159" customFormat="1" x14ac:dyDescent="0.2">
      <c r="B61" s="115" t="s">
        <v>171</v>
      </c>
      <c r="C61" s="169"/>
      <c r="D61" s="169"/>
      <c r="E61" s="169"/>
      <c r="F61" s="115"/>
      <c r="G61" s="170"/>
      <c r="H61" s="170"/>
      <c r="I61" s="170"/>
      <c r="J61" s="171"/>
      <c r="K61" s="172"/>
      <c r="L61" s="173"/>
      <c r="M61" s="173"/>
      <c r="N61" s="173"/>
      <c r="O61" s="172"/>
      <c r="P61" s="172"/>
      <c r="Q61" s="178"/>
      <c r="R61" s="178"/>
      <c r="S61" s="178"/>
    </row>
  </sheetData>
  <sortState ref="B46:AB49">
    <sortCondition ref="B46:B49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6 R11:S56 C11:I56">
    <cfRule type="expression" dxfId="68" priority="290" stopIfTrue="1">
      <formula>OR(LEFT(#REF!,3)="TIR",LEFT(#REF!,2)="IR")</formula>
    </cfRule>
  </conditionalFormatting>
  <conditionalFormatting sqref="K1:K5 K57:K55591 Q11:R56 J11:J56 L11:O56">
    <cfRule type="expression" dxfId="67" priority="293" stopIfTrue="1">
      <formula>LEFT(#REF!,3)="TIR"</formula>
    </cfRule>
  </conditionalFormatting>
  <conditionalFormatting sqref="L8">
    <cfRule type="expression" dxfId="66" priority="298" stopIfTrue="1">
      <formula>LEFT(#REF!,3)="TIR"</formula>
    </cfRule>
  </conditionalFormatting>
  <conditionalFormatting sqref="B11:B56 P11:P56">
    <cfRule type="expression" dxfId="65" priority="299" stopIfTrue="1">
      <formula>#REF!&gt;0</formula>
    </cfRule>
    <cfRule type="expression" dxfId="64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10" style="94" bestFit="1" customWidth="1"/>
    <col min="8" max="8" width="9.5703125" style="94" bestFit="1" customWidth="1"/>
    <col min="9" max="9" width="8.85546875" style="94" bestFit="1" customWidth="1"/>
    <col min="10" max="10" width="8.85546875" style="45" bestFit="1" customWidth="1"/>
    <col min="11" max="11" width="11.28515625" style="96" bestFit="1" customWidth="1"/>
    <col min="12" max="12" width="15.85546875" style="96" bestFit="1" customWidth="1"/>
    <col min="13" max="13" width="13.14062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8"/>
      <c r="M6" s="229"/>
      <c r="N6" s="17"/>
      <c r="O6" s="17"/>
      <c r="P6" s="16"/>
      <c r="Q6" s="16"/>
      <c r="R6" s="18"/>
    </row>
    <row r="7" spans="1:18" s="10" customFormat="1" x14ac:dyDescent="0.2">
      <c r="B7" s="223" t="s">
        <v>22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5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9" customFormat="1" ht="12.75" customHeight="1" thickBot="1" x14ac:dyDescent="0.25">
      <c r="B11" s="141" t="s">
        <v>65</v>
      </c>
      <c r="C11" s="102"/>
      <c r="D11" s="102"/>
      <c r="E11" s="102"/>
      <c r="F11" s="102"/>
      <c r="G11" s="142"/>
      <c r="H11" s="143"/>
      <c r="I11" s="142"/>
      <c r="J11" s="146">
        <v>3.0000000000000004E-7</v>
      </c>
      <c r="K11" s="102"/>
      <c r="L11" s="102">
        <v>1</v>
      </c>
      <c r="M11" s="92">
        <v>0</v>
      </c>
    </row>
    <row r="12" spans="1:18" s="159" customFormat="1" x14ac:dyDescent="0.2">
      <c r="B12" s="132" t="s">
        <v>148</v>
      </c>
      <c r="C12" s="162" t="s">
        <v>177</v>
      </c>
      <c r="D12" s="162" t="s">
        <v>177</v>
      </c>
      <c r="E12" s="162" t="s">
        <v>177</v>
      </c>
      <c r="F12" s="162" t="s">
        <v>177</v>
      </c>
      <c r="G12" s="163" t="s">
        <v>177</v>
      </c>
      <c r="H12" s="175" t="s">
        <v>177</v>
      </c>
      <c r="I12" s="163" t="s">
        <v>177</v>
      </c>
      <c r="J12" s="176">
        <v>0</v>
      </c>
      <c r="K12" s="162" t="s">
        <v>177</v>
      </c>
      <c r="L12" s="162">
        <v>0</v>
      </c>
      <c r="M12" s="162">
        <v>0</v>
      </c>
    </row>
    <row r="13" spans="1:18" s="159" customFormat="1" x14ac:dyDescent="0.2">
      <c r="B13" s="133" t="s">
        <v>334</v>
      </c>
      <c r="C13" s="166" t="s">
        <v>177</v>
      </c>
      <c r="D13" s="166" t="s">
        <v>177</v>
      </c>
      <c r="E13" s="166" t="s">
        <v>177</v>
      </c>
      <c r="F13" s="166" t="s">
        <v>177</v>
      </c>
      <c r="G13" s="167" t="s">
        <v>177</v>
      </c>
      <c r="H13" s="177" t="s">
        <v>177</v>
      </c>
      <c r="I13" s="163" t="s">
        <v>177</v>
      </c>
      <c r="J13" s="164">
        <v>0</v>
      </c>
      <c r="K13" s="162" t="s">
        <v>177</v>
      </c>
      <c r="L13" s="162">
        <v>0</v>
      </c>
      <c r="M13" s="162">
        <v>0</v>
      </c>
    </row>
    <row r="14" spans="1:18" s="159" customFormat="1" x14ac:dyDescent="0.2">
      <c r="B14" s="133" t="s">
        <v>154</v>
      </c>
      <c r="C14" s="166" t="s">
        <v>177</v>
      </c>
      <c r="D14" s="166" t="s">
        <v>177</v>
      </c>
      <c r="E14" s="166" t="s">
        <v>177</v>
      </c>
      <c r="F14" s="166" t="s">
        <v>177</v>
      </c>
      <c r="G14" s="167" t="s">
        <v>177</v>
      </c>
      <c r="H14" s="177" t="s">
        <v>177</v>
      </c>
      <c r="I14" s="163" t="s">
        <v>177</v>
      </c>
      <c r="J14" s="164">
        <v>0</v>
      </c>
      <c r="K14" s="162" t="s">
        <v>177</v>
      </c>
      <c r="L14" s="162">
        <v>0</v>
      </c>
      <c r="M14" s="162">
        <v>0</v>
      </c>
    </row>
    <row r="15" spans="1:18" s="159" customFormat="1" x14ac:dyDescent="0.2">
      <c r="B15" s="133" t="s">
        <v>155</v>
      </c>
      <c r="C15" s="166" t="s">
        <v>177</v>
      </c>
      <c r="D15" s="166" t="s">
        <v>177</v>
      </c>
      <c r="E15" s="166" t="s">
        <v>177</v>
      </c>
      <c r="F15" s="166" t="s">
        <v>177</v>
      </c>
      <c r="G15" s="167" t="s">
        <v>177</v>
      </c>
      <c r="H15" s="177" t="s">
        <v>177</v>
      </c>
      <c r="I15" s="163" t="s">
        <v>177</v>
      </c>
      <c r="J15" s="164">
        <v>0</v>
      </c>
      <c r="K15" s="162" t="s">
        <v>177</v>
      </c>
      <c r="L15" s="162">
        <v>0</v>
      </c>
      <c r="M15" s="162">
        <v>0</v>
      </c>
    </row>
    <row r="16" spans="1:18" s="159" customFormat="1" x14ac:dyDescent="0.2">
      <c r="B16" s="115" t="s">
        <v>167</v>
      </c>
      <c r="C16" s="169"/>
      <c r="D16" s="169"/>
      <c r="E16" s="169"/>
      <c r="F16" s="115"/>
      <c r="G16" s="170"/>
      <c r="H16" s="170"/>
      <c r="I16" s="170"/>
      <c r="J16" s="171"/>
      <c r="K16" s="172"/>
      <c r="L16" s="172"/>
      <c r="M16" s="173"/>
      <c r="N16" s="190"/>
      <c r="O16" s="190"/>
      <c r="P16" s="174"/>
      <c r="Q16" s="174"/>
    </row>
    <row r="17" spans="2:17" s="159" customFormat="1" x14ac:dyDescent="0.2">
      <c r="B17" s="115" t="s">
        <v>168</v>
      </c>
      <c r="C17" s="169"/>
      <c r="D17" s="169"/>
      <c r="E17" s="169"/>
      <c r="F17" s="115"/>
      <c r="G17" s="170"/>
      <c r="H17" s="170"/>
      <c r="I17" s="170"/>
      <c r="J17" s="171"/>
      <c r="K17" s="172"/>
      <c r="L17" s="172"/>
      <c r="M17" s="173"/>
      <c r="N17" s="190"/>
      <c r="O17" s="190"/>
      <c r="P17" s="174"/>
      <c r="Q17" s="174"/>
    </row>
    <row r="18" spans="2:17" s="159" customFormat="1" x14ac:dyDescent="0.2">
      <c r="B18" s="115" t="s">
        <v>169</v>
      </c>
      <c r="C18" s="169"/>
      <c r="D18" s="169"/>
      <c r="E18" s="169"/>
      <c r="F18" s="115"/>
      <c r="G18" s="170"/>
      <c r="H18" s="170"/>
      <c r="I18" s="170"/>
      <c r="J18" s="171"/>
      <c r="K18" s="172"/>
      <c r="L18" s="172"/>
      <c r="M18" s="173"/>
      <c r="N18" s="190"/>
      <c r="O18" s="190"/>
      <c r="P18" s="174"/>
      <c r="Q18" s="174"/>
    </row>
    <row r="19" spans="2:17" s="159" customFormat="1" x14ac:dyDescent="0.2">
      <c r="B19" s="115" t="s">
        <v>170</v>
      </c>
      <c r="C19" s="169"/>
      <c r="D19" s="169"/>
      <c r="E19" s="169"/>
      <c r="F19" s="115"/>
      <c r="G19" s="170"/>
      <c r="H19" s="170"/>
      <c r="I19" s="170"/>
      <c r="J19" s="171"/>
      <c r="K19" s="172"/>
      <c r="L19" s="172"/>
      <c r="M19" s="173"/>
      <c r="N19" s="190"/>
      <c r="O19" s="190"/>
      <c r="P19" s="174"/>
      <c r="Q19" s="174"/>
    </row>
    <row r="20" spans="2:17" s="159" customFormat="1" x14ac:dyDescent="0.2">
      <c r="B20" s="115" t="s">
        <v>171</v>
      </c>
      <c r="C20" s="169"/>
      <c r="D20" s="169"/>
      <c r="E20" s="169"/>
      <c r="F20" s="115"/>
      <c r="G20" s="170"/>
      <c r="H20" s="170"/>
      <c r="I20" s="170"/>
      <c r="J20" s="171"/>
      <c r="K20" s="172"/>
      <c r="L20" s="172"/>
      <c r="M20" s="173"/>
      <c r="N20" s="190"/>
      <c r="O20" s="190"/>
      <c r="P20" s="174"/>
      <c r="Q20" s="174"/>
    </row>
  </sheetData>
  <mergeCells count="2">
    <mergeCell ref="B7:M7"/>
    <mergeCell ref="B6:M6"/>
  </mergeCells>
  <phoneticPr fontId="3" type="noConversion"/>
  <conditionalFormatting sqref="K1:L5 K11:K55550 H11:I15">
    <cfRule type="expression" dxfId="63" priority="312" stopIfTrue="1">
      <formula>LEFT(#REF!,3)="TIR"</formula>
    </cfRule>
  </conditionalFormatting>
  <conditionalFormatting sqref="L11:L15 M12:M15 C11:G15">
    <cfRule type="expression" dxfId="62" priority="315" stopIfTrue="1">
      <formula>OR(LEFT(#REF!,3)="TIR",LEFT(#REF!,2)="IR")</formula>
    </cfRule>
  </conditionalFormatting>
  <conditionalFormatting sqref="B11:B15 J11:J15">
    <cfRule type="expression" dxfId="61" priority="318" stopIfTrue="1">
      <formula>#REF!&gt;0</formula>
    </cfRule>
    <cfRule type="expression" dxfId="60" priority="319" stopIfTrue="1">
      <formula>LEFT(#REF!,3)="TIR"</formula>
    </cfRule>
  </conditionalFormatting>
  <conditionalFormatting sqref="D11:E15">
    <cfRule type="expression" dxfId="59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140625" style="12" bestFit="1" customWidth="1"/>
    <col min="4" max="4" width="10" style="94" bestFit="1" customWidth="1"/>
    <col min="5" max="5" width="13.5703125" style="94" bestFit="1" customWidth="1"/>
    <col min="6" max="6" width="9.5703125" style="94" bestFit="1" customWidth="1"/>
    <col min="7" max="7" width="5.28515625" style="45" bestFit="1" customWidth="1"/>
    <col min="8" max="8" width="8.85546875" style="96" bestFit="1" customWidth="1"/>
    <col min="9" max="9" width="22.85546875" style="98" bestFit="1" customWidth="1"/>
    <col min="10" max="10" width="26.42578125" style="98" bestFit="1" customWidth="1"/>
    <col min="11" max="11" width="20.5703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164</v>
      </c>
      <c r="C3" s="12" t="s">
        <v>165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173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0" t="s">
        <v>30</v>
      </c>
      <c r="C6" s="221"/>
      <c r="D6" s="221"/>
      <c r="E6" s="221"/>
      <c r="F6" s="221"/>
      <c r="G6" s="221"/>
      <c r="H6" s="221"/>
      <c r="I6" s="221"/>
      <c r="J6" s="221"/>
      <c r="K6" s="222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3" t="s">
        <v>32</v>
      </c>
      <c r="C7" s="224"/>
      <c r="D7" s="224"/>
      <c r="E7" s="224"/>
      <c r="F7" s="224"/>
      <c r="G7" s="224"/>
      <c r="H7" s="224"/>
      <c r="I7" s="224"/>
      <c r="J7" s="224"/>
      <c r="K7" s="225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9" customFormat="1" ht="12.75" customHeight="1" thickBot="1" x14ac:dyDescent="0.25">
      <c r="B11" s="141" t="s">
        <v>66</v>
      </c>
      <c r="C11" s="102" t="s">
        <v>177</v>
      </c>
      <c r="D11" s="142" t="s">
        <v>177</v>
      </c>
      <c r="E11" s="142" t="s">
        <v>177</v>
      </c>
      <c r="F11" s="143" t="s">
        <v>177</v>
      </c>
      <c r="G11" s="142" t="s">
        <v>177</v>
      </c>
      <c r="H11" s="146">
        <v>8.0000000000000007E-7</v>
      </c>
      <c r="I11" s="102" t="s">
        <v>177</v>
      </c>
      <c r="J11" s="102">
        <v>1</v>
      </c>
      <c r="K11" s="121">
        <v>0</v>
      </c>
    </row>
    <row r="12" spans="1:18" s="159" customFormat="1" x14ac:dyDescent="0.2">
      <c r="B12" s="132" t="s">
        <v>1887</v>
      </c>
      <c r="C12" s="162" t="s">
        <v>177</v>
      </c>
      <c r="D12" s="163" t="s">
        <v>177</v>
      </c>
      <c r="E12" s="163" t="s">
        <v>177</v>
      </c>
      <c r="F12" s="175" t="s">
        <v>177</v>
      </c>
      <c r="G12" s="163" t="s">
        <v>177</v>
      </c>
      <c r="H12" s="176">
        <v>0</v>
      </c>
      <c r="I12" s="162" t="s">
        <v>177</v>
      </c>
      <c r="J12" s="162">
        <v>0</v>
      </c>
      <c r="K12" s="162">
        <v>0</v>
      </c>
    </row>
    <row r="13" spans="1:18" s="159" customFormat="1" x14ac:dyDescent="0.2">
      <c r="B13" s="133" t="s">
        <v>1888</v>
      </c>
      <c r="C13" s="166" t="s">
        <v>177</v>
      </c>
      <c r="D13" s="167" t="s">
        <v>177</v>
      </c>
      <c r="E13" s="167" t="s">
        <v>177</v>
      </c>
      <c r="F13" s="177" t="s">
        <v>177</v>
      </c>
      <c r="G13" s="167" t="s">
        <v>177</v>
      </c>
      <c r="H13" s="168">
        <v>0</v>
      </c>
      <c r="I13" s="166" t="s">
        <v>177</v>
      </c>
      <c r="J13" s="166">
        <v>0</v>
      </c>
      <c r="K13" s="166">
        <v>0</v>
      </c>
    </row>
    <row r="14" spans="1:18" s="159" customFormat="1" x14ac:dyDescent="0.2">
      <c r="B14" s="133" t="s">
        <v>1889</v>
      </c>
      <c r="C14" s="166" t="s">
        <v>177</v>
      </c>
      <c r="D14" s="167" t="s">
        <v>177</v>
      </c>
      <c r="E14" s="167" t="s">
        <v>177</v>
      </c>
      <c r="F14" s="177" t="s">
        <v>177</v>
      </c>
      <c r="G14" s="167" t="s">
        <v>177</v>
      </c>
      <c r="H14" s="168">
        <v>0</v>
      </c>
      <c r="I14" s="166" t="s">
        <v>177</v>
      </c>
      <c r="J14" s="166">
        <v>0</v>
      </c>
      <c r="K14" s="166">
        <v>0</v>
      </c>
    </row>
    <row r="15" spans="1:18" s="159" customFormat="1" x14ac:dyDescent="0.2">
      <c r="B15" s="133" t="s">
        <v>1890</v>
      </c>
      <c r="C15" s="166" t="s">
        <v>177</v>
      </c>
      <c r="D15" s="167" t="s">
        <v>177</v>
      </c>
      <c r="E15" s="167" t="s">
        <v>177</v>
      </c>
      <c r="F15" s="177" t="s">
        <v>177</v>
      </c>
      <c r="G15" s="167" t="s">
        <v>177</v>
      </c>
      <c r="H15" s="168">
        <v>0</v>
      </c>
      <c r="I15" s="166" t="s">
        <v>177</v>
      </c>
      <c r="J15" s="166">
        <v>0</v>
      </c>
      <c r="K15" s="166">
        <v>0</v>
      </c>
    </row>
    <row r="16" spans="1:18" s="159" customFormat="1" x14ac:dyDescent="0.2">
      <c r="B16" s="133" t="s">
        <v>1891</v>
      </c>
      <c r="C16" s="166" t="s">
        <v>177</v>
      </c>
      <c r="D16" s="167" t="s">
        <v>177</v>
      </c>
      <c r="E16" s="167" t="s">
        <v>177</v>
      </c>
      <c r="F16" s="177" t="s">
        <v>177</v>
      </c>
      <c r="G16" s="167" t="s">
        <v>177</v>
      </c>
      <c r="H16" s="168">
        <v>0</v>
      </c>
      <c r="I16" s="166" t="s">
        <v>177</v>
      </c>
      <c r="J16" s="166">
        <v>0</v>
      </c>
      <c r="K16" s="166">
        <v>0</v>
      </c>
    </row>
    <row r="17" spans="2:14" s="159" customFormat="1" x14ac:dyDescent="0.2">
      <c r="B17" s="133" t="s">
        <v>1892</v>
      </c>
      <c r="C17" s="166" t="s">
        <v>177</v>
      </c>
      <c r="D17" s="167" t="s">
        <v>177</v>
      </c>
      <c r="E17" s="167" t="s">
        <v>177</v>
      </c>
      <c r="F17" s="177" t="s">
        <v>177</v>
      </c>
      <c r="G17" s="167" t="s">
        <v>177</v>
      </c>
      <c r="H17" s="168">
        <v>0</v>
      </c>
      <c r="I17" s="166" t="s">
        <v>177</v>
      </c>
      <c r="J17" s="166">
        <v>0</v>
      </c>
      <c r="K17" s="166">
        <v>0</v>
      </c>
    </row>
    <row r="18" spans="2:14" s="159" customFormat="1" x14ac:dyDescent="0.2">
      <c r="B18" s="133" t="s">
        <v>1888</v>
      </c>
      <c r="C18" s="166" t="s">
        <v>177</v>
      </c>
      <c r="D18" s="167" t="s">
        <v>177</v>
      </c>
      <c r="E18" s="167" t="s">
        <v>177</v>
      </c>
      <c r="F18" s="177" t="s">
        <v>177</v>
      </c>
      <c r="G18" s="167" t="s">
        <v>177</v>
      </c>
      <c r="H18" s="168">
        <v>0</v>
      </c>
      <c r="I18" s="166" t="s">
        <v>177</v>
      </c>
      <c r="J18" s="166">
        <v>0</v>
      </c>
      <c r="K18" s="166">
        <v>0</v>
      </c>
    </row>
    <row r="19" spans="2:14" s="159" customFormat="1" x14ac:dyDescent="0.2">
      <c r="B19" s="133" t="s">
        <v>1889</v>
      </c>
      <c r="C19" s="166" t="s">
        <v>177</v>
      </c>
      <c r="D19" s="167" t="s">
        <v>177</v>
      </c>
      <c r="E19" s="167" t="s">
        <v>177</v>
      </c>
      <c r="F19" s="177" t="s">
        <v>177</v>
      </c>
      <c r="G19" s="167" t="s">
        <v>177</v>
      </c>
      <c r="H19" s="168">
        <v>0</v>
      </c>
      <c r="I19" s="166" t="s">
        <v>177</v>
      </c>
      <c r="J19" s="166">
        <v>0</v>
      </c>
      <c r="K19" s="166">
        <v>0</v>
      </c>
    </row>
    <row r="20" spans="2:14" s="159" customFormat="1" x14ac:dyDescent="0.2">
      <c r="B20" s="133" t="s">
        <v>1890</v>
      </c>
      <c r="C20" s="166" t="s">
        <v>177</v>
      </c>
      <c r="D20" s="167" t="s">
        <v>177</v>
      </c>
      <c r="E20" s="167" t="s">
        <v>177</v>
      </c>
      <c r="F20" s="177" t="s">
        <v>177</v>
      </c>
      <c r="G20" s="167" t="s">
        <v>177</v>
      </c>
      <c r="H20" s="168">
        <v>0</v>
      </c>
      <c r="I20" s="166" t="s">
        <v>177</v>
      </c>
      <c r="J20" s="166">
        <v>0</v>
      </c>
      <c r="K20" s="166">
        <v>0</v>
      </c>
    </row>
    <row r="21" spans="2:14" s="159" customFormat="1" x14ac:dyDescent="0.2">
      <c r="B21" s="133" t="s">
        <v>1891</v>
      </c>
      <c r="C21" s="166" t="s">
        <v>177</v>
      </c>
      <c r="D21" s="167" t="s">
        <v>177</v>
      </c>
      <c r="E21" s="167" t="s">
        <v>177</v>
      </c>
      <c r="F21" s="177" t="s">
        <v>177</v>
      </c>
      <c r="G21" s="167" t="s">
        <v>177</v>
      </c>
      <c r="H21" s="168">
        <v>0</v>
      </c>
      <c r="I21" s="166" t="s">
        <v>177</v>
      </c>
      <c r="J21" s="166">
        <v>0</v>
      </c>
      <c r="K21" s="166">
        <v>0</v>
      </c>
    </row>
    <row r="22" spans="2:14" s="159" customFormat="1" x14ac:dyDescent="0.2">
      <c r="B22" s="115" t="s">
        <v>167</v>
      </c>
      <c r="C22" s="169"/>
      <c r="D22" s="170"/>
      <c r="E22" s="170"/>
      <c r="F22" s="170"/>
      <c r="G22" s="171"/>
      <c r="H22" s="172"/>
      <c r="I22" s="173"/>
      <c r="J22" s="173"/>
      <c r="K22" s="173"/>
      <c r="L22" s="190"/>
      <c r="M22" s="174"/>
      <c r="N22" s="174"/>
    </row>
    <row r="23" spans="2:14" s="159" customFormat="1" x14ac:dyDescent="0.2">
      <c r="B23" s="115" t="s">
        <v>168</v>
      </c>
      <c r="C23" s="169"/>
      <c r="D23" s="170"/>
      <c r="E23" s="170"/>
      <c r="F23" s="170"/>
      <c r="G23" s="171"/>
      <c r="H23" s="172"/>
      <c r="I23" s="173"/>
      <c r="J23" s="173"/>
      <c r="K23" s="173"/>
      <c r="L23" s="190"/>
      <c r="M23" s="174"/>
      <c r="N23" s="174"/>
    </row>
    <row r="24" spans="2:14" s="159" customFormat="1" x14ac:dyDescent="0.2">
      <c r="B24" s="115" t="s">
        <v>169</v>
      </c>
      <c r="C24" s="169"/>
      <c r="D24" s="170"/>
      <c r="E24" s="170"/>
      <c r="F24" s="170"/>
      <c r="G24" s="171"/>
      <c r="H24" s="172"/>
      <c r="I24" s="173"/>
      <c r="J24" s="173"/>
      <c r="K24" s="173"/>
      <c r="L24" s="190"/>
      <c r="M24" s="174"/>
      <c r="N24" s="174"/>
    </row>
    <row r="25" spans="2:14" s="159" customFormat="1" x14ac:dyDescent="0.2">
      <c r="B25" s="115" t="s">
        <v>170</v>
      </c>
      <c r="C25" s="169"/>
      <c r="D25" s="170"/>
      <c r="E25" s="170"/>
      <c r="F25" s="170"/>
      <c r="G25" s="171"/>
      <c r="H25" s="172"/>
      <c r="I25" s="173"/>
      <c r="J25" s="173"/>
      <c r="K25" s="173"/>
      <c r="L25" s="190"/>
      <c r="M25" s="174"/>
      <c r="N25" s="174"/>
    </row>
    <row r="26" spans="2:14" s="159" customFormat="1" x14ac:dyDescent="0.2">
      <c r="B26" s="115" t="s">
        <v>171</v>
      </c>
      <c r="C26" s="169"/>
      <c r="D26" s="170"/>
      <c r="E26" s="170"/>
      <c r="F26" s="170"/>
      <c r="G26" s="171"/>
      <c r="H26" s="172"/>
      <c r="I26" s="173"/>
      <c r="J26" s="173"/>
      <c r="K26" s="173"/>
      <c r="L26" s="190"/>
      <c r="M26" s="174"/>
      <c r="N26" s="174"/>
    </row>
  </sheetData>
  <mergeCells count="2">
    <mergeCell ref="B7:K7"/>
    <mergeCell ref="B6:K6"/>
  </mergeCells>
  <phoneticPr fontId="3" type="noConversion"/>
  <conditionalFormatting sqref="J12:K21 C12:E21">
    <cfRule type="expression" dxfId="58" priority="326" stopIfTrue="1">
      <formula>OR(LEFT(#REF!,3)="TIR",LEFT(#REF!,2)="IR")</formula>
    </cfRule>
  </conditionalFormatting>
  <conditionalFormatting sqref="B12:B21 H12:H21">
    <cfRule type="expression" dxfId="57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0" t="s">
        <v>30</v>
      </c>
      <c r="C6" s="221"/>
      <c r="D6" s="221"/>
      <c r="E6" s="221"/>
      <c r="F6" s="221"/>
      <c r="G6" s="221"/>
      <c r="H6" s="221"/>
      <c r="I6" s="221"/>
      <c r="J6" s="221"/>
      <c r="K6" s="221"/>
      <c r="L6" s="222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3" t="s">
        <v>33</v>
      </c>
      <c r="C7" s="224"/>
      <c r="D7" s="224"/>
      <c r="E7" s="224"/>
      <c r="F7" s="224"/>
      <c r="G7" s="224"/>
      <c r="H7" s="224"/>
      <c r="I7" s="224"/>
      <c r="J7" s="224"/>
      <c r="K7" s="224"/>
      <c r="L7" s="225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9" customFormat="1" ht="12.75" customHeight="1" thickBot="1" x14ac:dyDescent="0.25">
      <c r="B11" s="141" t="s">
        <v>61</v>
      </c>
      <c r="C11" s="102" t="s">
        <v>177</v>
      </c>
      <c r="D11" s="102" t="s">
        <v>177</v>
      </c>
      <c r="E11" s="179" t="s">
        <v>177</v>
      </c>
      <c r="F11" s="179" t="s">
        <v>177</v>
      </c>
      <c r="G11" s="181" t="s">
        <v>177</v>
      </c>
      <c r="H11" s="179" t="s">
        <v>177</v>
      </c>
      <c r="I11" s="195">
        <v>2.0000000000000002E-7</v>
      </c>
      <c r="J11" s="105"/>
      <c r="K11" s="123">
        <v>1</v>
      </c>
      <c r="L11" s="122">
        <v>0</v>
      </c>
    </row>
    <row r="12" spans="1:19" s="159" customFormat="1" x14ac:dyDescent="0.2">
      <c r="B12" s="132" t="s">
        <v>1893</v>
      </c>
      <c r="C12" s="162" t="s">
        <v>177</v>
      </c>
      <c r="D12" s="162" t="s">
        <v>177</v>
      </c>
      <c r="E12" s="182" t="s">
        <v>177</v>
      </c>
      <c r="F12" s="182" t="s">
        <v>177</v>
      </c>
      <c r="G12" s="184" t="s">
        <v>177</v>
      </c>
      <c r="H12" s="182" t="s">
        <v>177</v>
      </c>
      <c r="I12" s="164">
        <v>0</v>
      </c>
      <c r="J12" s="162" t="s">
        <v>177</v>
      </c>
      <c r="K12" s="162">
        <v>0</v>
      </c>
      <c r="L12" s="162">
        <v>0</v>
      </c>
    </row>
    <row r="13" spans="1:19" s="159" customFormat="1" x14ac:dyDescent="0.2">
      <c r="B13" s="133" t="s">
        <v>1894</v>
      </c>
      <c r="C13" s="166" t="s">
        <v>177</v>
      </c>
      <c r="D13" s="166" t="s">
        <v>177</v>
      </c>
      <c r="E13" s="185" t="s">
        <v>177</v>
      </c>
      <c r="F13" s="185" t="s">
        <v>177</v>
      </c>
      <c r="G13" s="187" t="s">
        <v>177</v>
      </c>
      <c r="H13" s="185" t="s">
        <v>177</v>
      </c>
      <c r="I13" s="168">
        <v>0</v>
      </c>
      <c r="J13" s="166" t="s">
        <v>177</v>
      </c>
      <c r="K13" s="162">
        <v>0</v>
      </c>
      <c r="L13" s="162">
        <v>0</v>
      </c>
    </row>
    <row r="14" spans="1:19" s="159" customFormat="1" x14ac:dyDescent="0.2">
      <c r="B14" s="115" t="s">
        <v>167</v>
      </c>
      <c r="C14" s="169"/>
      <c r="D14" s="115"/>
      <c r="E14" s="188"/>
      <c r="F14" s="188"/>
      <c r="G14" s="188"/>
      <c r="H14" s="189"/>
      <c r="I14" s="174"/>
      <c r="J14" s="190"/>
      <c r="K14" s="190"/>
      <c r="L14" s="190"/>
      <c r="M14" s="190"/>
      <c r="N14" s="174"/>
      <c r="O14" s="174"/>
    </row>
    <row r="15" spans="1:19" s="159" customFormat="1" x14ac:dyDescent="0.2">
      <c r="B15" s="115" t="s">
        <v>168</v>
      </c>
      <c r="C15" s="169"/>
      <c r="D15" s="115"/>
      <c r="E15" s="188"/>
      <c r="F15" s="188"/>
      <c r="G15" s="188"/>
      <c r="H15" s="189"/>
      <c r="I15" s="174"/>
      <c r="J15" s="190"/>
      <c r="K15" s="190"/>
      <c r="L15" s="190"/>
      <c r="M15" s="190"/>
      <c r="N15" s="174"/>
      <c r="O15" s="174"/>
    </row>
    <row r="16" spans="1:19" s="159" customFormat="1" x14ac:dyDescent="0.2">
      <c r="B16" s="115" t="s">
        <v>169</v>
      </c>
      <c r="C16" s="169"/>
      <c r="D16" s="115"/>
      <c r="E16" s="188"/>
      <c r="F16" s="188"/>
      <c r="G16" s="188"/>
      <c r="H16" s="189"/>
      <c r="I16" s="174"/>
      <c r="J16" s="190"/>
      <c r="K16" s="190"/>
      <c r="L16" s="190"/>
      <c r="M16" s="190"/>
      <c r="N16" s="174"/>
      <c r="O16" s="174"/>
    </row>
    <row r="17" spans="2:15" s="159" customFormat="1" x14ac:dyDescent="0.2">
      <c r="B17" s="115" t="s">
        <v>170</v>
      </c>
      <c r="C17" s="169"/>
      <c r="D17" s="115"/>
      <c r="E17" s="188"/>
      <c r="F17" s="188"/>
      <c r="G17" s="188"/>
      <c r="H17" s="189"/>
      <c r="I17" s="174"/>
      <c r="J17" s="190"/>
      <c r="K17" s="190"/>
      <c r="L17" s="190"/>
      <c r="M17" s="190"/>
      <c r="N17" s="174"/>
      <c r="O17" s="174"/>
    </row>
    <row r="18" spans="2:15" s="159" customFormat="1" x14ac:dyDescent="0.2">
      <c r="B18" s="115" t="s">
        <v>171</v>
      </c>
      <c r="C18" s="169"/>
      <c r="D18" s="115"/>
      <c r="E18" s="188"/>
      <c r="F18" s="188"/>
      <c r="G18" s="188"/>
      <c r="H18" s="189"/>
      <c r="I18" s="174"/>
      <c r="J18" s="190"/>
      <c r="K18" s="190"/>
      <c r="L18" s="190"/>
      <c r="M18" s="190"/>
      <c r="N18" s="174"/>
      <c r="O18" s="174"/>
    </row>
  </sheetData>
  <mergeCells count="2">
    <mergeCell ref="B7:L7"/>
    <mergeCell ref="B6:L6"/>
  </mergeCells>
  <phoneticPr fontId="3" type="noConversion"/>
  <conditionalFormatting sqref="B11:B13 I11:I13">
    <cfRule type="expression" dxfId="56" priority="332" stopIfTrue="1">
      <formula>#REF!&gt;0</formula>
    </cfRule>
  </conditionalFormatting>
  <conditionalFormatting sqref="K11:L13">
    <cfRule type="expression" dxfId="55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10.140625" style="12" bestFit="1" customWidth="1"/>
    <col min="4" max="4" width="10.7109375" style="12" bestFit="1" customWidth="1"/>
    <col min="5" max="5" width="10" style="94" bestFit="1" customWidth="1"/>
    <col min="6" max="6" width="13.5703125" style="94" bestFit="1" customWidth="1"/>
    <col min="7" max="7" width="9.5703125" style="94" bestFit="1" customWidth="1"/>
    <col min="8" max="8" width="5.285156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3.14062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0" t="s">
        <v>30</v>
      </c>
      <c r="C6" s="221"/>
      <c r="D6" s="221"/>
      <c r="E6" s="221"/>
      <c r="F6" s="221"/>
      <c r="G6" s="221"/>
      <c r="H6" s="221"/>
      <c r="I6" s="221"/>
      <c r="J6" s="221"/>
      <c r="K6" s="221"/>
      <c r="L6" s="222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3" t="s">
        <v>34</v>
      </c>
      <c r="C7" s="224"/>
      <c r="D7" s="224"/>
      <c r="E7" s="224"/>
      <c r="F7" s="224"/>
      <c r="G7" s="224"/>
      <c r="H7" s="224"/>
      <c r="I7" s="224"/>
      <c r="J7" s="224"/>
      <c r="K7" s="224"/>
      <c r="L7" s="225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9" customFormat="1" ht="12.75" customHeight="1" thickBot="1" x14ac:dyDescent="0.25">
      <c r="B11" s="141" t="s">
        <v>62</v>
      </c>
      <c r="C11" s="102" t="s">
        <v>177</v>
      </c>
      <c r="D11" s="102" t="s">
        <v>177</v>
      </c>
      <c r="E11" s="142" t="s">
        <v>177</v>
      </c>
      <c r="F11" s="142" t="s">
        <v>177</v>
      </c>
      <c r="G11" s="143" t="s">
        <v>177</v>
      </c>
      <c r="H11" s="142" t="s">
        <v>177</v>
      </c>
      <c r="I11" s="150">
        <v>9.9999999999999995E-7</v>
      </c>
      <c r="J11" s="102" t="s">
        <v>177</v>
      </c>
      <c r="K11" s="102">
        <v>1</v>
      </c>
      <c r="L11" s="121">
        <v>0</v>
      </c>
    </row>
    <row r="12" spans="1:19" s="159" customFormat="1" x14ac:dyDescent="0.2">
      <c r="B12" s="132" t="s">
        <v>1895</v>
      </c>
      <c r="C12" s="162" t="s">
        <v>177</v>
      </c>
      <c r="D12" s="162" t="s">
        <v>177</v>
      </c>
      <c r="E12" s="163" t="s">
        <v>177</v>
      </c>
      <c r="F12" s="163" t="s">
        <v>177</v>
      </c>
      <c r="G12" s="175" t="s">
        <v>177</v>
      </c>
      <c r="H12" s="163" t="s">
        <v>177</v>
      </c>
      <c r="I12" s="164">
        <v>0</v>
      </c>
      <c r="J12" s="162" t="s">
        <v>177</v>
      </c>
      <c r="K12" s="162">
        <v>0</v>
      </c>
      <c r="L12" s="162">
        <v>0</v>
      </c>
    </row>
    <row r="13" spans="1:19" s="159" customFormat="1" x14ac:dyDescent="0.2">
      <c r="B13" s="133" t="s">
        <v>1442</v>
      </c>
      <c r="C13" s="166" t="s">
        <v>177</v>
      </c>
      <c r="D13" s="166" t="s">
        <v>177</v>
      </c>
      <c r="E13" s="167" t="s">
        <v>177</v>
      </c>
      <c r="F13" s="167" t="s">
        <v>177</v>
      </c>
      <c r="G13" s="177" t="s">
        <v>177</v>
      </c>
      <c r="H13" s="167" t="s">
        <v>177</v>
      </c>
      <c r="I13" s="168">
        <v>0</v>
      </c>
      <c r="J13" s="166" t="s">
        <v>177</v>
      </c>
      <c r="K13" s="166">
        <v>0</v>
      </c>
      <c r="L13" s="166">
        <v>0</v>
      </c>
    </row>
    <row r="14" spans="1:19" s="159" customFormat="1" x14ac:dyDescent="0.2">
      <c r="B14" s="133" t="s">
        <v>1896</v>
      </c>
      <c r="C14" s="166" t="s">
        <v>177</v>
      </c>
      <c r="D14" s="166" t="s">
        <v>177</v>
      </c>
      <c r="E14" s="167" t="s">
        <v>177</v>
      </c>
      <c r="F14" s="167" t="s">
        <v>177</v>
      </c>
      <c r="G14" s="177" t="s">
        <v>177</v>
      </c>
      <c r="H14" s="167" t="s">
        <v>177</v>
      </c>
      <c r="I14" s="168">
        <v>0</v>
      </c>
      <c r="J14" s="166" t="s">
        <v>177</v>
      </c>
      <c r="K14" s="166">
        <v>0</v>
      </c>
      <c r="L14" s="166">
        <v>0</v>
      </c>
    </row>
    <row r="15" spans="1:19" s="159" customFormat="1" x14ac:dyDescent="0.2">
      <c r="B15" s="133" t="s">
        <v>1897</v>
      </c>
      <c r="C15" s="166" t="s">
        <v>177</v>
      </c>
      <c r="D15" s="166" t="s">
        <v>177</v>
      </c>
      <c r="E15" s="167" t="s">
        <v>177</v>
      </c>
      <c r="F15" s="167" t="s">
        <v>177</v>
      </c>
      <c r="G15" s="177" t="s">
        <v>177</v>
      </c>
      <c r="H15" s="167" t="s">
        <v>177</v>
      </c>
      <c r="I15" s="168">
        <v>0</v>
      </c>
      <c r="J15" s="166" t="s">
        <v>177</v>
      </c>
      <c r="K15" s="166">
        <v>0</v>
      </c>
      <c r="L15" s="166">
        <v>0</v>
      </c>
    </row>
    <row r="16" spans="1:19" s="159" customFormat="1" x14ac:dyDescent="0.2">
      <c r="B16" s="133" t="s">
        <v>1444</v>
      </c>
      <c r="C16" s="166" t="s">
        <v>177</v>
      </c>
      <c r="D16" s="166" t="s">
        <v>177</v>
      </c>
      <c r="E16" s="167" t="s">
        <v>177</v>
      </c>
      <c r="F16" s="167" t="s">
        <v>177</v>
      </c>
      <c r="G16" s="177" t="s">
        <v>177</v>
      </c>
      <c r="H16" s="167" t="s">
        <v>177</v>
      </c>
      <c r="I16" s="168">
        <v>0</v>
      </c>
      <c r="J16" s="166" t="s">
        <v>177</v>
      </c>
      <c r="K16" s="166">
        <v>0</v>
      </c>
      <c r="L16" s="166">
        <v>0</v>
      </c>
    </row>
    <row r="17" spans="2:15" s="159" customFormat="1" x14ac:dyDescent="0.2">
      <c r="B17" s="133" t="s">
        <v>152</v>
      </c>
      <c r="C17" s="166" t="s">
        <v>177</v>
      </c>
      <c r="D17" s="166" t="s">
        <v>177</v>
      </c>
      <c r="E17" s="167" t="s">
        <v>177</v>
      </c>
      <c r="F17" s="167" t="s">
        <v>177</v>
      </c>
      <c r="G17" s="177" t="s">
        <v>177</v>
      </c>
      <c r="H17" s="167" t="s">
        <v>177</v>
      </c>
      <c r="I17" s="168">
        <v>0</v>
      </c>
      <c r="J17" s="166" t="s">
        <v>177</v>
      </c>
      <c r="K17" s="166">
        <v>0</v>
      </c>
      <c r="L17" s="166">
        <v>0</v>
      </c>
    </row>
    <row r="18" spans="2:15" s="159" customFormat="1" x14ac:dyDescent="0.2">
      <c r="B18" s="133" t="s">
        <v>1898</v>
      </c>
      <c r="C18" s="166" t="s">
        <v>177</v>
      </c>
      <c r="D18" s="166" t="s">
        <v>177</v>
      </c>
      <c r="E18" s="167" t="s">
        <v>177</v>
      </c>
      <c r="F18" s="167" t="s">
        <v>177</v>
      </c>
      <c r="G18" s="177" t="s">
        <v>177</v>
      </c>
      <c r="H18" s="167" t="s">
        <v>177</v>
      </c>
      <c r="I18" s="168">
        <v>0</v>
      </c>
      <c r="J18" s="166" t="s">
        <v>177</v>
      </c>
      <c r="K18" s="166">
        <v>0</v>
      </c>
      <c r="L18" s="166">
        <v>0</v>
      </c>
    </row>
    <row r="19" spans="2:15" s="159" customFormat="1" x14ac:dyDescent="0.2">
      <c r="B19" s="133" t="s">
        <v>1442</v>
      </c>
      <c r="C19" s="166" t="s">
        <v>177</v>
      </c>
      <c r="D19" s="166" t="s">
        <v>177</v>
      </c>
      <c r="E19" s="167" t="s">
        <v>177</v>
      </c>
      <c r="F19" s="167" t="s">
        <v>177</v>
      </c>
      <c r="G19" s="177" t="s">
        <v>177</v>
      </c>
      <c r="H19" s="167" t="s">
        <v>177</v>
      </c>
      <c r="I19" s="168">
        <v>0</v>
      </c>
      <c r="J19" s="166" t="s">
        <v>177</v>
      </c>
      <c r="K19" s="166">
        <v>0</v>
      </c>
      <c r="L19" s="166">
        <v>0</v>
      </c>
    </row>
    <row r="20" spans="2:15" s="159" customFormat="1" x14ac:dyDescent="0.2">
      <c r="B20" s="133" t="s">
        <v>1445</v>
      </c>
      <c r="C20" s="166" t="s">
        <v>177</v>
      </c>
      <c r="D20" s="166" t="s">
        <v>177</v>
      </c>
      <c r="E20" s="167" t="s">
        <v>177</v>
      </c>
      <c r="F20" s="167" t="s">
        <v>177</v>
      </c>
      <c r="G20" s="177" t="s">
        <v>177</v>
      </c>
      <c r="H20" s="167" t="s">
        <v>177</v>
      </c>
      <c r="I20" s="168">
        <v>0</v>
      </c>
      <c r="J20" s="166" t="s">
        <v>177</v>
      </c>
      <c r="K20" s="166">
        <v>0</v>
      </c>
      <c r="L20" s="166">
        <v>0</v>
      </c>
    </row>
    <row r="21" spans="2:15" s="159" customFormat="1" x14ac:dyDescent="0.2">
      <c r="B21" s="133" t="s">
        <v>1444</v>
      </c>
      <c r="C21" s="166" t="s">
        <v>177</v>
      </c>
      <c r="D21" s="166" t="s">
        <v>177</v>
      </c>
      <c r="E21" s="167" t="s">
        <v>177</v>
      </c>
      <c r="F21" s="167" t="s">
        <v>177</v>
      </c>
      <c r="G21" s="177" t="s">
        <v>177</v>
      </c>
      <c r="H21" s="167" t="s">
        <v>177</v>
      </c>
      <c r="I21" s="168">
        <v>0</v>
      </c>
      <c r="J21" s="166" t="s">
        <v>177</v>
      </c>
      <c r="K21" s="166">
        <v>0</v>
      </c>
      <c r="L21" s="166">
        <v>0</v>
      </c>
    </row>
    <row r="22" spans="2:15" s="159" customFormat="1" x14ac:dyDescent="0.2">
      <c r="B22" s="133" t="s">
        <v>1446</v>
      </c>
      <c r="C22" s="166" t="s">
        <v>177</v>
      </c>
      <c r="D22" s="166" t="s">
        <v>177</v>
      </c>
      <c r="E22" s="167" t="s">
        <v>177</v>
      </c>
      <c r="F22" s="167" t="s">
        <v>177</v>
      </c>
      <c r="G22" s="177" t="s">
        <v>177</v>
      </c>
      <c r="H22" s="167" t="s">
        <v>177</v>
      </c>
      <c r="I22" s="168">
        <v>0</v>
      </c>
      <c r="J22" s="166" t="s">
        <v>177</v>
      </c>
      <c r="K22" s="166">
        <v>0</v>
      </c>
      <c r="L22" s="166">
        <v>0</v>
      </c>
    </row>
    <row r="23" spans="2:15" s="159" customFormat="1" x14ac:dyDescent="0.2">
      <c r="B23" s="133" t="s">
        <v>152</v>
      </c>
      <c r="C23" s="166" t="s">
        <v>177</v>
      </c>
      <c r="D23" s="166" t="s">
        <v>177</v>
      </c>
      <c r="E23" s="167" t="s">
        <v>177</v>
      </c>
      <c r="F23" s="167" t="s">
        <v>177</v>
      </c>
      <c r="G23" s="177" t="s">
        <v>177</v>
      </c>
      <c r="H23" s="167" t="s">
        <v>177</v>
      </c>
      <c r="I23" s="168">
        <v>0</v>
      </c>
      <c r="J23" s="166" t="s">
        <v>177</v>
      </c>
      <c r="K23" s="166">
        <v>0</v>
      </c>
      <c r="L23" s="166">
        <v>0</v>
      </c>
    </row>
    <row r="24" spans="2:15" s="159" customFormat="1" x14ac:dyDescent="0.2">
      <c r="B24" s="115" t="s">
        <v>167</v>
      </c>
      <c r="C24" s="169"/>
      <c r="D24" s="169"/>
      <c r="E24" s="170"/>
      <c r="F24" s="170"/>
      <c r="G24" s="170"/>
      <c r="H24" s="171"/>
      <c r="I24" s="172"/>
      <c r="J24" s="173"/>
      <c r="K24" s="173"/>
      <c r="L24" s="173"/>
      <c r="M24" s="190"/>
      <c r="N24" s="174"/>
      <c r="O24" s="174"/>
    </row>
    <row r="25" spans="2:15" s="159" customFormat="1" x14ac:dyDescent="0.2">
      <c r="B25" s="115" t="s">
        <v>168</v>
      </c>
      <c r="C25" s="169"/>
      <c r="D25" s="169"/>
      <c r="E25" s="170"/>
      <c r="F25" s="170"/>
      <c r="G25" s="170"/>
      <c r="H25" s="171"/>
      <c r="I25" s="172"/>
      <c r="J25" s="173"/>
      <c r="K25" s="173"/>
      <c r="L25" s="173"/>
      <c r="M25" s="190"/>
      <c r="N25" s="174"/>
      <c r="O25" s="174"/>
    </row>
    <row r="26" spans="2:15" s="159" customFormat="1" x14ac:dyDescent="0.2">
      <c r="B26" s="115" t="s">
        <v>169</v>
      </c>
      <c r="C26" s="169"/>
      <c r="D26" s="169"/>
      <c r="E26" s="170"/>
      <c r="F26" s="170"/>
      <c r="G26" s="170"/>
      <c r="H26" s="171"/>
      <c r="I26" s="172"/>
      <c r="J26" s="173"/>
      <c r="K26" s="173"/>
      <c r="L26" s="173"/>
      <c r="M26" s="190"/>
      <c r="N26" s="174"/>
      <c r="O26" s="174"/>
    </row>
    <row r="27" spans="2:15" s="159" customFormat="1" x14ac:dyDescent="0.2">
      <c r="B27" s="115" t="s">
        <v>170</v>
      </c>
      <c r="C27" s="169"/>
      <c r="D27" s="169"/>
      <c r="E27" s="170"/>
      <c r="F27" s="170"/>
      <c r="G27" s="170"/>
      <c r="H27" s="171"/>
      <c r="I27" s="172"/>
      <c r="J27" s="173"/>
      <c r="K27" s="173"/>
      <c r="L27" s="173"/>
      <c r="M27" s="190"/>
      <c r="N27" s="174"/>
      <c r="O27" s="174"/>
    </row>
    <row r="28" spans="2:15" s="159" customFormat="1" x14ac:dyDescent="0.2">
      <c r="B28" s="115" t="s">
        <v>171</v>
      </c>
      <c r="C28" s="169"/>
      <c r="D28" s="169"/>
      <c r="E28" s="170"/>
      <c r="F28" s="170"/>
      <c r="G28" s="170"/>
      <c r="H28" s="171"/>
      <c r="I28" s="172"/>
      <c r="J28" s="173"/>
      <c r="K28" s="173"/>
      <c r="L28" s="173"/>
      <c r="M28" s="190"/>
      <c r="N28" s="174"/>
      <c r="O28" s="174"/>
    </row>
  </sheetData>
  <mergeCells count="2">
    <mergeCell ref="B7:L7"/>
    <mergeCell ref="B6:L6"/>
  </mergeCells>
  <phoneticPr fontId="3" type="noConversion"/>
  <conditionalFormatting sqref="K12:L23 C12:F23">
    <cfRule type="expression" dxfId="54" priority="338" stopIfTrue="1">
      <formula>OR(LEFT(#REF!,3)="TIR",LEFT(#REF!,2)="IR")</formula>
    </cfRule>
  </conditionalFormatting>
  <conditionalFormatting sqref="B12:B23 I12:I23">
    <cfRule type="expression" dxfId="53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6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4" width="11.140625" style="12" bestFit="1" customWidth="1"/>
    <col min="5" max="5" width="6.85546875" style="12" bestFit="1" customWidth="1"/>
    <col min="6" max="6" width="10.140625" style="94" bestFit="1" customWidth="1"/>
    <col min="7" max="7" width="11.28515625" style="45" bestFit="1" customWidth="1"/>
    <col min="8" max="8" width="10.28515625" style="96" bestFit="1" customWidth="1"/>
    <col min="9" max="9" width="8.7109375" style="98" bestFit="1" customWidth="1"/>
    <col min="10" max="10" width="10" style="96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163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164</v>
      </c>
      <c r="C3" s="12" t="s">
        <v>165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166</v>
      </c>
      <c r="C4" s="12" t="s">
        <v>173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0" t="s">
        <v>4</v>
      </c>
      <c r="C7" s="221"/>
      <c r="D7" s="221"/>
      <c r="E7" s="221"/>
      <c r="F7" s="221"/>
      <c r="G7" s="221"/>
      <c r="H7" s="221"/>
      <c r="I7" s="221"/>
      <c r="J7" s="221"/>
      <c r="K7" s="221"/>
      <c r="L7" s="222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9" customFormat="1" ht="12.75" customHeight="1" thickBot="1" x14ac:dyDescent="0.25">
      <c r="B11" s="109" t="s">
        <v>86</v>
      </c>
      <c r="C11" s="160"/>
      <c r="D11" s="160"/>
      <c r="E11" s="160"/>
      <c r="F11" s="160"/>
      <c r="G11" s="160"/>
      <c r="H11" s="160"/>
      <c r="I11" s="160"/>
      <c r="J11" s="120">
        <v>6033.4267047577896</v>
      </c>
      <c r="K11" s="114">
        <v>1</v>
      </c>
      <c r="L11" s="92">
        <v>0.10559033829016638</v>
      </c>
    </row>
    <row r="12" spans="1:12" s="159" customFormat="1" x14ac:dyDescent="0.2">
      <c r="B12" s="161" t="s">
        <v>176</v>
      </c>
      <c r="C12" s="162" t="s">
        <v>177</v>
      </c>
      <c r="D12" s="162" t="s">
        <v>177</v>
      </c>
      <c r="E12" s="163" t="s">
        <v>177</v>
      </c>
      <c r="F12" s="163" t="s">
        <v>177</v>
      </c>
      <c r="G12" s="163" t="s">
        <v>177</v>
      </c>
      <c r="H12" s="162" t="s">
        <v>177</v>
      </c>
      <c r="I12" s="162" t="s">
        <v>177</v>
      </c>
      <c r="J12" s="164">
        <v>5707.8433002293586</v>
      </c>
      <c r="K12" s="162">
        <v>0.94603673493345253</v>
      </c>
      <c r="L12" s="162">
        <v>9.9892338876547707E-2</v>
      </c>
    </row>
    <row r="13" spans="1:12" s="159" customFormat="1" x14ac:dyDescent="0.2">
      <c r="B13" s="165" t="s">
        <v>178</v>
      </c>
      <c r="C13" s="166" t="s">
        <v>177</v>
      </c>
      <c r="D13" s="166" t="s">
        <v>177</v>
      </c>
      <c r="E13" s="163" t="s">
        <v>177</v>
      </c>
      <c r="F13" s="167" t="s">
        <v>177</v>
      </c>
      <c r="G13" s="167" t="s">
        <v>177</v>
      </c>
      <c r="H13" s="166" t="s">
        <v>177</v>
      </c>
      <c r="I13" s="166" t="s">
        <v>177</v>
      </c>
      <c r="J13" s="168">
        <v>5537.1575658566098</v>
      </c>
      <c r="K13" s="162">
        <v>0.91774671953670439</v>
      </c>
      <c r="L13" s="162">
        <v>9.6905186580571068E-2</v>
      </c>
    </row>
    <row r="14" spans="1:12" x14ac:dyDescent="0.2">
      <c r="B14" s="72" t="s">
        <v>2094</v>
      </c>
      <c r="C14" s="32" t="s">
        <v>187</v>
      </c>
      <c r="D14" s="32" t="s">
        <v>188</v>
      </c>
      <c r="E14" s="100" t="s">
        <v>189</v>
      </c>
      <c r="F14" s="95" t="s">
        <v>182</v>
      </c>
      <c r="G14" s="95" t="s">
        <v>183</v>
      </c>
      <c r="H14" s="32">
        <v>0</v>
      </c>
      <c r="I14" s="32">
        <v>0</v>
      </c>
      <c r="J14" s="125">
        <v>24.700462562675725</v>
      </c>
      <c r="K14" s="41">
        <v>4.0939359623276177E-3</v>
      </c>
      <c r="L14" s="41">
        <v>4.3228008320045092E-4</v>
      </c>
    </row>
    <row r="15" spans="1:12" x14ac:dyDescent="0.2">
      <c r="B15" s="72" t="s">
        <v>2095</v>
      </c>
      <c r="C15" s="32" t="s">
        <v>185</v>
      </c>
      <c r="D15" s="32" t="s">
        <v>175</v>
      </c>
      <c r="E15" s="100" t="s">
        <v>181</v>
      </c>
      <c r="F15" s="95" t="s">
        <v>182</v>
      </c>
      <c r="G15" s="95" t="s">
        <v>183</v>
      </c>
      <c r="H15" s="32">
        <v>0</v>
      </c>
      <c r="I15" s="32">
        <v>0</v>
      </c>
      <c r="J15" s="125">
        <v>765.83357999999998</v>
      </c>
      <c r="K15" s="41">
        <v>0.12693177815454115</v>
      </c>
      <c r="L15" s="41">
        <v>1.3402769395110351E-2</v>
      </c>
    </row>
    <row r="16" spans="1:12" x14ac:dyDescent="0.2">
      <c r="B16" s="72" t="s">
        <v>2095</v>
      </c>
      <c r="C16" s="32" t="s">
        <v>186</v>
      </c>
      <c r="D16" s="32" t="s">
        <v>175</v>
      </c>
      <c r="E16" s="100" t="s">
        <v>181</v>
      </c>
      <c r="F16" s="95" t="s">
        <v>182</v>
      </c>
      <c r="G16" s="95" t="s">
        <v>183</v>
      </c>
      <c r="H16" s="32">
        <v>0</v>
      </c>
      <c r="I16" s="32">
        <v>0</v>
      </c>
      <c r="J16" s="125">
        <v>20.751236692989593</v>
      </c>
      <c r="K16" s="41">
        <v>3.4393782685096276E-3</v>
      </c>
      <c r="L16" s="41">
        <v>3.6316511487977825E-4</v>
      </c>
    </row>
    <row r="17" spans="2:12" x14ac:dyDescent="0.2">
      <c r="B17" s="72" t="s">
        <v>2095</v>
      </c>
      <c r="C17" s="32" t="s">
        <v>190</v>
      </c>
      <c r="D17" s="32" t="s">
        <v>175</v>
      </c>
      <c r="E17" s="100" t="s">
        <v>181</v>
      </c>
      <c r="F17" s="95" t="s">
        <v>182</v>
      </c>
      <c r="G17" s="95" t="s">
        <v>183</v>
      </c>
      <c r="H17" s="32">
        <v>0</v>
      </c>
      <c r="I17" s="32">
        <v>0</v>
      </c>
      <c r="J17" s="125">
        <v>214.69530515945226</v>
      </c>
      <c r="K17" s="41">
        <v>3.55843065086296E-2</v>
      </c>
      <c r="L17" s="41">
        <v>3.7573589620671691E-3</v>
      </c>
    </row>
    <row r="18" spans="2:12" x14ac:dyDescent="0.2">
      <c r="B18" s="72" t="s">
        <v>2108</v>
      </c>
      <c r="C18" s="32" t="s">
        <v>179</v>
      </c>
      <c r="D18" s="32" t="s">
        <v>180</v>
      </c>
      <c r="E18" s="100" t="s">
        <v>181</v>
      </c>
      <c r="F18" s="95" t="s">
        <v>182</v>
      </c>
      <c r="G18" s="95" t="s">
        <v>183</v>
      </c>
      <c r="H18" s="32">
        <v>0</v>
      </c>
      <c r="I18" s="32">
        <v>0</v>
      </c>
      <c r="J18" s="125">
        <v>1.298E-2</v>
      </c>
      <c r="K18" s="41">
        <v>2.1513479213668645E-6</v>
      </c>
      <c r="L18" s="41">
        <v>2.2716155479697346E-7</v>
      </c>
    </row>
    <row r="19" spans="2:12" x14ac:dyDescent="0.2">
      <c r="B19" s="72" t="s">
        <v>2108</v>
      </c>
      <c r="C19" s="32" t="s">
        <v>184</v>
      </c>
      <c r="D19" s="32" t="s">
        <v>180</v>
      </c>
      <c r="E19" s="100" t="s">
        <v>181</v>
      </c>
      <c r="F19" s="95" t="s">
        <v>182</v>
      </c>
      <c r="G19" s="95" t="s">
        <v>183</v>
      </c>
      <c r="H19" s="32">
        <v>0</v>
      </c>
      <c r="I19" s="32">
        <v>0</v>
      </c>
      <c r="J19" s="125">
        <v>4478.7052400000002</v>
      </c>
      <c r="K19" s="41">
        <v>0.7423153473412083</v>
      </c>
      <c r="L19" s="41">
        <v>7.8381328643740547E-2</v>
      </c>
    </row>
    <row r="20" spans="2:12" x14ac:dyDescent="0.2">
      <c r="B20" s="72" t="s">
        <v>2108</v>
      </c>
      <c r="C20" s="32" t="s">
        <v>191</v>
      </c>
      <c r="D20" s="32" t="s">
        <v>180</v>
      </c>
      <c r="E20" s="100" t="s">
        <v>181</v>
      </c>
      <c r="F20" s="95" t="s">
        <v>182</v>
      </c>
      <c r="G20" s="95" t="s">
        <v>183</v>
      </c>
      <c r="H20" s="32">
        <v>0</v>
      </c>
      <c r="I20" s="32">
        <v>0</v>
      </c>
      <c r="J20" s="125">
        <v>1.8853661696801506E-2</v>
      </c>
      <c r="K20" s="41">
        <v>3.1248679431100146E-6</v>
      </c>
      <c r="L20" s="41">
        <v>3.2995586322508281E-7</v>
      </c>
    </row>
    <row r="21" spans="2:12" x14ac:dyDescent="0.2">
      <c r="B21" s="72" t="s">
        <v>2108</v>
      </c>
      <c r="C21" s="32" t="s">
        <v>192</v>
      </c>
      <c r="D21" s="32" t="s">
        <v>180</v>
      </c>
      <c r="E21" s="100" t="s">
        <v>181</v>
      </c>
      <c r="F21" s="95" t="s">
        <v>182</v>
      </c>
      <c r="G21" s="95" t="s">
        <v>183</v>
      </c>
      <c r="H21" s="32">
        <v>0</v>
      </c>
      <c r="I21" s="32">
        <v>0</v>
      </c>
      <c r="J21" s="125">
        <v>4.8941516057593279</v>
      </c>
      <c r="K21" s="41">
        <v>8.1117279537015654E-4</v>
      </c>
      <c r="L21" s="41">
        <v>8.5652009874914728E-5</v>
      </c>
    </row>
    <row r="22" spans="2:12" x14ac:dyDescent="0.2">
      <c r="B22" s="72" t="s">
        <v>2108</v>
      </c>
      <c r="C22" s="32" t="s">
        <v>193</v>
      </c>
      <c r="D22" s="32" t="s">
        <v>180</v>
      </c>
      <c r="E22" s="100" t="s">
        <v>181</v>
      </c>
      <c r="F22" s="95" t="s">
        <v>182</v>
      </c>
      <c r="G22" s="95" t="s">
        <v>183</v>
      </c>
      <c r="H22" s="32">
        <v>0</v>
      </c>
      <c r="I22" s="32">
        <v>0</v>
      </c>
      <c r="J22" s="125">
        <v>5.8499571755838451</v>
      </c>
      <c r="K22" s="41">
        <v>9.6959115637730955E-4</v>
      </c>
      <c r="L22" s="41">
        <v>1.0237945820503372E-4</v>
      </c>
    </row>
    <row r="23" spans="2:12" x14ac:dyDescent="0.2">
      <c r="B23" s="72" t="s">
        <v>2108</v>
      </c>
      <c r="C23" s="32" t="s">
        <v>194</v>
      </c>
      <c r="D23" s="32" t="s">
        <v>180</v>
      </c>
      <c r="E23" s="100" t="s">
        <v>181</v>
      </c>
      <c r="F23" s="95" t="s">
        <v>182</v>
      </c>
      <c r="G23" s="95" t="s">
        <v>183</v>
      </c>
      <c r="H23" s="32">
        <v>0</v>
      </c>
      <c r="I23" s="32">
        <v>0</v>
      </c>
      <c r="J23" s="125">
        <v>8.7239003485348956</v>
      </c>
      <c r="K23" s="41">
        <v>1.4459279569362256E-3</v>
      </c>
      <c r="L23" s="41">
        <v>1.526760221161052E-4</v>
      </c>
    </row>
    <row r="24" spans="2:12" x14ac:dyDescent="0.2">
      <c r="B24" s="72" t="s">
        <v>2108</v>
      </c>
      <c r="C24" s="32" t="s">
        <v>195</v>
      </c>
      <c r="D24" s="32" t="s">
        <v>180</v>
      </c>
      <c r="E24" s="100" t="s">
        <v>181</v>
      </c>
      <c r="F24" s="95" t="s">
        <v>182</v>
      </c>
      <c r="G24" s="95" t="s">
        <v>183</v>
      </c>
      <c r="H24" s="32">
        <v>0</v>
      </c>
      <c r="I24" s="32">
        <v>0</v>
      </c>
      <c r="J24" s="125">
        <v>12.970882623212971</v>
      </c>
      <c r="K24" s="41">
        <v>2.1498367773299543E-3</v>
      </c>
      <c r="L24" s="41">
        <v>2.2700199258691094E-4</v>
      </c>
    </row>
    <row r="25" spans="2:12" x14ac:dyDescent="0.2">
      <c r="B25" s="72" t="s">
        <v>2108</v>
      </c>
      <c r="C25" s="32" t="s">
        <v>196</v>
      </c>
      <c r="D25" s="32" t="s">
        <v>180</v>
      </c>
      <c r="E25" s="100" t="s">
        <v>181</v>
      </c>
      <c r="F25" s="95" t="s">
        <v>182</v>
      </c>
      <c r="G25" s="95" t="s">
        <v>183</v>
      </c>
      <c r="H25" s="32">
        <v>0</v>
      </c>
      <c r="I25" s="32">
        <v>0</v>
      </c>
      <c r="J25" s="125">
        <v>1.0159267040159715E-3</v>
      </c>
      <c r="K25" s="41">
        <v>1.6838303566609011E-7</v>
      </c>
      <c r="L25" s="41">
        <v>1.7779621698307606E-8</v>
      </c>
    </row>
    <row r="26" spans="2:12" s="159" customFormat="1" x14ac:dyDescent="0.2">
      <c r="B26" s="165" t="s">
        <v>197</v>
      </c>
      <c r="C26" s="166" t="s">
        <v>177</v>
      </c>
      <c r="D26" s="166" t="s">
        <v>177</v>
      </c>
      <c r="E26" s="163" t="s">
        <v>177</v>
      </c>
      <c r="F26" s="167" t="s">
        <v>177</v>
      </c>
      <c r="G26" s="167" t="s">
        <v>177</v>
      </c>
      <c r="H26" s="166" t="s">
        <v>177</v>
      </c>
      <c r="I26" s="166" t="s">
        <v>177</v>
      </c>
      <c r="J26" s="168">
        <v>166.01488387274901</v>
      </c>
      <c r="K26" s="162">
        <v>2.7515853261602465E-2</v>
      </c>
      <c r="L26" s="162">
        <v>2.9054082542351819E-3</v>
      </c>
    </row>
    <row r="27" spans="2:12" x14ac:dyDescent="0.2">
      <c r="B27" s="72" t="s">
        <v>2096</v>
      </c>
      <c r="C27" s="32" t="s">
        <v>199</v>
      </c>
      <c r="D27" s="32" t="s">
        <v>175</v>
      </c>
      <c r="E27" s="100" t="s">
        <v>181</v>
      </c>
      <c r="F27" s="95" t="s">
        <v>182</v>
      </c>
      <c r="G27" s="95" t="s">
        <v>135</v>
      </c>
      <c r="H27" s="32">
        <v>0</v>
      </c>
      <c r="I27" s="32">
        <v>0</v>
      </c>
      <c r="J27" s="125">
        <v>6.3000000000000003E-4</v>
      </c>
      <c r="K27" s="41">
        <v>1.0441827353321453E-7</v>
      </c>
      <c r="L27" s="41">
        <v>1.1025560826047249E-8</v>
      </c>
    </row>
    <row r="28" spans="2:12" x14ac:dyDescent="0.2">
      <c r="B28" s="72" t="s">
        <v>2091</v>
      </c>
      <c r="C28" s="32" t="s">
        <v>202</v>
      </c>
      <c r="D28" s="32" t="s">
        <v>175</v>
      </c>
      <c r="E28" s="100" t="s">
        <v>181</v>
      </c>
      <c r="F28" s="95" t="s">
        <v>182</v>
      </c>
      <c r="G28" s="95" t="s">
        <v>135</v>
      </c>
      <c r="H28" s="32">
        <v>0</v>
      </c>
      <c r="I28" s="32">
        <v>0</v>
      </c>
      <c r="J28" s="125">
        <v>2.3994423859519483</v>
      </c>
      <c r="K28" s="41">
        <v>3.9769147838653881E-4</v>
      </c>
      <c r="L28" s="41">
        <v>4.1992377737951019E-5</v>
      </c>
    </row>
    <row r="29" spans="2:12" x14ac:dyDescent="0.2">
      <c r="B29" s="72" t="s">
        <v>2091</v>
      </c>
      <c r="C29" s="32" t="s">
        <v>204</v>
      </c>
      <c r="D29" s="32" t="s">
        <v>175</v>
      </c>
      <c r="E29" s="100" t="s">
        <v>181</v>
      </c>
      <c r="F29" s="95" t="s">
        <v>182</v>
      </c>
      <c r="G29" s="95" t="s">
        <v>135</v>
      </c>
      <c r="H29" s="32">
        <v>0</v>
      </c>
      <c r="I29" s="32">
        <v>0</v>
      </c>
      <c r="J29" s="125">
        <v>3.9066287766273002E-2</v>
      </c>
      <c r="K29" s="41">
        <v>6.4749751141364545E-6</v>
      </c>
      <c r="L29" s="41">
        <v>6.8369481272207689E-7</v>
      </c>
    </row>
    <row r="30" spans="2:12" x14ac:dyDescent="0.2">
      <c r="B30" s="72" t="s">
        <v>2109</v>
      </c>
      <c r="C30" s="32" t="s">
        <v>198</v>
      </c>
      <c r="D30" s="32" t="s">
        <v>180</v>
      </c>
      <c r="E30" s="100" t="s">
        <v>181</v>
      </c>
      <c r="F30" s="95" t="s">
        <v>182</v>
      </c>
      <c r="G30" s="95" t="s">
        <v>135</v>
      </c>
      <c r="H30" s="32">
        <v>0</v>
      </c>
      <c r="I30" s="32">
        <v>0</v>
      </c>
      <c r="J30" s="125">
        <v>6.0653500000000005</v>
      </c>
      <c r="K30" s="41">
        <v>1.0052910720233059E-3</v>
      </c>
      <c r="L30" s="41">
        <v>1.061490243750249E-4</v>
      </c>
    </row>
    <row r="31" spans="2:12" x14ac:dyDescent="0.2">
      <c r="B31" s="72" t="s">
        <v>2110</v>
      </c>
      <c r="C31" s="32" t="s">
        <v>200</v>
      </c>
      <c r="D31" s="32" t="s">
        <v>180</v>
      </c>
      <c r="E31" s="100" t="s">
        <v>181</v>
      </c>
      <c r="F31" s="95" t="s">
        <v>182</v>
      </c>
      <c r="G31" s="95" t="s">
        <v>136</v>
      </c>
      <c r="H31" s="32">
        <v>0</v>
      </c>
      <c r="I31" s="32">
        <v>0</v>
      </c>
      <c r="J31" s="125">
        <v>152.19532000000001</v>
      </c>
      <c r="K31" s="41">
        <v>2.5225353260690662E-2</v>
      </c>
      <c r="L31" s="41">
        <v>2.6635535842852785E-3</v>
      </c>
    </row>
    <row r="32" spans="2:12" x14ac:dyDescent="0.2">
      <c r="B32" s="72" t="s">
        <v>2111</v>
      </c>
      <c r="C32" s="32" t="s">
        <v>201</v>
      </c>
      <c r="D32" s="32" t="s">
        <v>180</v>
      </c>
      <c r="E32" s="100" t="s">
        <v>181</v>
      </c>
      <c r="F32" s="95" t="s">
        <v>182</v>
      </c>
      <c r="G32" s="95" t="s">
        <v>2</v>
      </c>
      <c r="H32" s="32">
        <v>0</v>
      </c>
      <c r="I32" s="32">
        <v>0</v>
      </c>
      <c r="J32" s="125">
        <v>4.7933999999999992</v>
      </c>
      <c r="K32" s="41">
        <v>7.9447389262557217E-4</v>
      </c>
      <c r="L32" s="41">
        <v>8.3888767085039471E-5</v>
      </c>
    </row>
    <row r="33" spans="2:12" x14ac:dyDescent="0.2">
      <c r="B33" s="72" t="s">
        <v>2109</v>
      </c>
      <c r="C33" s="32" t="s">
        <v>203</v>
      </c>
      <c r="D33" s="32" t="s">
        <v>180</v>
      </c>
      <c r="E33" s="100" t="s">
        <v>181</v>
      </c>
      <c r="F33" s="95" t="s">
        <v>182</v>
      </c>
      <c r="G33" s="95" t="s">
        <v>135</v>
      </c>
      <c r="H33" s="32">
        <v>0</v>
      </c>
      <c r="I33" s="32">
        <v>0</v>
      </c>
      <c r="J33" s="125">
        <v>6.9840374034309672E-4</v>
      </c>
      <c r="K33" s="41">
        <v>1.1575573459645335E-7</v>
      </c>
      <c r="L33" s="41">
        <v>1.2222687175066225E-8</v>
      </c>
    </row>
    <row r="34" spans="2:12" x14ac:dyDescent="0.2">
      <c r="B34" s="72" t="s">
        <v>2109</v>
      </c>
      <c r="C34" s="32" t="s">
        <v>205</v>
      </c>
      <c r="D34" s="32" t="s">
        <v>180</v>
      </c>
      <c r="E34" s="100" t="s">
        <v>181</v>
      </c>
      <c r="F34" s="95" t="s">
        <v>182</v>
      </c>
      <c r="G34" s="95" t="s">
        <v>135</v>
      </c>
      <c r="H34" s="32">
        <v>0</v>
      </c>
      <c r="I34" s="32">
        <v>0</v>
      </c>
      <c r="J34" s="125">
        <v>5.762436633500382E-2</v>
      </c>
      <c r="K34" s="41">
        <v>9.5508521367406155E-6</v>
      </c>
      <c r="L34" s="41">
        <v>1.0084777080778E-6</v>
      </c>
    </row>
    <row r="35" spans="2:12" x14ac:dyDescent="0.2">
      <c r="B35" s="72" t="s">
        <v>2112</v>
      </c>
      <c r="C35" s="32" t="s">
        <v>206</v>
      </c>
      <c r="D35" s="32" t="s">
        <v>180</v>
      </c>
      <c r="E35" s="100" t="s">
        <v>181</v>
      </c>
      <c r="F35" s="95" t="s">
        <v>182</v>
      </c>
      <c r="G35" s="95" t="s">
        <v>135</v>
      </c>
      <c r="H35" s="32">
        <v>0</v>
      </c>
      <c r="I35" s="32">
        <v>0</v>
      </c>
      <c r="J35" s="125">
        <v>0.46335232895542416</v>
      </c>
      <c r="K35" s="41">
        <v>7.6797540043046798E-5</v>
      </c>
      <c r="L35" s="41">
        <v>8.1090782329979097E-6</v>
      </c>
    </row>
    <row r="36" spans="2:12" s="159" customFormat="1" x14ac:dyDescent="0.2">
      <c r="B36" s="165" t="s">
        <v>207</v>
      </c>
      <c r="C36" s="166" t="s">
        <v>177</v>
      </c>
      <c r="D36" s="166" t="s">
        <v>177</v>
      </c>
      <c r="E36" s="163" t="s">
        <v>177</v>
      </c>
      <c r="F36" s="167" t="s">
        <v>177</v>
      </c>
      <c r="G36" s="167" t="s">
        <v>177</v>
      </c>
      <c r="H36" s="166" t="s">
        <v>177</v>
      </c>
      <c r="I36" s="166" t="s">
        <v>177</v>
      </c>
      <c r="J36" s="168">
        <v>4.6708501</v>
      </c>
      <c r="K36" s="162">
        <v>7.7416206884832126E-4</v>
      </c>
      <c r="L36" s="162">
        <v>8.1744034741109317E-5</v>
      </c>
    </row>
    <row r="37" spans="2:12" x14ac:dyDescent="0.2">
      <c r="B37" s="72" t="s">
        <v>2097</v>
      </c>
      <c r="C37" s="32" t="s">
        <v>219</v>
      </c>
      <c r="D37" s="32" t="s">
        <v>220</v>
      </c>
      <c r="E37" s="100" t="s">
        <v>221</v>
      </c>
      <c r="F37" s="95" t="s">
        <v>222</v>
      </c>
      <c r="G37" s="95" t="s">
        <v>183</v>
      </c>
      <c r="H37" s="32">
        <v>0</v>
      </c>
      <c r="I37" s="32">
        <v>0</v>
      </c>
      <c r="J37" s="125">
        <v>0.15612000000000001</v>
      </c>
      <c r="K37" s="41">
        <v>2.5875842641278496E-5</v>
      </c>
      <c r="L37" s="41">
        <v>2.7322389780357088E-6</v>
      </c>
    </row>
    <row r="38" spans="2:12" x14ac:dyDescent="0.2">
      <c r="B38" s="72" t="s">
        <v>2098</v>
      </c>
      <c r="C38" s="32" t="s">
        <v>211</v>
      </c>
      <c r="D38" s="32" t="s">
        <v>212</v>
      </c>
      <c r="E38" s="100" t="s">
        <v>213</v>
      </c>
      <c r="F38" s="95" t="s">
        <v>214</v>
      </c>
      <c r="G38" s="95" t="s">
        <v>183</v>
      </c>
      <c r="H38" s="32">
        <v>0</v>
      </c>
      <c r="I38" s="32">
        <v>0</v>
      </c>
      <c r="J38" s="125">
        <v>0.13169</v>
      </c>
      <c r="K38" s="41">
        <v>2.1826734034268289E-5</v>
      </c>
      <c r="L38" s="41">
        <v>2.3046922304478764E-6</v>
      </c>
    </row>
    <row r="39" spans="2:12" x14ac:dyDescent="0.2">
      <c r="B39" s="72" t="s">
        <v>2099</v>
      </c>
      <c r="C39" s="32" t="s">
        <v>209</v>
      </c>
      <c r="D39" s="32" t="s">
        <v>188</v>
      </c>
      <c r="E39" s="100" t="s">
        <v>189</v>
      </c>
      <c r="F39" s="95" t="s">
        <v>182</v>
      </c>
      <c r="G39" s="95" t="s">
        <v>183</v>
      </c>
      <c r="H39" s="32">
        <v>0</v>
      </c>
      <c r="I39" s="32">
        <v>0</v>
      </c>
      <c r="J39" s="125">
        <v>1.08938</v>
      </c>
      <c r="K39" s="41">
        <v>1.8055742670097341E-4</v>
      </c>
      <c r="L39" s="41">
        <v>1.9065119766157699E-5</v>
      </c>
    </row>
    <row r="40" spans="2:12" x14ac:dyDescent="0.2">
      <c r="B40" s="72" t="s">
        <v>2100</v>
      </c>
      <c r="C40" s="32" t="s">
        <v>210</v>
      </c>
      <c r="D40" s="32" t="s">
        <v>175</v>
      </c>
      <c r="E40" s="100" t="s">
        <v>181</v>
      </c>
      <c r="F40" s="95" t="s">
        <v>182</v>
      </c>
      <c r="G40" s="95" t="s">
        <v>183</v>
      </c>
      <c r="H40" s="32">
        <v>0</v>
      </c>
      <c r="I40" s="32">
        <v>0</v>
      </c>
      <c r="J40" s="125">
        <v>1.5569600000000001</v>
      </c>
      <c r="K40" s="41">
        <v>2.580556748575773E-4</v>
      </c>
      <c r="L40" s="41">
        <v>2.7248186005908769E-5</v>
      </c>
    </row>
    <row r="41" spans="2:12" x14ac:dyDescent="0.2">
      <c r="B41" s="72" t="s">
        <v>2101</v>
      </c>
      <c r="C41" s="32" t="s">
        <v>208</v>
      </c>
      <c r="D41" s="32" t="s">
        <v>180</v>
      </c>
      <c r="E41" s="100" t="s">
        <v>181</v>
      </c>
      <c r="F41" s="95" t="s">
        <v>182</v>
      </c>
      <c r="G41" s="95" t="s">
        <v>183</v>
      </c>
      <c r="H41" s="32">
        <v>0</v>
      </c>
      <c r="I41" s="32">
        <v>0</v>
      </c>
      <c r="J41" s="125">
        <v>0.39302999999999999</v>
      </c>
      <c r="K41" s="41">
        <v>6.5142085788506826E-5</v>
      </c>
      <c r="L41" s="41">
        <v>6.8783748753354755E-6</v>
      </c>
    </row>
    <row r="42" spans="2:12" x14ac:dyDescent="0.2">
      <c r="B42" s="72" t="s">
        <v>2102</v>
      </c>
      <c r="C42" s="32" t="s">
        <v>217</v>
      </c>
      <c r="D42" s="32" t="s">
        <v>218</v>
      </c>
      <c r="E42" s="100" t="s">
        <v>181</v>
      </c>
      <c r="F42" s="95" t="s">
        <v>182</v>
      </c>
      <c r="G42" s="95" t="s">
        <v>183</v>
      </c>
      <c r="H42" s="32">
        <v>0</v>
      </c>
      <c r="I42" s="32">
        <v>0</v>
      </c>
      <c r="J42" s="125">
        <v>0.82572000000000001</v>
      </c>
      <c r="K42" s="41">
        <v>1.3685755051086651E-4</v>
      </c>
      <c r="L42" s="41">
        <v>1.4450835056005927E-5</v>
      </c>
    </row>
    <row r="43" spans="2:12" x14ac:dyDescent="0.2">
      <c r="B43" s="72" t="s">
        <v>2103</v>
      </c>
      <c r="C43" s="32" t="s">
        <v>215</v>
      </c>
      <c r="D43" s="32" t="s">
        <v>216</v>
      </c>
      <c r="E43" s="100" t="s">
        <v>189</v>
      </c>
      <c r="F43" s="95" t="s">
        <v>182</v>
      </c>
      <c r="G43" s="95" t="s">
        <v>183</v>
      </c>
      <c r="H43" s="32">
        <v>0</v>
      </c>
      <c r="I43" s="32">
        <v>0</v>
      </c>
      <c r="J43" s="125">
        <v>0.21821000000000002</v>
      </c>
      <c r="K43" s="41">
        <v>3.6166843599496417E-5</v>
      </c>
      <c r="L43" s="41">
        <v>3.818869250558365E-6</v>
      </c>
    </row>
    <row r="44" spans="2:12" x14ac:dyDescent="0.2">
      <c r="B44" s="72" t="s">
        <v>2104</v>
      </c>
      <c r="C44" s="32" t="s">
        <v>223</v>
      </c>
      <c r="D44" s="32" t="s">
        <v>174</v>
      </c>
      <c r="E44" s="100" t="s">
        <v>189</v>
      </c>
      <c r="F44" s="95" t="s">
        <v>182</v>
      </c>
      <c r="G44" s="95" t="s">
        <v>183</v>
      </c>
      <c r="H44" s="32">
        <v>0</v>
      </c>
      <c r="I44" s="32">
        <v>0</v>
      </c>
      <c r="J44" s="125">
        <v>0.29974000000000001</v>
      </c>
      <c r="K44" s="41">
        <v>4.9679894141024957E-5</v>
      </c>
      <c r="L44" s="41">
        <v>5.2457168285704793E-6</v>
      </c>
    </row>
    <row r="45" spans="2:12" s="159" customFormat="1" x14ac:dyDescent="0.2">
      <c r="B45" s="165" t="s">
        <v>224</v>
      </c>
      <c r="C45" s="166" t="s">
        <v>177</v>
      </c>
      <c r="D45" s="166" t="s">
        <v>177</v>
      </c>
      <c r="E45" s="163" t="s">
        <v>177</v>
      </c>
      <c r="F45" s="167" t="s">
        <v>177</v>
      </c>
      <c r="G45" s="167" t="s">
        <v>177</v>
      </c>
      <c r="H45" s="166" t="s">
        <v>177</v>
      </c>
      <c r="I45" s="166" t="s">
        <v>177</v>
      </c>
      <c r="J45" s="168">
        <v>0</v>
      </c>
      <c r="K45" s="162">
        <v>0</v>
      </c>
      <c r="L45" s="162">
        <v>0</v>
      </c>
    </row>
    <row r="46" spans="2:12" s="159" customFormat="1" x14ac:dyDescent="0.2">
      <c r="B46" s="165" t="s">
        <v>225</v>
      </c>
      <c r="C46" s="166" t="s">
        <v>177</v>
      </c>
      <c r="D46" s="166" t="s">
        <v>177</v>
      </c>
      <c r="E46" s="163" t="s">
        <v>177</v>
      </c>
      <c r="F46" s="167" t="s">
        <v>177</v>
      </c>
      <c r="G46" s="167" t="s">
        <v>177</v>
      </c>
      <c r="H46" s="166" t="s">
        <v>177</v>
      </c>
      <c r="I46" s="166" t="s">
        <v>177</v>
      </c>
      <c r="J46" s="168">
        <v>0</v>
      </c>
      <c r="K46" s="162">
        <v>0</v>
      </c>
      <c r="L46" s="162">
        <v>0</v>
      </c>
    </row>
    <row r="47" spans="2:12" s="159" customFormat="1" x14ac:dyDescent="0.2">
      <c r="B47" s="165" t="s">
        <v>226</v>
      </c>
      <c r="C47" s="166" t="s">
        <v>177</v>
      </c>
      <c r="D47" s="166" t="s">
        <v>177</v>
      </c>
      <c r="E47" s="163" t="s">
        <v>177</v>
      </c>
      <c r="F47" s="167" t="s">
        <v>177</v>
      </c>
      <c r="G47" s="167" t="s">
        <v>177</v>
      </c>
      <c r="H47" s="166" t="s">
        <v>177</v>
      </c>
      <c r="I47" s="166" t="s">
        <v>177</v>
      </c>
      <c r="J47" s="168">
        <v>0</v>
      </c>
      <c r="K47" s="162">
        <v>0</v>
      </c>
      <c r="L47" s="162">
        <v>0</v>
      </c>
    </row>
    <row r="48" spans="2:12" s="159" customFormat="1" x14ac:dyDescent="0.2">
      <c r="B48" s="165" t="s">
        <v>227</v>
      </c>
      <c r="C48" s="166" t="s">
        <v>177</v>
      </c>
      <c r="D48" s="166" t="s">
        <v>177</v>
      </c>
      <c r="E48" s="163" t="s">
        <v>177</v>
      </c>
      <c r="F48" s="167" t="s">
        <v>177</v>
      </c>
      <c r="G48" s="167" t="s">
        <v>177</v>
      </c>
      <c r="H48" s="166" t="s">
        <v>177</v>
      </c>
      <c r="I48" s="166" t="s">
        <v>177</v>
      </c>
      <c r="J48" s="168">
        <v>0</v>
      </c>
      <c r="K48" s="162">
        <v>0</v>
      </c>
      <c r="L48" s="162">
        <v>0</v>
      </c>
    </row>
    <row r="49" spans="2:12" s="159" customFormat="1" x14ac:dyDescent="0.2">
      <c r="B49" s="165" t="s">
        <v>228</v>
      </c>
      <c r="C49" s="166" t="s">
        <v>177</v>
      </c>
      <c r="D49" s="166" t="s">
        <v>177</v>
      </c>
      <c r="E49" s="163" t="s">
        <v>177</v>
      </c>
      <c r="F49" s="167" t="s">
        <v>177</v>
      </c>
      <c r="G49" s="167" t="s">
        <v>177</v>
      </c>
      <c r="H49" s="166" t="s">
        <v>177</v>
      </c>
      <c r="I49" s="166" t="s">
        <v>177</v>
      </c>
      <c r="J49" s="168">
        <v>325.58340452843089</v>
      </c>
      <c r="K49" s="162">
        <v>5.3963265066547514E-2</v>
      </c>
      <c r="L49" s="162">
        <v>5.6979994136186693E-3</v>
      </c>
    </row>
    <row r="50" spans="2:12" s="159" customFormat="1" x14ac:dyDescent="0.2">
      <c r="B50" s="165" t="s">
        <v>197</v>
      </c>
      <c r="C50" s="166" t="s">
        <v>177</v>
      </c>
      <c r="D50" s="166" t="s">
        <v>177</v>
      </c>
      <c r="E50" s="163" t="s">
        <v>177</v>
      </c>
      <c r="F50" s="167" t="s">
        <v>177</v>
      </c>
      <c r="G50" s="167" t="s">
        <v>177</v>
      </c>
      <c r="H50" s="166" t="s">
        <v>177</v>
      </c>
      <c r="I50" s="166" t="s">
        <v>177</v>
      </c>
      <c r="J50" s="168">
        <v>316.99858204216667</v>
      </c>
      <c r="K50" s="162">
        <v>5.2540388332254134E-2</v>
      </c>
      <c r="L50" s="162">
        <v>5.5477573778994248E-3</v>
      </c>
    </row>
    <row r="51" spans="2:12" x14ac:dyDescent="0.2">
      <c r="B51" s="72" t="s">
        <v>2107</v>
      </c>
      <c r="C51" s="32" t="s">
        <v>229</v>
      </c>
      <c r="D51" s="32" t="s">
        <v>230</v>
      </c>
      <c r="E51" s="100" t="s">
        <v>221</v>
      </c>
      <c r="F51" s="95" t="s">
        <v>222</v>
      </c>
      <c r="G51" s="95" t="s">
        <v>135</v>
      </c>
      <c r="H51" s="32">
        <v>0</v>
      </c>
      <c r="I51" s="32">
        <v>0</v>
      </c>
      <c r="J51" s="125">
        <v>158.87254000000001</v>
      </c>
      <c r="K51" s="41">
        <v>2.6332057680375505E-2</v>
      </c>
      <c r="L51" s="41">
        <v>2.7804108783470232E-3</v>
      </c>
    </row>
    <row r="52" spans="2:12" x14ac:dyDescent="0.2">
      <c r="B52" s="72" t="s">
        <v>2113</v>
      </c>
      <c r="C52" s="32" t="s">
        <v>231</v>
      </c>
      <c r="D52" s="32" t="s">
        <v>230</v>
      </c>
      <c r="E52" s="100" t="s">
        <v>221</v>
      </c>
      <c r="F52" s="95" t="s">
        <v>222</v>
      </c>
      <c r="G52" s="95" t="s">
        <v>135</v>
      </c>
      <c r="H52" s="32">
        <v>0</v>
      </c>
      <c r="I52" s="32">
        <v>0</v>
      </c>
      <c r="J52" s="125">
        <v>-2.5139999999999999E-2</v>
      </c>
      <c r="K52" s="41">
        <v>-4.1667863438492274E-6</v>
      </c>
      <c r="L52" s="41">
        <v>-4.399723796298854E-7</v>
      </c>
    </row>
    <row r="53" spans="2:12" x14ac:dyDescent="0.2">
      <c r="B53" s="72" t="s">
        <v>2105</v>
      </c>
      <c r="C53" s="32" t="s">
        <v>232</v>
      </c>
      <c r="D53" s="32" t="s">
        <v>230</v>
      </c>
      <c r="E53" s="100" t="s">
        <v>221</v>
      </c>
      <c r="F53" s="95" t="s">
        <v>222</v>
      </c>
      <c r="G53" s="95" t="s">
        <v>136</v>
      </c>
      <c r="H53" s="32">
        <v>0</v>
      </c>
      <c r="I53" s="32">
        <v>0</v>
      </c>
      <c r="J53" s="125">
        <v>118.47880000000001</v>
      </c>
      <c r="K53" s="41">
        <v>1.9637066263947647E-2</v>
      </c>
      <c r="L53" s="41">
        <v>2.0734844698366457E-3</v>
      </c>
    </row>
    <row r="54" spans="2:12" x14ac:dyDescent="0.2">
      <c r="B54" s="72" t="s">
        <v>2105</v>
      </c>
      <c r="C54" s="32" t="s">
        <v>233</v>
      </c>
      <c r="D54" s="32" t="s">
        <v>230</v>
      </c>
      <c r="E54" s="100" t="s">
        <v>221</v>
      </c>
      <c r="F54" s="95" t="s">
        <v>222</v>
      </c>
      <c r="G54" s="95" t="s">
        <v>136</v>
      </c>
      <c r="H54" s="32">
        <v>0</v>
      </c>
      <c r="I54" s="32">
        <v>0</v>
      </c>
      <c r="J54" s="125">
        <v>38.942682796641797</v>
      </c>
      <c r="K54" s="41">
        <v>6.4544884196459538E-3</v>
      </c>
      <c r="L54" s="41">
        <v>6.8153161572037755E-4</v>
      </c>
    </row>
    <row r="55" spans="2:12" x14ac:dyDescent="0.2">
      <c r="B55" s="72" t="s">
        <v>2106</v>
      </c>
      <c r="C55" s="32" t="s">
        <v>234</v>
      </c>
      <c r="D55" s="32" t="s">
        <v>230</v>
      </c>
      <c r="E55" s="100" t="s">
        <v>221</v>
      </c>
      <c r="F55" s="95" t="s">
        <v>222</v>
      </c>
      <c r="G55" s="95" t="s">
        <v>2</v>
      </c>
      <c r="H55" s="32">
        <v>0</v>
      </c>
      <c r="I55" s="32">
        <v>0</v>
      </c>
      <c r="J55" s="125">
        <v>0.70881052066449657</v>
      </c>
      <c r="K55" s="41">
        <v>1.1748058861899305E-4</v>
      </c>
      <c r="L55" s="41">
        <v>1.2404815094807344E-5</v>
      </c>
    </row>
    <row r="56" spans="2:12" x14ac:dyDescent="0.2">
      <c r="B56" s="72" t="s">
        <v>2107</v>
      </c>
      <c r="C56" s="32" t="s">
        <v>235</v>
      </c>
      <c r="D56" s="32" t="s">
        <v>230</v>
      </c>
      <c r="E56" s="100" t="s">
        <v>221</v>
      </c>
      <c r="F56" s="95" t="s">
        <v>222</v>
      </c>
      <c r="G56" s="95" t="s">
        <v>135</v>
      </c>
      <c r="H56" s="32">
        <v>0</v>
      </c>
      <c r="I56" s="32">
        <v>0</v>
      </c>
      <c r="J56" s="125">
        <v>2.0888624860393626E-2</v>
      </c>
      <c r="K56" s="41">
        <v>3.4621494355639475E-6</v>
      </c>
      <c r="L56" s="41">
        <v>3.6556953011230577E-7</v>
      </c>
    </row>
    <row r="57" spans="2:12" s="159" customFormat="1" x14ac:dyDescent="0.2">
      <c r="B57" s="165" t="s">
        <v>227</v>
      </c>
      <c r="C57" s="166" t="s">
        <v>177</v>
      </c>
      <c r="D57" s="166" t="s">
        <v>177</v>
      </c>
      <c r="E57" s="163" t="s">
        <v>177</v>
      </c>
      <c r="F57" s="167" t="s">
        <v>177</v>
      </c>
      <c r="G57" s="167" t="s">
        <v>177</v>
      </c>
      <c r="H57" s="166" t="s">
        <v>177</v>
      </c>
      <c r="I57" s="166" t="s">
        <v>177</v>
      </c>
      <c r="J57" s="168">
        <v>8.5848224862642315</v>
      </c>
      <c r="K57" s="162">
        <v>1.4228767342933798E-3</v>
      </c>
      <c r="L57" s="162">
        <v>1.5024203571924516E-4</v>
      </c>
    </row>
    <row r="58" spans="2:12" x14ac:dyDescent="0.2">
      <c r="B58" s="72" t="s">
        <v>2092</v>
      </c>
      <c r="C58" s="32" t="s">
        <v>236</v>
      </c>
      <c r="D58" s="32" t="s">
        <v>177</v>
      </c>
      <c r="E58" s="100" t="s">
        <v>237</v>
      </c>
      <c r="F58" s="95" t="s">
        <v>238</v>
      </c>
      <c r="G58" s="95" t="s">
        <v>135</v>
      </c>
      <c r="H58" s="32">
        <v>0</v>
      </c>
      <c r="I58" s="32">
        <v>0</v>
      </c>
      <c r="J58" s="125">
        <v>3.5291540319882198</v>
      </c>
      <c r="K58" s="41">
        <v>5.8493360484602043E-4</v>
      </c>
      <c r="L58" s="41">
        <v>6.1763337212977795E-5</v>
      </c>
    </row>
    <row r="59" spans="2:12" x14ac:dyDescent="0.2">
      <c r="B59" s="72" t="s">
        <v>2093</v>
      </c>
      <c r="C59" s="32" t="s">
        <v>239</v>
      </c>
      <c r="D59" s="32" t="s">
        <v>177</v>
      </c>
      <c r="E59" s="100" t="s">
        <v>237</v>
      </c>
      <c r="F59" s="95" t="s">
        <v>238</v>
      </c>
      <c r="G59" s="95" t="s">
        <v>136</v>
      </c>
      <c r="H59" s="32">
        <v>0</v>
      </c>
      <c r="I59" s="32">
        <v>0</v>
      </c>
      <c r="J59" s="125">
        <v>5.0556683542760101</v>
      </c>
      <c r="K59" s="41">
        <v>8.3794311287303011E-4</v>
      </c>
      <c r="L59" s="41">
        <v>8.8478696756178309E-5</v>
      </c>
    </row>
    <row r="60" spans="2:12" s="159" customFormat="1" x14ac:dyDescent="0.2">
      <c r="B60" s="115" t="s">
        <v>167</v>
      </c>
      <c r="C60" s="169"/>
      <c r="D60" s="169"/>
      <c r="E60" s="169"/>
      <c r="F60" s="170"/>
      <c r="G60" s="171"/>
      <c r="H60" s="172"/>
      <c r="I60" s="173"/>
      <c r="J60" s="172"/>
      <c r="K60" s="174"/>
    </row>
    <row r="61" spans="2:12" s="159" customFormat="1" x14ac:dyDescent="0.2">
      <c r="B61" s="115" t="s">
        <v>168</v>
      </c>
      <c r="C61" s="169"/>
      <c r="D61" s="169"/>
      <c r="E61" s="169"/>
      <c r="F61" s="170"/>
      <c r="G61" s="171"/>
      <c r="H61" s="172"/>
      <c r="I61" s="173"/>
      <c r="J61" s="172"/>
      <c r="K61" s="174"/>
    </row>
    <row r="62" spans="2:12" s="159" customFormat="1" x14ac:dyDescent="0.2">
      <c r="B62" s="115" t="s">
        <v>169</v>
      </c>
      <c r="C62" s="169"/>
      <c r="D62" s="169"/>
      <c r="E62" s="169"/>
      <c r="F62" s="170"/>
      <c r="G62" s="171"/>
      <c r="H62" s="172"/>
      <c r="I62" s="173"/>
      <c r="J62" s="172"/>
      <c r="K62" s="174"/>
    </row>
    <row r="63" spans="2:12" s="159" customFormat="1" x14ac:dyDescent="0.2">
      <c r="B63" s="115" t="s">
        <v>170</v>
      </c>
      <c r="C63" s="169"/>
      <c r="D63" s="169"/>
      <c r="E63" s="169"/>
      <c r="F63" s="170"/>
      <c r="G63" s="171"/>
      <c r="H63" s="172"/>
      <c r="I63" s="173"/>
      <c r="J63" s="172"/>
      <c r="K63" s="174"/>
    </row>
    <row r="64" spans="2:12" s="159" customFormat="1" x14ac:dyDescent="0.2">
      <c r="B64" s="115" t="s">
        <v>171</v>
      </c>
      <c r="C64" s="169"/>
      <c r="D64" s="169"/>
      <c r="E64" s="169"/>
      <c r="F64" s="170"/>
      <c r="G64" s="171"/>
      <c r="H64" s="172"/>
      <c r="I64" s="173"/>
      <c r="J64" s="172"/>
      <c r="K64" s="174"/>
    </row>
  </sheetData>
  <mergeCells count="1">
    <mergeCell ref="B7:L7"/>
  </mergeCells>
  <phoneticPr fontId="3" type="noConversion"/>
  <conditionalFormatting sqref="H1:H6 H60:H55594 H12:I59">
    <cfRule type="expression" dxfId="131" priority="34" stopIfTrue="1">
      <formula>LEFT(#REF!,3)="TIR"</formula>
    </cfRule>
  </conditionalFormatting>
  <conditionalFormatting sqref="H8">
    <cfRule type="expression" dxfId="130" priority="37" stopIfTrue="1">
      <formula>LEFT(#REF!,3)="TIR"</formula>
    </cfRule>
  </conditionalFormatting>
  <conditionalFormatting sqref="K12:L59 C12:G59">
    <cfRule type="expression" dxfId="129" priority="38" stopIfTrue="1">
      <formula>LEFT(#REF!,3)="TIR"</formula>
    </cfRule>
  </conditionalFormatting>
  <conditionalFormatting sqref="B12:B59 J12:K59">
    <cfRule type="expression" dxfId="128" priority="40" stopIfTrue="1">
      <formula>#REF!&gt;0</formula>
    </cfRule>
  </conditionalFormatting>
  <conditionalFormatting sqref="B12:B59 J12:L59">
    <cfRule type="expression" dxfId="127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8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4" bestFit="1" customWidth="1"/>
    <col min="6" max="6" width="12.7109375" style="94" bestFit="1" customWidth="1"/>
    <col min="7" max="7" width="11.7109375" style="94" bestFit="1" customWidth="1"/>
    <col min="8" max="8" width="5" style="45" bestFit="1" customWidth="1"/>
    <col min="9" max="9" width="8.85546875" style="96" bestFit="1" customWidth="1"/>
    <col min="10" max="10" width="13.85546875" style="96" bestFit="1" customWidth="1"/>
    <col min="11" max="11" width="12.425781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0" t="s">
        <v>30</v>
      </c>
      <c r="C6" s="221"/>
      <c r="D6" s="221"/>
      <c r="E6" s="221"/>
      <c r="F6" s="221"/>
      <c r="G6" s="221"/>
      <c r="H6" s="221"/>
      <c r="I6" s="221"/>
      <c r="J6" s="221"/>
      <c r="K6" s="222"/>
      <c r="L6" s="17"/>
      <c r="M6" s="17"/>
      <c r="N6" s="16"/>
      <c r="O6" s="16"/>
      <c r="P6" s="16"/>
    </row>
    <row r="7" spans="1:16" s="10" customFormat="1" x14ac:dyDescent="0.2">
      <c r="B7" s="223" t="s">
        <v>35</v>
      </c>
      <c r="C7" s="224"/>
      <c r="D7" s="224"/>
      <c r="E7" s="224"/>
      <c r="F7" s="224"/>
      <c r="G7" s="224"/>
      <c r="H7" s="224"/>
      <c r="I7" s="224"/>
      <c r="J7" s="224"/>
      <c r="K7" s="225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9" customFormat="1" ht="12.75" customHeight="1" thickBot="1" x14ac:dyDescent="0.25">
      <c r="B11" s="141" t="s">
        <v>68</v>
      </c>
      <c r="C11" s="102"/>
      <c r="D11" s="102"/>
      <c r="E11" s="142"/>
      <c r="F11" s="142"/>
      <c r="G11" s="143"/>
      <c r="H11" s="142"/>
      <c r="I11" s="144">
        <v>14.60360088975006</v>
      </c>
      <c r="J11" s="102">
        <v>1</v>
      </c>
      <c r="K11" s="121">
        <v>2.5557601569723332E-4</v>
      </c>
    </row>
    <row r="12" spans="1:16" s="159" customFormat="1" x14ac:dyDescent="0.2">
      <c r="B12" s="132" t="s">
        <v>1899</v>
      </c>
      <c r="C12" s="162" t="s">
        <v>177</v>
      </c>
      <c r="D12" s="162" t="s">
        <v>177</v>
      </c>
      <c r="E12" s="163" t="s">
        <v>177</v>
      </c>
      <c r="F12" s="163" t="s">
        <v>177</v>
      </c>
      <c r="G12" s="175" t="s">
        <v>177</v>
      </c>
      <c r="H12" s="163" t="s">
        <v>177</v>
      </c>
      <c r="I12" s="164">
        <v>15.341485354429809</v>
      </c>
      <c r="J12" s="162">
        <v>1.0505275698952889</v>
      </c>
      <c r="K12" s="162">
        <v>2.6848965069393473E-4</v>
      </c>
    </row>
    <row r="13" spans="1:16" s="159" customFormat="1" x14ac:dyDescent="0.2">
      <c r="B13" s="133" t="s">
        <v>1442</v>
      </c>
      <c r="C13" s="166" t="s">
        <v>177</v>
      </c>
      <c r="D13" s="166" t="s">
        <v>177</v>
      </c>
      <c r="E13" s="167" t="s">
        <v>177</v>
      </c>
      <c r="F13" s="167" t="s">
        <v>177</v>
      </c>
      <c r="G13" s="177" t="s">
        <v>177</v>
      </c>
      <c r="H13" s="167" t="s">
        <v>177</v>
      </c>
      <c r="I13" s="168">
        <v>0</v>
      </c>
      <c r="J13" s="166">
        <v>0</v>
      </c>
      <c r="K13" s="166">
        <v>0</v>
      </c>
    </row>
    <row r="14" spans="1:16" s="159" customFormat="1" x14ac:dyDescent="0.2">
      <c r="B14" s="133" t="s">
        <v>1444</v>
      </c>
      <c r="C14" s="166" t="s">
        <v>177</v>
      </c>
      <c r="D14" s="166" t="s">
        <v>177</v>
      </c>
      <c r="E14" s="167" t="s">
        <v>177</v>
      </c>
      <c r="F14" s="167" t="s">
        <v>177</v>
      </c>
      <c r="G14" s="177" t="s">
        <v>177</v>
      </c>
      <c r="H14" s="167" t="s">
        <v>177</v>
      </c>
      <c r="I14" s="168">
        <v>0</v>
      </c>
      <c r="J14" s="166">
        <v>0</v>
      </c>
      <c r="K14" s="166">
        <v>0</v>
      </c>
    </row>
    <row r="15" spans="1:16" s="159" customFormat="1" x14ac:dyDescent="0.2">
      <c r="B15" s="133" t="s">
        <v>1900</v>
      </c>
      <c r="C15" s="166" t="s">
        <v>177</v>
      </c>
      <c r="D15" s="166" t="s">
        <v>177</v>
      </c>
      <c r="E15" s="167" t="s">
        <v>177</v>
      </c>
      <c r="F15" s="167" t="s">
        <v>177</v>
      </c>
      <c r="G15" s="177" t="s">
        <v>177</v>
      </c>
      <c r="H15" s="167" t="s">
        <v>177</v>
      </c>
      <c r="I15" s="168">
        <v>0</v>
      </c>
      <c r="J15" s="166">
        <v>0</v>
      </c>
      <c r="K15" s="166">
        <v>0</v>
      </c>
    </row>
    <row r="16" spans="1:16" s="159" customFormat="1" x14ac:dyDescent="0.2">
      <c r="B16" s="133" t="s">
        <v>1897</v>
      </c>
      <c r="C16" s="166" t="s">
        <v>177</v>
      </c>
      <c r="D16" s="166" t="s">
        <v>177</v>
      </c>
      <c r="E16" s="167" t="s">
        <v>177</v>
      </c>
      <c r="F16" s="167" t="s">
        <v>177</v>
      </c>
      <c r="G16" s="177" t="s">
        <v>177</v>
      </c>
      <c r="H16" s="167" t="s">
        <v>177</v>
      </c>
      <c r="I16" s="168">
        <v>0.89834010000001585</v>
      </c>
      <c r="J16" s="166">
        <v>6.151497201149482E-2</v>
      </c>
      <c r="K16" s="166">
        <v>1.572175145242467E-5</v>
      </c>
    </row>
    <row r="17" spans="2:15" x14ac:dyDescent="0.2">
      <c r="B17" s="23" t="s">
        <v>1901</v>
      </c>
      <c r="C17" s="32" t="s">
        <v>1910</v>
      </c>
      <c r="D17" s="32" t="s">
        <v>347</v>
      </c>
      <c r="E17" s="95" t="s">
        <v>135</v>
      </c>
      <c r="F17" s="95" t="s">
        <v>1877</v>
      </c>
      <c r="G17" s="104">
        <v>29565.37</v>
      </c>
      <c r="H17" s="95">
        <v>0.99890000000000001</v>
      </c>
      <c r="I17" s="125">
        <v>110.69421000000001</v>
      </c>
      <c r="J17" s="32">
        <v>7.5799257207647868</v>
      </c>
      <c r="K17" s="32">
        <v>1.9372472149940438E-3</v>
      </c>
      <c r="L17" s="18"/>
      <c r="M17" s="18"/>
      <c r="N17" s="18"/>
      <c r="O17" s="18"/>
    </row>
    <row r="18" spans="2:15" x14ac:dyDescent="0.2">
      <c r="B18" s="23" t="s">
        <v>1903</v>
      </c>
      <c r="C18" s="32" t="s">
        <v>1911</v>
      </c>
      <c r="D18" s="32" t="s">
        <v>347</v>
      </c>
      <c r="E18" s="95" t="s">
        <v>2</v>
      </c>
      <c r="F18" s="95" t="s">
        <v>1877</v>
      </c>
      <c r="G18" s="104">
        <v>-23300</v>
      </c>
      <c r="H18" s="95">
        <v>0.99990000000000001</v>
      </c>
      <c r="I18" s="125">
        <v>-111.68387</v>
      </c>
      <c r="J18" s="32">
        <v>-7.6476939381703044</v>
      </c>
      <c r="K18" s="32">
        <v>-1.9545671459894501E-3</v>
      </c>
      <c r="L18" s="18"/>
      <c r="M18" s="18"/>
      <c r="N18" s="18"/>
      <c r="O18" s="18"/>
    </row>
    <row r="19" spans="2:15" x14ac:dyDescent="0.2">
      <c r="B19" s="23" t="s">
        <v>1901</v>
      </c>
      <c r="C19" s="32" t="s">
        <v>1902</v>
      </c>
      <c r="D19" s="32" t="s">
        <v>347</v>
      </c>
      <c r="E19" s="95" t="s">
        <v>135</v>
      </c>
      <c r="F19" s="95" t="s">
        <v>1274</v>
      </c>
      <c r="G19" s="104">
        <v>18687.060000000001</v>
      </c>
      <c r="H19" s="95">
        <v>0.99890000000000001</v>
      </c>
      <c r="I19" s="125">
        <v>69.965270000000004</v>
      </c>
      <c r="J19" s="32">
        <v>4.7909601562109971</v>
      </c>
      <c r="K19" s="32">
        <v>1.2244545080886012E-3</v>
      </c>
      <c r="L19" s="18"/>
      <c r="M19" s="18"/>
      <c r="N19" s="18"/>
      <c r="O19" s="18"/>
    </row>
    <row r="20" spans="2:15" x14ac:dyDescent="0.2">
      <c r="B20" s="23" t="s">
        <v>1903</v>
      </c>
      <c r="C20" s="32" t="s">
        <v>1904</v>
      </c>
      <c r="D20" s="32" t="s">
        <v>347</v>
      </c>
      <c r="E20" s="95" t="s">
        <v>2</v>
      </c>
      <c r="F20" s="95" t="s">
        <v>1274</v>
      </c>
      <c r="G20" s="104">
        <v>-14000</v>
      </c>
      <c r="H20" s="95">
        <v>0.99990000000000001</v>
      </c>
      <c r="I20" s="125">
        <v>-67.106189999999998</v>
      </c>
      <c r="J20" s="32">
        <v>-4.5951810451832014</v>
      </c>
      <c r="K20" s="32">
        <v>-1.1744180629353707E-3</v>
      </c>
      <c r="L20" s="18"/>
      <c r="M20" s="18"/>
      <c r="N20" s="18"/>
      <c r="O20" s="18"/>
    </row>
    <row r="21" spans="2:15" x14ac:dyDescent="0.2">
      <c r="B21" s="23" t="s">
        <v>1905</v>
      </c>
      <c r="C21" s="32" t="s">
        <v>1906</v>
      </c>
      <c r="D21" s="32" t="s">
        <v>347</v>
      </c>
      <c r="E21" s="95" t="s">
        <v>135</v>
      </c>
      <c r="F21" s="95" t="s">
        <v>1907</v>
      </c>
      <c r="G21" s="104">
        <v>34231.5</v>
      </c>
      <c r="H21" s="95">
        <v>0.99680000000000002</v>
      </c>
      <c r="I21" s="125">
        <v>127.90077000000001</v>
      </c>
      <c r="J21" s="32">
        <v>8.7581666306541344</v>
      </c>
      <c r="K21" s="32">
        <v>2.2383773322750462E-3</v>
      </c>
      <c r="L21" s="18"/>
      <c r="M21" s="18"/>
      <c r="N21" s="18"/>
      <c r="O21" s="18"/>
    </row>
    <row r="22" spans="2:15" x14ac:dyDescent="0.2">
      <c r="B22" s="23" t="s">
        <v>1908</v>
      </c>
      <c r="C22" s="32" t="s">
        <v>1909</v>
      </c>
      <c r="D22" s="32" t="s">
        <v>347</v>
      </c>
      <c r="E22" s="95" t="s">
        <v>136</v>
      </c>
      <c r="F22" s="95" t="s">
        <v>1907</v>
      </c>
      <c r="G22" s="104">
        <v>-30000</v>
      </c>
      <c r="H22" s="95">
        <v>1.0008999999999999</v>
      </c>
      <c r="I22" s="125">
        <v>-128.87184999999999</v>
      </c>
      <c r="J22" s="32">
        <v>-8.8246625591125447</v>
      </c>
      <c r="K22" s="32">
        <v>-2.2553720967305349E-3</v>
      </c>
      <c r="L22" s="18"/>
      <c r="M22" s="18"/>
      <c r="N22" s="18"/>
      <c r="O22" s="18"/>
    </row>
    <row r="23" spans="2:15" s="159" customFormat="1" x14ac:dyDescent="0.2">
      <c r="B23" s="133" t="s">
        <v>1896</v>
      </c>
      <c r="C23" s="166" t="s">
        <v>177</v>
      </c>
      <c r="D23" s="166" t="s">
        <v>177</v>
      </c>
      <c r="E23" s="167" t="s">
        <v>177</v>
      </c>
      <c r="F23" s="167" t="s">
        <v>177</v>
      </c>
      <c r="G23" s="177" t="s">
        <v>177</v>
      </c>
      <c r="H23" s="167" t="s">
        <v>177</v>
      </c>
      <c r="I23" s="168">
        <v>14.44314495442959</v>
      </c>
      <c r="J23" s="166">
        <v>0.98901257734090164</v>
      </c>
      <c r="K23" s="166">
        <v>2.5276789399123942E-4</v>
      </c>
    </row>
    <row r="24" spans="2:15" x14ac:dyDescent="0.2">
      <c r="B24" s="23" t="s">
        <v>1912</v>
      </c>
      <c r="C24" s="32" t="s">
        <v>1917</v>
      </c>
      <c r="D24" s="32" t="s">
        <v>347</v>
      </c>
      <c r="E24" s="95" t="s">
        <v>135</v>
      </c>
      <c r="F24" s="95" t="s">
        <v>1914</v>
      </c>
      <c r="G24" s="104">
        <v>210000</v>
      </c>
      <c r="H24" s="95">
        <v>0.99960000000000004</v>
      </c>
      <c r="I24" s="125">
        <v>786.80372999999997</v>
      </c>
      <c r="J24" s="32">
        <v>53.877378321961665</v>
      </c>
      <c r="K24" s="32">
        <v>1.3769765687739454E-2</v>
      </c>
      <c r="L24" s="18"/>
      <c r="M24" s="18"/>
      <c r="N24" s="18"/>
      <c r="O24" s="18"/>
    </row>
    <row r="25" spans="2:15" x14ac:dyDescent="0.2">
      <c r="B25" s="23" t="s">
        <v>1915</v>
      </c>
      <c r="C25" s="32" t="s">
        <v>1918</v>
      </c>
      <c r="D25" s="32" t="s">
        <v>347</v>
      </c>
      <c r="E25" s="95" t="s">
        <v>183</v>
      </c>
      <c r="F25" s="95" t="s">
        <v>1914</v>
      </c>
      <c r="G25" s="104">
        <v>-760746</v>
      </c>
      <c r="H25" s="95">
        <v>1.0001</v>
      </c>
      <c r="I25" s="125">
        <v>-760.83424000000002</v>
      </c>
      <c r="J25" s="32">
        <v>-52.099084721906671</v>
      </c>
      <c r="K25" s="32">
        <v>-1.3315276494697508E-2</v>
      </c>
      <c r="L25" s="18"/>
      <c r="M25" s="18"/>
      <c r="N25" s="18"/>
      <c r="O25" s="18"/>
    </row>
    <row r="26" spans="2:15" x14ac:dyDescent="0.2">
      <c r="B26" s="23" t="s">
        <v>1931</v>
      </c>
      <c r="C26" s="32" t="s">
        <v>1935</v>
      </c>
      <c r="D26" s="32" t="s">
        <v>347</v>
      </c>
      <c r="E26" s="95" t="s">
        <v>135</v>
      </c>
      <c r="F26" s="95" t="s">
        <v>1936</v>
      </c>
      <c r="G26" s="104">
        <v>15853.353860441513</v>
      </c>
      <c r="H26" s="95">
        <v>0.995</v>
      </c>
      <c r="I26" s="125">
        <v>59.12698256951515</v>
      </c>
      <c r="J26" s="32">
        <v>4.0487947469870296</v>
      </c>
      <c r="K26" s="32">
        <v>1.0347748298108329E-3</v>
      </c>
      <c r="L26" s="18"/>
      <c r="M26" s="18"/>
      <c r="N26" s="18"/>
      <c r="O26" s="18"/>
    </row>
    <row r="27" spans="2:15" x14ac:dyDescent="0.2">
      <c r="B27" s="23" t="s">
        <v>1933</v>
      </c>
      <c r="C27" s="32" t="s">
        <v>1937</v>
      </c>
      <c r="D27" s="32" t="s">
        <v>347</v>
      </c>
      <c r="E27" s="95" t="s">
        <v>183</v>
      </c>
      <c r="F27" s="95" t="s">
        <v>1936</v>
      </c>
      <c r="G27" s="104">
        <v>-58023.275129215937</v>
      </c>
      <c r="H27" s="95">
        <v>1.0008999999999999</v>
      </c>
      <c r="I27" s="125">
        <v>-58.076366420950208</v>
      </c>
      <c r="J27" s="32">
        <v>-3.9768524803846641</v>
      </c>
      <c r="K27" s="32">
        <v>-1.0163881119523721E-3</v>
      </c>
      <c r="L27" s="18"/>
      <c r="M27" s="18"/>
      <c r="N27" s="18"/>
      <c r="O27" s="18"/>
    </row>
    <row r="28" spans="2:15" x14ac:dyDescent="0.2">
      <c r="B28" s="23" t="s">
        <v>1912</v>
      </c>
      <c r="C28" s="32" t="s">
        <v>1913</v>
      </c>
      <c r="D28" s="32" t="s">
        <v>347</v>
      </c>
      <c r="E28" s="95" t="s">
        <v>135</v>
      </c>
      <c r="F28" s="95" t="s">
        <v>1914</v>
      </c>
      <c r="G28" s="104">
        <v>54.381848555197003</v>
      </c>
      <c r="H28" s="95">
        <v>0.99960000000000004</v>
      </c>
      <c r="I28" s="125">
        <v>0.2037516262705226</v>
      </c>
      <c r="J28" s="32">
        <v>1.3952149734079031E-2</v>
      </c>
      <c r="K28" s="32">
        <v>3.5658348394471323E-6</v>
      </c>
      <c r="L28" s="18"/>
      <c r="M28" s="18"/>
      <c r="N28" s="18"/>
      <c r="O28" s="18"/>
    </row>
    <row r="29" spans="2:15" x14ac:dyDescent="0.2">
      <c r="B29" s="23" t="s">
        <v>1915</v>
      </c>
      <c r="C29" s="32" t="s">
        <v>1916</v>
      </c>
      <c r="D29" s="32" t="s">
        <v>347</v>
      </c>
      <c r="E29" s="95" t="s">
        <v>183</v>
      </c>
      <c r="F29" s="95" t="s">
        <v>1914</v>
      </c>
      <c r="G29" s="104">
        <v>-196.78615718183588</v>
      </c>
      <c r="H29" s="95">
        <v>1.0001</v>
      </c>
      <c r="I29" s="125">
        <v>-0.19680898433021185</v>
      </c>
      <c r="J29" s="32">
        <v>-1.3476743565920626E-2</v>
      </c>
      <c r="K29" s="32">
        <v>-3.4443324251513182E-6</v>
      </c>
      <c r="L29" s="18"/>
      <c r="M29" s="18"/>
      <c r="N29" s="18"/>
      <c r="O29" s="18"/>
    </row>
    <row r="30" spans="2:15" x14ac:dyDescent="0.2">
      <c r="B30" s="23" t="s">
        <v>1919</v>
      </c>
      <c r="C30" s="32" t="s">
        <v>1920</v>
      </c>
      <c r="D30" s="32" t="s">
        <v>347</v>
      </c>
      <c r="E30" s="95" t="s">
        <v>135</v>
      </c>
      <c r="F30" s="95" t="s">
        <v>1921</v>
      </c>
      <c r="G30" s="104">
        <v>42.623611029749</v>
      </c>
      <c r="H30" s="95">
        <v>0.99839999999999995</v>
      </c>
      <c r="I30" s="125">
        <v>0.15950775303833001</v>
      </c>
      <c r="J30" s="32">
        <v>1.0922494680766366E-2</v>
      </c>
      <c r="K30" s="32">
        <v>2.7915276719844924E-6</v>
      </c>
      <c r="L30" s="18"/>
      <c r="M30" s="18"/>
      <c r="N30" s="18"/>
      <c r="O30" s="18"/>
    </row>
    <row r="31" spans="2:15" x14ac:dyDescent="0.2">
      <c r="B31" s="23" t="s">
        <v>1922</v>
      </c>
      <c r="C31" s="32" t="s">
        <v>1923</v>
      </c>
      <c r="D31" s="32" t="s">
        <v>347</v>
      </c>
      <c r="E31" s="95" t="s">
        <v>183</v>
      </c>
      <c r="F31" s="95" t="s">
        <v>1921</v>
      </c>
      <c r="G31" s="104">
        <v>-153.33844067952202</v>
      </c>
      <c r="H31" s="95">
        <v>1.0004</v>
      </c>
      <c r="I31" s="125">
        <v>-0.15340820965165894</v>
      </c>
      <c r="J31" s="32">
        <v>-1.0504820750020136E-2</v>
      </c>
      <c r="K31" s="32">
        <v>-2.6847802329037685E-6</v>
      </c>
      <c r="L31" s="18"/>
      <c r="M31" s="18"/>
      <c r="N31" s="18"/>
      <c r="O31" s="18"/>
    </row>
    <row r="32" spans="2:15" x14ac:dyDescent="0.2">
      <c r="B32" s="23" t="s">
        <v>1924</v>
      </c>
      <c r="C32" s="32" t="s">
        <v>1925</v>
      </c>
      <c r="D32" s="32" t="s">
        <v>347</v>
      </c>
      <c r="E32" s="95" t="s">
        <v>183</v>
      </c>
      <c r="F32" s="95" t="s">
        <v>1926</v>
      </c>
      <c r="G32" s="104">
        <v>1661.9539907867734</v>
      </c>
      <c r="H32" s="95">
        <v>1.0005999999999999</v>
      </c>
      <c r="I32" s="125">
        <v>1.6630109934337405</v>
      </c>
      <c r="J32" s="32">
        <v>0.11387677641895641</v>
      </c>
      <c r="K32" s="32">
        <v>2.9104172797601533E-5</v>
      </c>
      <c r="L32" s="18"/>
      <c r="M32" s="18"/>
      <c r="N32" s="18"/>
      <c r="O32" s="18"/>
    </row>
    <row r="33" spans="2:15" x14ac:dyDescent="0.2">
      <c r="B33" s="23" t="s">
        <v>1927</v>
      </c>
      <c r="C33" s="32" t="s">
        <v>1928</v>
      </c>
      <c r="D33" s="32" t="s">
        <v>347</v>
      </c>
      <c r="E33" s="95" t="s">
        <v>135</v>
      </c>
      <c r="F33" s="95" t="s">
        <v>1926</v>
      </c>
      <c r="G33" s="104">
        <v>-454.08578983245172</v>
      </c>
      <c r="H33" s="95">
        <v>0.99639999999999995</v>
      </c>
      <c r="I33" s="125">
        <v>-1.6958240934099651</v>
      </c>
      <c r="J33" s="32">
        <v>-0.11612369484845522</v>
      </c>
      <c r="K33" s="32">
        <v>-2.9678431257409523E-5</v>
      </c>
      <c r="L33" s="18"/>
      <c r="M33" s="18"/>
      <c r="N33" s="18"/>
      <c r="O33" s="18"/>
    </row>
    <row r="34" spans="2:15" x14ac:dyDescent="0.2">
      <c r="B34" s="23" t="s">
        <v>1924</v>
      </c>
      <c r="C34" s="32" t="s">
        <v>1929</v>
      </c>
      <c r="D34" s="32" t="s">
        <v>347</v>
      </c>
      <c r="E34" s="95" t="s">
        <v>183</v>
      </c>
      <c r="F34" s="95" t="s">
        <v>1926</v>
      </c>
      <c r="G34" s="104">
        <v>146400</v>
      </c>
      <c r="H34" s="95">
        <v>1.0005999999999999</v>
      </c>
      <c r="I34" s="125">
        <v>146.49310999999997</v>
      </c>
      <c r="J34" s="32">
        <v>10.031300574834267</v>
      </c>
      <c r="K34" s="32">
        <v>2.563759833177508E-3</v>
      </c>
      <c r="L34" s="18"/>
      <c r="M34" s="18"/>
      <c r="N34" s="18"/>
      <c r="O34" s="18"/>
    </row>
    <row r="35" spans="2:15" x14ac:dyDescent="0.2">
      <c r="B35" s="23" t="s">
        <v>1927</v>
      </c>
      <c r="C35" s="32" t="s">
        <v>1930</v>
      </c>
      <c r="D35" s="32" t="s">
        <v>347</v>
      </c>
      <c r="E35" s="95" t="s">
        <v>135</v>
      </c>
      <c r="F35" s="95" t="s">
        <v>1926</v>
      </c>
      <c r="G35" s="104">
        <v>-40000</v>
      </c>
      <c r="H35" s="95">
        <v>0.99639999999999995</v>
      </c>
      <c r="I35" s="125">
        <v>-149.38357999999999</v>
      </c>
      <c r="J35" s="32">
        <v>-10.229229155724804</v>
      </c>
      <c r="K35" s="32">
        <v>-2.614345631274119E-3</v>
      </c>
      <c r="L35" s="18"/>
      <c r="M35" s="18"/>
      <c r="N35" s="18"/>
      <c r="O35" s="18"/>
    </row>
    <row r="36" spans="2:15" x14ac:dyDescent="0.2">
      <c r="B36" s="23" t="s">
        <v>1931</v>
      </c>
      <c r="C36" s="32" t="s">
        <v>1932</v>
      </c>
      <c r="D36" s="32" t="s">
        <v>347</v>
      </c>
      <c r="E36" s="95" t="s">
        <v>135</v>
      </c>
      <c r="F36" s="95" t="s">
        <v>732</v>
      </c>
      <c r="G36" s="104">
        <v>6.6727997956917404</v>
      </c>
      <c r="H36" s="95">
        <v>0.995</v>
      </c>
      <c r="I36" s="125">
        <v>2.4887006104228136E-2</v>
      </c>
      <c r="J36" s="32">
        <v>1.7041691492470029E-3</v>
      </c>
      <c r="K36" s="32">
        <v>4.3554476123869283E-7</v>
      </c>
      <c r="L36" s="18"/>
      <c r="M36" s="18"/>
      <c r="N36" s="18"/>
      <c r="O36" s="18"/>
    </row>
    <row r="37" spans="2:15" x14ac:dyDescent="0.2">
      <c r="B37" s="23" t="s">
        <v>1933</v>
      </c>
      <c r="C37" s="32" t="s">
        <v>1934</v>
      </c>
      <c r="D37" s="32" t="s">
        <v>347</v>
      </c>
      <c r="E37" s="95" t="s">
        <v>183</v>
      </c>
      <c r="F37" s="95" t="s">
        <v>732</v>
      </c>
      <c r="G37" s="104">
        <v>-24.375070373682355</v>
      </c>
      <c r="H37" s="95">
        <v>1.0008999999999999</v>
      </c>
      <c r="I37" s="125">
        <v>-2.4397373398620626E-2</v>
      </c>
      <c r="J37" s="32">
        <v>-1.6706409318365169E-3</v>
      </c>
      <c r="K37" s="32">
        <v>-4.2697575301949015E-7</v>
      </c>
      <c r="L37" s="18"/>
      <c r="M37" s="18"/>
      <c r="N37" s="18"/>
      <c r="O37" s="18"/>
    </row>
    <row r="38" spans="2:15" x14ac:dyDescent="0.2">
      <c r="B38" s="23" t="s">
        <v>1938</v>
      </c>
      <c r="C38" s="32" t="s">
        <v>1939</v>
      </c>
      <c r="D38" s="32" t="s">
        <v>347</v>
      </c>
      <c r="E38" s="95" t="s">
        <v>183</v>
      </c>
      <c r="F38" s="95" t="s">
        <v>1940</v>
      </c>
      <c r="G38" s="104">
        <v>4061.2804567758308</v>
      </c>
      <c r="H38" s="95">
        <v>1.0011000000000001</v>
      </c>
      <c r="I38" s="125">
        <v>4.0658737649382406</v>
      </c>
      <c r="J38" s="32">
        <v>0.27841583700031042</v>
      </c>
      <c r="K38" s="32">
        <v>7.1156410327549683E-5</v>
      </c>
      <c r="L38" s="18"/>
      <c r="M38" s="18"/>
      <c r="N38" s="18"/>
      <c r="O38" s="18"/>
    </row>
    <row r="39" spans="2:15" x14ac:dyDescent="0.2">
      <c r="B39" s="23" t="s">
        <v>1941</v>
      </c>
      <c r="C39" s="32" t="s">
        <v>1942</v>
      </c>
      <c r="D39" s="32" t="s">
        <v>347</v>
      </c>
      <c r="E39" s="95" t="s">
        <v>135</v>
      </c>
      <c r="F39" s="95" t="s">
        <v>1940</v>
      </c>
      <c r="G39" s="104">
        <v>-1102.2310309601817</v>
      </c>
      <c r="H39" s="95">
        <v>0.99409999999999998</v>
      </c>
      <c r="I39" s="125">
        <v>-4.1068004421200701</v>
      </c>
      <c r="J39" s="32">
        <v>-0.28121834286792524</v>
      </c>
      <c r="K39" s="32">
        <v>-7.1872663611162799E-5</v>
      </c>
      <c r="L39" s="18"/>
      <c r="M39" s="18"/>
      <c r="N39" s="18"/>
      <c r="O39" s="18"/>
    </row>
    <row r="40" spans="2:15" x14ac:dyDescent="0.2">
      <c r="B40" s="23" t="s">
        <v>1938</v>
      </c>
      <c r="C40" s="32" t="s">
        <v>1943</v>
      </c>
      <c r="D40" s="32" t="s">
        <v>347</v>
      </c>
      <c r="E40" s="95" t="s">
        <v>183</v>
      </c>
      <c r="F40" s="95" t="s">
        <v>1940</v>
      </c>
      <c r="G40" s="104">
        <v>1090641.6000000001</v>
      </c>
      <c r="H40" s="95">
        <v>1.0011000000000001</v>
      </c>
      <c r="I40" s="125">
        <v>1091.8751100000002</v>
      </c>
      <c r="J40" s="32">
        <v>74.767526053547712</v>
      </c>
      <c r="K40" s="32">
        <v>1.9108786412304811E-2</v>
      </c>
      <c r="L40" s="18"/>
      <c r="M40" s="18"/>
      <c r="N40" s="18"/>
      <c r="O40" s="18"/>
    </row>
    <row r="41" spans="2:15" x14ac:dyDescent="0.2">
      <c r="B41" s="23" t="s">
        <v>1941</v>
      </c>
      <c r="C41" s="32" t="s">
        <v>1944</v>
      </c>
      <c r="D41" s="32" t="s">
        <v>347</v>
      </c>
      <c r="E41" s="95" t="s">
        <v>135</v>
      </c>
      <c r="F41" s="95" t="s">
        <v>1940</v>
      </c>
      <c r="G41" s="104">
        <v>-296000</v>
      </c>
      <c r="H41" s="95">
        <v>0.99409999999999998</v>
      </c>
      <c r="I41" s="125">
        <v>-1102.86582</v>
      </c>
      <c r="J41" s="32">
        <v>-75.520128790569515</v>
      </c>
      <c r="K41" s="32">
        <v>-1.9301133621235676E-2</v>
      </c>
      <c r="L41" s="18"/>
      <c r="M41" s="18"/>
      <c r="N41" s="18"/>
      <c r="O41" s="18"/>
    </row>
    <row r="42" spans="2:15" x14ac:dyDescent="0.2">
      <c r="B42" s="23" t="s">
        <v>1945</v>
      </c>
      <c r="C42" s="32" t="s">
        <v>1946</v>
      </c>
      <c r="D42" s="32" t="s">
        <v>347</v>
      </c>
      <c r="E42" s="95" t="s">
        <v>183</v>
      </c>
      <c r="F42" s="95" t="s">
        <v>1947</v>
      </c>
      <c r="G42" s="104">
        <v>540.878926170608</v>
      </c>
      <c r="H42" s="95">
        <v>1.0012000000000001</v>
      </c>
      <c r="I42" s="125">
        <v>0.54153014439771741</v>
      </c>
      <c r="J42" s="32">
        <v>3.7081960023832565E-2</v>
      </c>
      <c r="K42" s="32">
        <v>9.4772595971352099E-6</v>
      </c>
      <c r="L42" s="18"/>
      <c r="M42" s="18"/>
      <c r="N42" s="18"/>
      <c r="O42" s="18"/>
    </row>
    <row r="43" spans="2:15" x14ac:dyDescent="0.2">
      <c r="B43" s="23" t="s">
        <v>1948</v>
      </c>
      <c r="C43" s="32" t="s">
        <v>1949</v>
      </c>
      <c r="D43" s="32" t="s">
        <v>347</v>
      </c>
      <c r="E43" s="95" t="s">
        <v>135</v>
      </c>
      <c r="F43" s="95" t="s">
        <v>1947</v>
      </c>
      <c r="G43" s="104">
        <v>-146.97796906810001</v>
      </c>
      <c r="H43" s="95">
        <v>0.99360000000000004</v>
      </c>
      <c r="I43" s="125">
        <v>-0.54737978878643634</v>
      </c>
      <c r="J43" s="32">
        <v>-3.7482521805332958E-2</v>
      </c>
      <c r="K43" s="32">
        <v>-9.5796335812916651E-6</v>
      </c>
      <c r="L43" s="18"/>
      <c r="M43" s="18"/>
      <c r="N43" s="18"/>
      <c r="O43" s="18"/>
    </row>
    <row r="44" spans="2:15" x14ac:dyDescent="0.2">
      <c r="B44" s="23" t="s">
        <v>1950</v>
      </c>
      <c r="C44" s="32" t="s">
        <v>1951</v>
      </c>
      <c r="D44" s="32" t="s">
        <v>347</v>
      </c>
      <c r="E44" s="95" t="s">
        <v>183</v>
      </c>
      <c r="F44" s="95" t="s">
        <v>1952</v>
      </c>
      <c r="G44" s="104">
        <v>390603.2</v>
      </c>
      <c r="H44" s="95">
        <v>1.0001</v>
      </c>
      <c r="I44" s="125">
        <v>390.67624000000001</v>
      </c>
      <c r="J44" s="32">
        <v>26.752048549492127</v>
      </c>
      <c r="K44" s="32">
        <v>6.8371819800181477E-3</v>
      </c>
      <c r="L44" s="18"/>
      <c r="M44" s="18"/>
      <c r="N44" s="18"/>
      <c r="O44" s="18"/>
    </row>
    <row r="45" spans="2:15" x14ac:dyDescent="0.2">
      <c r="B45" s="23" t="s">
        <v>1953</v>
      </c>
      <c r="C45" s="32" t="s">
        <v>1954</v>
      </c>
      <c r="D45" s="32" t="s">
        <v>347</v>
      </c>
      <c r="E45" s="95" t="s">
        <v>135</v>
      </c>
      <c r="F45" s="95" t="s">
        <v>1952</v>
      </c>
      <c r="G45" s="104">
        <v>-104000</v>
      </c>
      <c r="H45" s="95">
        <v>0.99950000000000006</v>
      </c>
      <c r="I45" s="125">
        <v>-389.62398999999999</v>
      </c>
      <c r="J45" s="32">
        <v>-26.679994402850898</v>
      </c>
      <c r="K45" s="32">
        <v>-6.8187666683051183E-3</v>
      </c>
      <c r="L45" s="18"/>
      <c r="M45" s="18"/>
      <c r="N45" s="18"/>
      <c r="O45" s="18"/>
    </row>
    <row r="46" spans="2:15" x14ac:dyDescent="0.2">
      <c r="B46" s="23" t="s">
        <v>1953</v>
      </c>
      <c r="C46" s="32" t="s">
        <v>1955</v>
      </c>
      <c r="D46" s="32" t="s">
        <v>347</v>
      </c>
      <c r="E46" s="95" t="s">
        <v>135</v>
      </c>
      <c r="F46" s="95" t="s">
        <v>1952</v>
      </c>
      <c r="G46" s="104">
        <v>31.470890107752439</v>
      </c>
      <c r="H46" s="95">
        <v>0.99950000000000006</v>
      </c>
      <c r="I46" s="125">
        <v>0.11790205821632188</v>
      </c>
      <c r="J46" s="32">
        <v>8.0734922233512071E-3</v>
      </c>
      <c r="K46" s="32">
        <v>2.0633909752066993E-6</v>
      </c>
      <c r="L46" s="18"/>
      <c r="M46" s="18"/>
      <c r="N46" s="18"/>
      <c r="O46" s="18"/>
    </row>
    <row r="47" spans="2:15" x14ac:dyDescent="0.2">
      <c r="B47" s="23" t="s">
        <v>1950</v>
      </c>
      <c r="C47" s="32" t="s">
        <v>1956</v>
      </c>
      <c r="D47" s="32" t="s">
        <v>347</v>
      </c>
      <c r="E47" s="95" t="s">
        <v>183</v>
      </c>
      <c r="F47" s="95" t="s">
        <v>1952</v>
      </c>
      <c r="G47" s="104">
        <v>-118.19836903547849</v>
      </c>
      <c r="H47" s="95">
        <v>1.0001</v>
      </c>
      <c r="I47" s="125">
        <v>-0.11822047187642289</v>
      </c>
      <c r="J47" s="32">
        <v>-8.0952960005500549E-3</v>
      </c>
      <c r="K47" s="32">
        <v>-2.0689634977103312E-6</v>
      </c>
      <c r="L47" s="18"/>
      <c r="M47" s="18"/>
      <c r="N47" s="18"/>
      <c r="O47" s="18"/>
    </row>
    <row r="48" spans="2:15" x14ac:dyDescent="0.2">
      <c r="B48" s="23" t="s">
        <v>1957</v>
      </c>
      <c r="C48" s="32" t="s">
        <v>1958</v>
      </c>
      <c r="D48" s="32" t="s">
        <v>347</v>
      </c>
      <c r="E48" s="95" t="s">
        <v>183</v>
      </c>
      <c r="F48" s="95" t="s">
        <v>1959</v>
      </c>
      <c r="G48" s="104">
        <v>2808.4248269229197</v>
      </c>
      <c r="H48" s="95">
        <v>1</v>
      </c>
      <c r="I48" s="125">
        <v>2.8084248269229195</v>
      </c>
      <c r="J48" s="32">
        <v>0.19231043412683854</v>
      </c>
      <c r="K48" s="32">
        <v>4.9149934531142643E-5</v>
      </c>
      <c r="L48" s="18"/>
      <c r="M48" s="18"/>
      <c r="N48" s="18"/>
      <c r="O48" s="18"/>
    </row>
    <row r="49" spans="2:15" x14ac:dyDescent="0.2">
      <c r="B49" s="23" t="s">
        <v>1960</v>
      </c>
      <c r="C49" s="32" t="s">
        <v>1961</v>
      </c>
      <c r="D49" s="32" t="s">
        <v>347</v>
      </c>
      <c r="E49" s="95" t="s">
        <v>135</v>
      </c>
      <c r="F49" s="95" t="s">
        <v>1959</v>
      </c>
      <c r="G49" s="104">
        <v>-744.92051322411157</v>
      </c>
      <c r="H49" s="95">
        <v>1</v>
      </c>
      <c r="I49" s="125">
        <v>-2.7919620832888272</v>
      </c>
      <c r="J49" s="32">
        <v>-0.19118312698126685</v>
      </c>
      <c r="K49" s="32">
        <v>-4.8861821862410408E-5</v>
      </c>
      <c r="L49" s="18"/>
      <c r="M49" s="18"/>
      <c r="N49" s="18"/>
      <c r="O49" s="18"/>
    </row>
    <row r="50" spans="2:15" x14ac:dyDescent="0.2">
      <c r="B50" s="23" t="s">
        <v>1957</v>
      </c>
      <c r="C50" s="32" t="s">
        <v>1962</v>
      </c>
      <c r="D50" s="32" t="s">
        <v>347</v>
      </c>
      <c r="E50" s="95" t="s">
        <v>183</v>
      </c>
      <c r="F50" s="95" t="s">
        <v>172</v>
      </c>
      <c r="G50" s="104">
        <v>308.56278860322192</v>
      </c>
      <c r="H50" s="95">
        <v>1</v>
      </c>
      <c r="I50" s="125">
        <v>0.30856278860322189</v>
      </c>
      <c r="J50" s="32">
        <v>2.112922634168914E-2</v>
      </c>
      <c r="K50" s="32">
        <v>5.400123483173939E-6</v>
      </c>
      <c r="L50" s="18"/>
      <c r="M50" s="18"/>
      <c r="N50" s="18"/>
      <c r="O50" s="18"/>
    </row>
    <row r="51" spans="2:15" x14ac:dyDescent="0.2">
      <c r="B51" s="23" t="s">
        <v>1960</v>
      </c>
      <c r="C51" s="32" t="s">
        <v>1963</v>
      </c>
      <c r="D51" s="32" t="s">
        <v>347</v>
      </c>
      <c r="E51" s="95" t="s">
        <v>135</v>
      </c>
      <c r="F51" s="95" t="s">
        <v>172</v>
      </c>
      <c r="G51" s="104">
        <v>-81.825189269401804</v>
      </c>
      <c r="H51" s="95">
        <v>1</v>
      </c>
      <c r="I51" s="125">
        <v>-0.30668080919828938</v>
      </c>
      <c r="J51" s="32">
        <v>-2.1000355426964715E-2</v>
      </c>
      <c r="K51" s="32">
        <v>-5.3671871682494123E-6</v>
      </c>
      <c r="L51" s="18"/>
      <c r="M51" s="18"/>
      <c r="N51" s="18"/>
      <c r="O51" s="18"/>
    </row>
    <row r="52" spans="2:15" x14ac:dyDescent="0.2">
      <c r="B52" s="23" t="s">
        <v>1957</v>
      </c>
      <c r="C52" s="32" t="s">
        <v>1964</v>
      </c>
      <c r="D52" s="32" t="s">
        <v>347</v>
      </c>
      <c r="E52" s="95" t="s">
        <v>183</v>
      </c>
      <c r="F52" s="95" t="s">
        <v>172</v>
      </c>
      <c r="G52" s="104">
        <v>562500</v>
      </c>
      <c r="H52" s="95">
        <v>1</v>
      </c>
      <c r="I52" s="125">
        <v>562.5</v>
      </c>
      <c r="J52" s="32">
        <v>38.517897349194619</v>
      </c>
      <c r="K52" s="32">
        <v>9.8442507375421859E-3</v>
      </c>
      <c r="L52" s="18"/>
      <c r="M52" s="18"/>
      <c r="N52" s="18"/>
      <c r="O52" s="18"/>
    </row>
    <row r="53" spans="2:15" x14ac:dyDescent="0.2">
      <c r="B53" s="23" t="s">
        <v>1960</v>
      </c>
      <c r="C53" s="32" t="s">
        <v>1965</v>
      </c>
      <c r="D53" s="32" t="s">
        <v>347</v>
      </c>
      <c r="E53" s="95" t="s">
        <v>135</v>
      </c>
      <c r="F53" s="95" t="s">
        <v>172</v>
      </c>
      <c r="G53" s="104">
        <v>-150000</v>
      </c>
      <c r="H53" s="95">
        <v>1</v>
      </c>
      <c r="I53" s="125">
        <v>-562.20000000000005</v>
      </c>
      <c r="J53" s="32">
        <v>-38.497354470608379</v>
      </c>
      <c r="K53" s="32">
        <v>-9.8390004704821642E-3</v>
      </c>
      <c r="L53" s="18"/>
      <c r="M53" s="18"/>
      <c r="N53" s="18"/>
      <c r="O53" s="18"/>
    </row>
    <row r="54" spans="2:15" s="159" customFormat="1" x14ac:dyDescent="0.2">
      <c r="B54" s="133" t="s">
        <v>1966</v>
      </c>
      <c r="C54" s="166" t="s">
        <v>177</v>
      </c>
      <c r="D54" s="166" t="s">
        <v>177</v>
      </c>
      <c r="E54" s="167" t="s">
        <v>177</v>
      </c>
      <c r="F54" s="167" t="s">
        <v>177</v>
      </c>
      <c r="G54" s="177" t="s">
        <v>177</v>
      </c>
      <c r="H54" s="167" t="s">
        <v>177</v>
      </c>
      <c r="I54" s="168">
        <v>-0.73788446467964963</v>
      </c>
      <c r="J54" s="166">
        <v>-5.0527569895282079E-2</v>
      </c>
      <c r="K54" s="166">
        <v>-1.2913634996699665E-5</v>
      </c>
    </row>
    <row r="55" spans="2:15" s="159" customFormat="1" x14ac:dyDescent="0.2">
      <c r="B55" s="133" t="s">
        <v>1442</v>
      </c>
      <c r="C55" s="166" t="s">
        <v>177</v>
      </c>
      <c r="D55" s="166" t="s">
        <v>177</v>
      </c>
      <c r="E55" s="167" t="s">
        <v>177</v>
      </c>
      <c r="F55" s="167" t="s">
        <v>177</v>
      </c>
      <c r="G55" s="177" t="s">
        <v>177</v>
      </c>
      <c r="H55" s="167" t="s">
        <v>177</v>
      </c>
      <c r="I55" s="168">
        <v>0</v>
      </c>
      <c r="J55" s="166">
        <v>0</v>
      </c>
      <c r="K55" s="166">
        <v>0</v>
      </c>
    </row>
    <row r="56" spans="2:15" s="159" customFormat="1" x14ac:dyDescent="0.2">
      <c r="B56" s="133" t="s">
        <v>1445</v>
      </c>
      <c r="C56" s="166" t="s">
        <v>177</v>
      </c>
      <c r="D56" s="166" t="s">
        <v>177</v>
      </c>
      <c r="E56" s="167" t="s">
        <v>177</v>
      </c>
      <c r="F56" s="167" t="s">
        <v>177</v>
      </c>
      <c r="G56" s="177" t="s">
        <v>177</v>
      </c>
      <c r="H56" s="167" t="s">
        <v>177</v>
      </c>
      <c r="I56" s="168">
        <v>-0.73788476467964936</v>
      </c>
      <c r="J56" s="166">
        <v>-5.0527590438160644E-2</v>
      </c>
      <c r="K56" s="166">
        <v>-1.291364024696672E-5</v>
      </c>
    </row>
    <row r="57" spans="2:15" x14ac:dyDescent="0.2">
      <c r="B57" s="23" t="s">
        <v>1901</v>
      </c>
      <c r="C57" s="32" t="s">
        <v>1967</v>
      </c>
      <c r="D57" s="32" t="s">
        <v>347</v>
      </c>
      <c r="E57" s="95" t="s">
        <v>135</v>
      </c>
      <c r="F57" s="95" t="s">
        <v>1968</v>
      </c>
      <c r="G57" s="104">
        <v>4486.9585131560762</v>
      </c>
      <c r="H57" s="95">
        <v>0.99890000000000001</v>
      </c>
      <c r="I57" s="125">
        <v>16.799395259926431</v>
      </c>
      <c r="J57" s="32">
        <v>1.1503597904895875</v>
      </c>
      <c r="K57" s="32">
        <v>2.9400437187163282E-4</v>
      </c>
      <c r="L57" s="18"/>
      <c r="M57" s="18"/>
      <c r="N57" s="18"/>
      <c r="O57" s="18"/>
    </row>
    <row r="58" spans="2:15" x14ac:dyDescent="0.2">
      <c r="B58" s="23" t="s">
        <v>1903</v>
      </c>
      <c r="C58" s="32" t="s">
        <v>1969</v>
      </c>
      <c r="D58" s="32" t="s">
        <v>347</v>
      </c>
      <c r="E58" s="95" t="s">
        <v>2</v>
      </c>
      <c r="F58" s="95" t="s">
        <v>1968</v>
      </c>
      <c r="G58" s="104">
        <v>-3433.59900913396</v>
      </c>
      <c r="H58" s="95">
        <v>0.99990000000000001</v>
      </c>
      <c r="I58" s="125">
        <v>-16.458267857981411</v>
      </c>
      <c r="J58" s="32">
        <v>-1.1270006611542707</v>
      </c>
      <c r="K58" s="32">
        <v>-2.8803433866595617E-4</v>
      </c>
      <c r="L58" s="18"/>
      <c r="M58" s="18"/>
      <c r="N58" s="18"/>
      <c r="O58" s="18"/>
    </row>
    <row r="59" spans="2:15" x14ac:dyDescent="0.2">
      <c r="B59" s="23" t="s">
        <v>1901</v>
      </c>
      <c r="C59" s="32" t="s">
        <v>1970</v>
      </c>
      <c r="D59" s="32" t="s">
        <v>347</v>
      </c>
      <c r="E59" s="95" t="s">
        <v>135</v>
      </c>
      <c r="F59" s="95" t="s">
        <v>1971</v>
      </c>
      <c r="G59" s="104">
        <v>2945.8924130339456</v>
      </c>
      <c r="H59" s="95">
        <v>0.99890000000000001</v>
      </c>
      <c r="I59" s="125">
        <v>11.029567330180077</v>
      </c>
      <c r="J59" s="32">
        <v>0.75526354174205657</v>
      </c>
      <c r="K59" s="32">
        <v>1.9302724679981585E-4</v>
      </c>
      <c r="L59" s="18"/>
      <c r="M59" s="18"/>
      <c r="N59" s="18"/>
      <c r="O59" s="18"/>
    </row>
    <row r="60" spans="2:15" x14ac:dyDescent="0.2">
      <c r="B60" s="23" t="s">
        <v>1903</v>
      </c>
      <c r="C60" s="32" t="s">
        <v>1972</v>
      </c>
      <c r="D60" s="32" t="s">
        <v>347</v>
      </c>
      <c r="E60" s="95" t="s">
        <v>2</v>
      </c>
      <c r="F60" s="95" t="s">
        <v>1971</v>
      </c>
      <c r="G60" s="104">
        <v>-2258.9467165354999</v>
      </c>
      <c r="H60" s="95">
        <v>0.99990000000000001</v>
      </c>
      <c r="I60" s="125">
        <v>-10.827818630337443</v>
      </c>
      <c r="J60" s="32">
        <v>-0.74144854492272849</v>
      </c>
      <c r="K60" s="32">
        <v>-1.8949646495586202E-4</v>
      </c>
      <c r="L60" s="18"/>
      <c r="M60" s="18"/>
      <c r="N60" s="18"/>
      <c r="O60" s="18"/>
    </row>
    <row r="61" spans="2:15" x14ac:dyDescent="0.2">
      <c r="B61" s="23" t="s">
        <v>1901</v>
      </c>
      <c r="C61" s="32" t="s">
        <v>1973</v>
      </c>
      <c r="D61" s="32" t="s">
        <v>347</v>
      </c>
      <c r="E61" s="95" t="s">
        <v>135</v>
      </c>
      <c r="F61" s="95" t="s">
        <v>1835</v>
      </c>
      <c r="G61" s="104">
        <v>521.74621238214456</v>
      </c>
      <c r="H61" s="95">
        <v>0.99890000000000001</v>
      </c>
      <c r="I61" s="125">
        <v>1.9534436994594915</v>
      </c>
      <c r="J61" s="32">
        <v>0.13376452247682075</v>
      </c>
      <c r="K61" s="32">
        <v>3.418700369626886E-5</v>
      </c>
      <c r="L61" s="18"/>
      <c r="M61" s="18"/>
      <c r="N61" s="18"/>
      <c r="O61" s="18"/>
    </row>
    <row r="62" spans="2:15" x14ac:dyDescent="0.2">
      <c r="B62" s="23" t="s">
        <v>1903</v>
      </c>
      <c r="C62" s="32" t="s">
        <v>1974</v>
      </c>
      <c r="D62" s="32" t="s">
        <v>347</v>
      </c>
      <c r="E62" s="95" t="s">
        <v>2</v>
      </c>
      <c r="F62" s="95" t="s">
        <v>1835</v>
      </c>
      <c r="G62" s="104">
        <v>-406.61040897638998</v>
      </c>
      <c r="H62" s="95">
        <v>0.99990000000000001</v>
      </c>
      <c r="I62" s="125">
        <v>-1.949007349484994</v>
      </c>
      <c r="J62" s="32">
        <v>-0.1334607378138469</v>
      </c>
      <c r="K62" s="32">
        <v>-3.4109363622476078E-5</v>
      </c>
      <c r="L62" s="18"/>
      <c r="M62" s="18"/>
      <c r="N62" s="18"/>
      <c r="O62" s="18"/>
    </row>
    <row r="63" spans="2:15" x14ac:dyDescent="0.2">
      <c r="B63" s="23" t="s">
        <v>1901</v>
      </c>
      <c r="C63" s="32" t="s">
        <v>1975</v>
      </c>
      <c r="D63" s="32" t="s">
        <v>347</v>
      </c>
      <c r="E63" s="95" t="s">
        <v>135</v>
      </c>
      <c r="F63" s="95" t="s">
        <v>729</v>
      </c>
      <c r="G63" s="104">
        <v>238.66404565278188</v>
      </c>
      <c r="H63" s="95">
        <v>0.99890000000000001</v>
      </c>
      <c r="I63" s="125">
        <v>0.89357002561196741</v>
      </c>
      <c r="J63" s="32">
        <v>6.1188335148158163E-2</v>
      </c>
      <c r="K63" s="32">
        <v>1.5638270904313246E-5</v>
      </c>
      <c r="L63" s="18"/>
      <c r="M63" s="18"/>
      <c r="N63" s="18"/>
      <c r="O63" s="18"/>
    </row>
    <row r="64" spans="2:15" x14ac:dyDescent="0.2">
      <c r="B64" s="23" t="s">
        <v>1903</v>
      </c>
      <c r="C64" s="32" t="s">
        <v>1976</v>
      </c>
      <c r="D64" s="32" t="s">
        <v>347</v>
      </c>
      <c r="E64" s="95" t="s">
        <v>2</v>
      </c>
      <c r="F64" s="95" t="s">
        <v>729</v>
      </c>
      <c r="G64" s="104">
        <v>-180.71573732284</v>
      </c>
      <c r="H64" s="95">
        <v>0.99990000000000001</v>
      </c>
      <c r="I64" s="125">
        <v>-0.86622462172644621</v>
      </c>
      <c r="J64" s="32">
        <v>-5.9315824108451903E-2</v>
      </c>
      <c r="K64" s="32">
        <v>-1.5159701993436034E-5</v>
      </c>
      <c r="L64" s="18"/>
      <c r="M64" s="18"/>
      <c r="N64" s="18"/>
      <c r="O64" s="18"/>
    </row>
    <row r="65" spans="2:15" x14ac:dyDescent="0.2">
      <c r="B65" s="23" t="s">
        <v>1905</v>
      </c>
      <c r="C65" s="32" t="s">
        <v>1977</v>
      </c>
      <c r="D65" s="32" t="s">
        <v>347</v>
      </c>
      <c r="E65" s="95" t="s">
        <v>135</v>
      </c>
      <c r="F65" s="95" t="s">
        <v>1978</v>
      </c>
      <c r="G65" s="104">
        <v>2530.2010382570829</v>
      </c>
      <c r="H65" s="95">
        <v>0.99680000000000002</v>
      </c>
      <c r="I65" s="125">
        <v>9.4537102384010705</v>
      </c>
      <c r="J65" s="32">
        <v>0.64735473872313354</v>
      </c>
      <c r="K65" s="32">
        <v>1.6544834486558195E-4</v>
      </c>
      <c r="L65" s="18"/>
      <c r="M65" s="18"/>
      <c r="N65" s="18"/>
      <c r="O65" s="18"/>
    </row>
    <row r="66" spans="2:15" x14ac:dyDescent="0.2">
      <c r="B66" s="23" t="s">
        <v>1908</v>
      </c>
      <c r="C66" s="32" t="s">
        <v>1979</v>
      </c>
      <c r="D66" s="32" t="s">
        <v>347</v>
      </c>
      <c r="E66" s="95" t="s">
        <v>136</v>
      </c>
      <c r="F66" s="95" t="s">
        <v>1978</v>
      </c>
      <c r="G66" s="104">
        <v>-2168.5888478740799</v>
      </c>
      <c r="H66" s="95">
        <v>1.0008999999999999</v>
      </c>
      <c r="I66" s="125">
        <v>-9.3156689592558912</v>
      </c>
      <c r="J66" s="32">
        <v>-0.6379021879319059</v>
      </c>
      <c r="K66" s="32">
        <v>-1.6303249959618427E-4</v>
      </c>
      <c r="L66" s="18"/>
      <c r="M66" s="18"/>
      <c r="N66" s="18"/>
      <c r="O66" s="18"/>
    </row>
    <row r="67" spans="2:15" x14ac:dyDescent="0.2">
      <c r="B67" s="23" t="s">
        <v>1908</v>
      </c>
      <c r="C67" s="32" t="s">
        <v>1980</v>
      </c>
      <c r="D67" s="32" t="s">
        <v>347</v>
      </c>
      <c r="E67" s="95" t="s">
        <v>136</v>
      </c>
      <c r="F67" s="95" t="s">
        <v>1978</v>
      </c>
      <c r="G67" s="104">
        <v>24000</v>
      </c>
      <c r="H67" s="95">
        <v>1.0008999999999999</v>
      </c>
      <c r="I67" s="125">
        <v>103.09747999999999</v>
      </c>
      <c r="J67" s="32">
        <v>7.0597300472900359</v>
      </c>
      <c r="K67" s="32">
        <v>1.8042976773844279E-3</v>
      </c>
      <c r="L67" s="18"/>
      <c r="M67" s="18"/>
      <c r="N67" s="18"/>
      <c r="O67" s="18"/>
    </row>
    <row r="68" spans="2:15" x14ac:dyDescent="0.2">
      <c r="B68" s="23" t="s">
        <v>1905</v>
      </c>
      <c r="C68" s="32" t="s">
        <v>1981</v>
      </c>
      <c r="D68" s="32" t="s">
        <v>347</v>
      </c>
      <c r="E68" s="95" t="s">
        <v>135</v>
      </c>
      <c r="F68" s="95" t="s">
        <v>1978</v>
      </c>
      <c r="G68" s="104">
        <v>-28002</v>
      </c>
      <c r="H68" s="95">
        <v>0.99680000000000002</v>
      </c>
      <c r="I68" s="125">
        <v>-104.62519999999999</v>
      </c>
      <c r="J68" s="32">
        <v>-7.1643426022025896</v>
      </c>
      <c r="K68" s="32">
        <v>-1.8310341373608864E-3</v>
      </c>
      <c r="L68" s="18"/>
      <c r="M68" s="18"/>
      <c r="N68" s="18"/>
      <c r="O68" s="18"/>
    </row>
    <row r="69" spans="2:15" x14ac:dyDescent="0.2">
      <c r="B69" s="23" t="s">
        <v>1905</v>
      </c>
      <c r="C69" s="32" t="s">
        <v>1982</v>
      </c>
      <c r="D69" s="32" t="s">
        <v>347</v>
      </c>
      <c r="E69" s="95" t="s">
        <v>135</v>
      </c>
      <c r="F69" s="95" t="s">
        <v>1983</v>
      </c>
      <c r="G69" s="104">
        <v>171.7149641308043</v>
      </c>
      <c r="H69" s="95">
        <v>0.99680000000000002</v>
      </c>
      <c r="I69" s="125">
        <v>0.641586769293362</v>
      </c>
      <c r="J69" s="32">
        <v>4.3933463680432223E-2</v>
      </c>
      <c r="K69" s="32">
        <v>1.1228339603223977E-5</v>
      </c>
      <c r="L69" s="18"/>
      <c r="M69" s="18"/>
      <c r="N69" s="18"/>
      <c r="O69" s="18"/>
    </row>
    <row r="70" spans="2:15" x14ac:dyDescent="0.2">
      <c r="B70" s="23" t="s">
        <v>1908</v>
      </c>
      <c r="C70" s="32" t="s">
        <v>1984</v>
      </c>
      <c r="D70" s="32" t="s">
        <v>347</v>
      </c>
      <c r="E70" s="95" t="s">
        <v>136</v>
      </c>
      <c r="F70" s="95" t="s">
        <v>1983</v>
      </c>
      <c r="G70" s="104">
        <v>-149.09048329134299</v>
      </c>
      <c r="H70" s="95">
        <v>1.0008999999999999</v>
      </c>
      <c r="I70" s="125">
        <v>-0.64045224041234272</v>
      </c>
      <c r="J70" s="32">
        <v>-4.3855775383581028E-2</v>
      </c>
      <c r="K70" s="32">
        <v>-1.1208484337848445E-5</v>
      </c>
      <c r="L70" s="18"/>
      <c r="M70" s="18"/>
      <c r="N70" s="18"/>
      <c r="O70" s="18"/>
    </row>
    <row r="71" spans="2:15" x14ac:dyDescent="0.2">
      <c r="B71" s="23" t="s">
        <v>1908</v>
      </c>
      <c r="C71" s="32" t="s">
        <v>1985</v>
      </c>
      <c r="D71" s="32" t="s">
        <v>347</v>
      </c>
      <c r="E71" s="95" t="s">
        <v>136</v>
      </c>
      <c r="F71" s="95" t="s">
        <v>735</v>
      </c>
      <c r="G71" s="104">
        <v>354.36928886473419</v>
      </c>
      <c r="H71" s="95">
        <v>1.0008999999999999</v>
      </c>
      <c r="I71" s="125">
        <v>1.5222742567113861</v>
      </c>
      <c r="J71" s="32">
        <v>0.10423965076858792</v>
      </c>
      <c r="K71" s="32">
        <v>2.6641154621106745E-5</v>
      </c>
      <c r="L71" s="18"/>
      <c r="M71" s="18"/>
      <c r="N71" s="18"/>
      <c r="O71" s="18"/>
    </row>
    <row r="72" spans="2:15" x14ac:dyDescent="0.2">
      <c r="B72" s="23" t="s">
        <v>1905</v>
      </c>
      <c r="C72" s="32" t="s">
        <v>1986</v>
      </c>
      <c r="D72" s="32" t="s">
        <v>347</v>
      </c>
      <c r="E72" s="95" t="s">
        <v>135</v>
      </c>
      <c r="F72" s="95" t="s">
        <v>735</v>
      </c>
      <c r="G72" s="104">
        <v>-406.61040897638998</v>
      </c>
      <c r="H72" s="95">
        <v>0.99680000000000002</v>
      </c>
      <c r="I72" s="125">
        <v>-1.519237771499232</v>
      </c>
      <c r="J72" s="32">
        <v>-0.10403172361178063</v>
      </c>
      <c r="K72" s="32">
        <v>-2.6588013426814687E-5</v>
      </c>
      <c r="L72" s="18"/>
      <c r="M72" s="18"/>
      <c r="N72" s="18"/>
      <c r="O72" s="18"/>
    </row>
    <row r="73" spans="2:15" x14ac:dyDescent="0.2">
      <c r="B73" s="23" t="s">
        <v>1908</v>
      </c>
      <c r="C73" s="32" t="s">
        <v>1987</v>
      </c>
      <c r="D73" s="32" t="s">
        <v>347</v>
      </c>
      <c r="E73" s="95" t="s">
        <v>136</v>
      </c>
      <c r="F73" s="95" t="s">
        <v>1947</v>
      </c>
      <c r="G73" s="104">
        <v>791.67537270929961</v>
      </c>
      <c r="H73" s="95">
        <v>1.0008999999999999</v>
      </c>
      <c r="I73" s="125">
        <v>3.4008190764167319</v>
      </c>
      <c r="J73" s="32">
        <v>0.23287537793529339</v>
      </c>
      <c r="K73" s="32">
        <v>5.9517361246689686E-5</v>
      </c>
      <c r="L73" s="18"/>
      <c r="M73" s="18"/>
      <c r="N73" s="18"/>
      <c r="O73" s="18"/>
    </row>
    <row r="74" spans="2:15" x14ac:dyDescent="0.2">
      <c r="B74" s="23" t="s">
        <v>1905</v>
      </c>
      <c r="C74" s="32" t="s">
        <v>1988</v>
      </c>
      <c r="D74" s="32" t="s">
        <v>347</v>
      </c>
      <c r="E74" s="95" t="s">
        <v>135</v>
      </c>
      <c r="F74" s="95" t="s">
        <v>1947</v>
      </c>
      <c r="G74" s="104">
        <v>-903.57868661420002</v>
      </c>
      <c r="H74" s="95">
        <v>0.99680000000000002</v>
      </c>
      <c r="I74" s="125">
        <v>-3.3760839351589955</v>
      </c>
      <c r="J74" s="32">
        <v>-0.23118160792305639</v>
      </c>
      <c r="K74" s="32">
        <v>-5.9084474255454697E-5</v>
      </c>
      <c r="L74" s="18"/>
      <c r="M74" s="18"/>
      <c r="N74" s="18"/>
      <c r="O74" s="18"/>
    </row>
    <row r="75" spans="2:15" x14ac:dyDescent="0.2">
      <c r="B75" s="23" t="s">
        <v>1908</v>
      </c>
      <c r="C75" s="32" t="s">
        <v>1989</v>
      </c>
      <c r="D75" s="32" t="s">
        <v>347</v>
      </c>
      <c r="E75" s="95" t="s">
        <v>136</v>
      </c>
      <c r="F75" s="95" t="s">
        <v>1990</v>
      </c>
      <c r="G75" s="104">
        <v>1694.210037401625</v>
      </c>
      <c r="H75" s="95">
        <v>1.0008999999999999</v>
      </c>
      <c r="I75" s="125">
        <v>7.2778591027279997</v>
      </c>
      <c r="J75" s="32">
        <v>0.4983605863836067</v>
      </c>
      <c r="K75" s="32">
        <v>1.2736901304845905E-4</v>
      </c>
      <c r="L75" s="18"/>
      <c r="M75" s="18"/>
      <c r="N75" s="18"/>
      <c r="O75" s="18"/>
    </row>
    <row r="76" spans="2:15" x14ac:dyDescent="0.2">
      <c r="B76" s="23" t="s">
        <v>1905</v>
      </c>
      <c r="C76" s="32" t="s">
        <v>1991</v>
      </c>
      <c r="D76" s="32" t="s">
        <v>347</v>
      </c>
      <c r="E76" s="95" t="s">
        <v>135</v>
      </c>
      <c r="F76" s="95" t="s">
        <v>1990</v>
      </c>
      <c r="G76" s="104">
        <v>-1948.0196431047625</v>
      </c>
      <c r="H76" s="95">
        <v>0.99680000000000002</v>
      </c>
      <c r="I76" s="125">
        <v>-7.2784782574335347</v>
      </c>
      <c r="J76" s="32">
        <v>-0.49840298378341302</v>
      </c>
      <c r="K76" s="32">
        <v>-1.2737984880697748E-4</v>
      </c>
      <c r="L76" s="18"/>
      <c r="M76" s="18"/>
      <c r="N76" s="18"/>
      <c r="O76" s="18"/>
    </row>
    <row r="77" spans="2:15" x14ac:dyDescent="0.2">
      <c r="B77" s="23" t="s">
        <v>1908</v>
      </c>
      <c r="C77" s="32" t="s">
        <v>1992</v>
      </c>
      <c r="D77" s="32" t="s">
        <v>347</v>
      </c>
      <c r="E77" s="95" t="s">
        <v>136</v>
      </c>
      <c r="F77" s="95" t="s">
        <v>1077</v>
      </c>
      <c r="G77" s="104">
        <v>3180.5969768819841</v>
      </c>
      <c r="H77" s="95">
        <v>1.0008999999999999</v>
      </c>
      <c r="I77" s="125">
        <v>13.662967490782334</v>
      </c>
      <c r="J77" s="32">
        <v>0.93558894096948819</v>
      </c>
      <c r="K77" s="32">
        <v>2.3911409386337583E-4</v>
      </c>
      <c r="L77" s="18"/>
      <c r="M77" s="18"/>
      <c r="N77" s="18"/>
      <c r="O77" s="18"/>
    </row>
    <row r="78" spans="2:15" x14ac:dyDescent="0.2">
      <c r="B78" s="23" t="s">
        <v>1905</v>
      </c>
      <c r="C78" s="32" t="s">
        <v>1993</v>
      </c>
      <c r="D78" s="32" t="s">
        <v>347</v>
      </c>
      <c r="E78" s="95" t="s">
        <v>135</v>
      </c>
      <c r="F78" s="95" t="s">
        <v>1077</v>
      </c>
      <c r="G78" s="104">
        <v>-3644.4234340206835</v>
      </c>
      <c r="H78" s="95">
        <v>0.99680000000000002</v>
      </c>
      <c r="I78" s="125">
        <v>-13.616832267502325</v>
      </c>
      <c r="J78" s="32">
        <v>-0.93242977333485433</v>
      </c>
      <c r="K78" s="32">
        <v>-2.3830668638639643E-4</v>
      </c>
      <c r="L78" s="18"/>
      <c r="M78" s="18"/>
      <c r="N78" s="18"/>
      <c r="O78" s="18"/>
    </row>
    <row r="79" spans="2:15" x14ac:dyDescent="0.2">
      <c r="B79" s="23" t="s">
        <v>1908</v>
      </c>
      <c r="C79" s="32" t="s">
        <v>1998</v>
      </c>
      <c r="D79" s="32" t="s">
        <v>347</v>
      </c>
      <c r="E79" s="95" t="s">
        <v>136</v>
      </c>
      <c r="F79" s="95" t="s">
        <v>172</v>
      </c>
      <c r="G79" s="104">
        <v>3569.1358121260901</v>
      </c>
      <c r="H79" s="95">
        <v>1.0008999999999999</v>
      </c>
      <c r="I79" s="125">
        <v>15.332023176112459</v>
      </c>
      <c r="J79" s="32">
        <v>1.0498796352941735</v>
      </c>
      <c r="K79" s="32">
        <v>2.6832405415014928E-4</v>
      </c>
      <c r="L79" s="18"/>
      <c r="M79" s="18"/>
      <c r="N79" s="18"/>
      <c r="O79" s="18"/>
    </row>
    <row r="80" spans="2:15" x14ac:dyDescent="0.2">
      <c r="B80" s="23" t="s">
        <v>1905</v>
      </c>
      <c r="C80" s="32" t="s">
        <v>1999</v>
      </c>
      <c r="D80" s="32" t="s">
        <v>347</v>
      </c>
      <c r="E80" s="95" t="s">
        <v>135</v>
      </c>
      <c r="F80" s="95" t="s">
        <v>172</v>
      </c>
      <c r="G80" s="104">
        <v>-4102.8643814714251</v>
      </c>
      <c r="H80" s="95">
        <v>0.99680000000000002</v>
      </c>
      <c r="I80" s="125">
        <v>-15.329726943221422</v>
      </c>
      <c r="J80" s="32">
        <v>-1.0497223978492192</v>
      </c>
      <c r="K80" s="32">
        <v>-2.6828386803044941E-4</v>
      </c>
      <c r="L80" s="18"/>
      <c r="M80" s="18"/>
      <c r="N80" s="18"/>
      <c r="O80" s="18"/>
    </row>
    <row r="81" spans="2:15" x14ac:dyDescent="0.2">
      <c r="B81" s="23" t="s">
        <v>1994</v>
      </c>
      <c r="C81" s="32" t="s">
        <v>1995</v>
      </c>
      <c r="D81" s="32" t="s">
        <v>347</v>
      </c>
      <c r="E81" s="95" t="s">
        <v>136</v>
      </c>
      <c r="F81" s="95" t="s">
        <v>172</v>
      </c>
      <c r="G81" s="104">
        <v>50.51521705182121</v>
      </c>
      <c r="H81" s="95">
        <v>1</v>
      </c>
      <c r="I81" s="125">
        <v>0.21679110283223163</v>
      </c>
      <c r="J81" s="32">
        <v>1.4845044346863278E-2</v>
      </c>
      <c r="K81" s="32">
        <v>3.7940372870200534E-6</v>
      </c>
      <c r="L81" s="18"/>
      <c r="M81" s="18"/>
      <c r="N81" s="18"/>
      <c r="O81" s="18"/>
    </row>
    <row r="82" spans="2:15" x14ac:dyDescent="0.2">
      <c r="B82" s="23" t="s">
        <v>1996</v>
      </c>
      <c r="C82" s="32" t="s">
        <v>1997</v>
      </c>
      <c r="D82" s="32" t="s">
        <v>347</v>
      </c>
      <c r="E82" s="95" t="s">
        <v>135</v>
      </c>
      <c r="F82" s="95" t="s">
        <v>172</v>
      </c>
      <c r="G82" s="104">
        <v>-57.730405811771426</v>
      </c>
      <c r="H82" s="95">
        <v>1</v>
      </c>
      <c r="I82" s="125">
        <v>-0.21637355912114722</v>
      </c>
      <c r="J82" s="32">
        <v>-1.4816452514325763E-2</v>
      </c>
      <c r="K82" s="32">
        <v>-3.7867299003786332E-6</v>
      </c>
      <c r="L82" s="18"/>
      <c r="M82" s="18"/>
      <c r="N82" s="18"/>
      <c r="O82" s="18"/>
    </row>
    <row r="83" spans="2:15" s="159" customFormat="1" x14ac:dyDescent="0.2">
      <c r="B83" s="133" t="s">
        <v>1444</v>
      </c>
      <c r="C83" s="166" t="s">
        <v>177</v>
      </c>
      <c r="D83" s="166" t="s">
        <v>177</v>
      </c>
      <c r="E83" s="167" t="s">
        <v>177</v>
      </c>
      <c r="F83" s="167" t="s">
        <v>177</v>
      </c>
      <c r="G83" s="177" t="s">
        <v>177</v>
      </c>
      <c r="H83" s="167" t="s">
        <v>177</v>
      </c>
      <c r="I83" s="168">
        <v>0</v>
      </c>
      <c r="J83" s="166">
        <v>0</v>
      </c>
      <c r="K83" s="166">
        <v>0</v>
      </c>
    </row>
    <row r="84" spans="2:15" s="159" customFormat="1" x14ac:dyDescent="0.2">
      <c r="B84" s="133" t="s">
        <v>152</v>
      </c>
      <c r="C84" s="166" t="s">
        <v>177</v>
      </c>
      <c r="D84" s="166" t="s">
        <v>177</v>
      </c>
      <c r="E84" s="167" t="s">
        <v>177</v>
      </c>
      <c r="F84" s="167" t="s">
        <v>177</v>
      </c>
      <c r="G84" s="177" t="s">
        <v>177</v>
      </c>
      <c r="H84" s="167" t="s">
        <v>177</v>
      </c>
      <c r="I84" s="168">
        <v>0</v>
      </c>
      <c r="J84" s="166">
        <v>0</v>
      </c>
      <c r="K84" s="166">
        <v>0</v>
      </c>
    </row>
    <row r="85" spans="2:15" s="159" customFormat="1" x14ac:dyDescent="0.2">
      <c r="B85" s="115" t="s">
        <v>167</v>
      </c>
      <c r="C85" s="169"/>
      <c r="D85" s="115"/>
      <c r="E85" s="170"/>
      <c r="F85" s="170"/>
      <c r="G85" s="170"/>
      <c r="H85" s="171"/>
      <c r="I85" s="172"/>
      <c r="J85" s="172"/>
      <c r="K85" s="173"/>
      <c r="L85" s="190"/>
      <c r="M85" s="190"/>
      <c r="N85" s="174"/>
      <c r="O85" s="174"/>
    </row>
    <row r="86" spans="2:15" s="159" customFormat="1" x14ac:dyDescent="0.2">
      <c r="B86" s="115" t="s">
        <v>168</v>
      </c>
      <c r="C86" s="169"/>
      <c r="D86" s="115"/>
      <c r="E86" s="170"/>
      <c r="F86" s="170"/>
      <c r="G86" s="170"/>
      <c r="H86" s="171"/>
      <c r="I86" s="172"/>
      <c r="J86" s="172"/>
      <c r="K86" s="173"/>
      <c r="L86" s="190"/>
      <c r="M86" s="190"/>
      <c r="N86" s="174"/>
      <c r="O86" s="174"/>
    </row>
    <row r="87" spans="2:15" s="159" customFormat="1" x14ac:dyDescent="0.2">
      <c r="B87" s="115" t="s">
        <v>169</v>
      </c>
      <c r="C87" s="169"/>
      <c r="D87" s="115"/>
      <c r="E87" s="170"/>
      <c r="F87" s="170"/>
      <c r="G87" s="170"/>
      <c r="H87" s="171"/>
      <c r="I87" s="172"/>
      <c r="J87" s="172"/>
      <c r="K87" s="173"/>
      <c r="L87" s="190"/>
      <c r="M87" s="190"/>
      <c r="N87" s="174"/>
      <c r="O87" s="174"/>
    </row>
    <row r="88" spans="2:15" s="159" customFormat="1" x14ac:dyDescent="0.2">
      <c r="B88" s="115" t="s">
        <v>170</v>
      </c>
      <c r="C88" s="169"/>
      <c r="D88" s="115"/>
      <c r="E88" s="170"/>
      <c r="F88" s="170"/>
      <c r="G88" s="170"/>
      <c r="H88" s="171"/>
      <c r="I88" s="172"/>
      <c r="J88" s="172"/>
      <c r="K88" s="173"/>
      <c r="L88" s="190"/>
      <c r="M88" s="190"/>
      <c r="N88" s="174"/>
      <c r="O88" s="174"/>
    </row>
    <row r="89" spans="2:15" s="159" customFormat="1" x14ac:dyDescent="0.2">
      <c r="B89" s="115" t="s">
        <v>171</v>
      </c>
      <c r="C89" s="169"/>
      <c r="D89" s="115"/>
      <c r="E89" s="170"/>
      <c r="F89" s="170"/>
      <c r="G89" s="170"/>
      <c r="H89" s="171"/>
      <c r="I89" s="172"/>
      <c r="J89" s="172"/>
      <c r="K89" s="173"/>
      <c r="L89" s="190"/>
      <c r="M89" s="190"/>
      <c r="N89" s="174"/>
      <c r="O89" s="174"/>
    </row>
  </sheetData>
  <mergeCells count="2">
    <mergeCell ref="B7:K7"/>
    <mergeCell ref="B6:K6"/>
  </mergeCells>
  <phoneticPr fontId="3" type="noConversion"/>
  <conditionalFormatting sqref="J12:K84 C12:F84">
    <cfRule type="expression" dxfId="52" priority="344" stopIfTrue="1">
      <formula>OR(LEFT(#REF!,3)="TIR",LEFT(#REF!,2)="IR")</formula>
    </cfRule>
  </conditionalFormatting>
  <conditionalFormatting sqref="I12:J84 B12:B84">
    <cfRule type="expression" dxfId="51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0" style="96" bestFit="1" customWidth="1"/>
    <col min="10" max="10" width="11.5703125" style="98" bestFit="1" customWidth="1"/>
    <col min="11" max="11" width="13.42578125" style="98" bestFit="1" customWidth="1"/>
    <col min="12" max="12" width="9.5703125" style="98" bestFit="1" customWidth="1"/>
    <col min="13" max="14" width="8.85546875" style="96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99"/>
      <c r="P1" s="99"/>
      <c r="Q1" s="55"/>
    </row>
    <row r="2" spans="1:17" s="10" customFormat="1" x14ac:dyDescent="0.2">
      <c r="B2" s="13" t="s">
        <v>163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99"/>
      <c r="P2" s="99"/>
      <c r="Q2" s="55"/>
    </row>
    <row r="3" spans="1:17" s="10" customFormat="1" x14ac:dyDescent="0.2">
      <c r="B3" s="13" t="s">
        <v>164</v>
      </c>
      <c r="C3" s="12" t="s">
        <v>165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99"/>
      <c r="P3" s="99"/>
      <c r="Q3" s="55"/>
    </row>
    <row r="4" spans="1:17" s="10" customFormat="1" x14ac:dyDescent="0.2">
      <c r="B4" s="13" t="s">
        <v>166</v>
      </c>
      <c r="C4" s="12" t="s">
        <v>173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99"/>
      <c r="P4" s="99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99"/>
      <c r="P5" s="99"/>
      <c r="Q5" s="55"/>
    </row>
    <row r="6" spans="1:17" s="10" customFormat="1" ht="13.5" thickBot="1" x14ac:dyDescent="0.25">
      <c r="B6" s="220" t="s">
        <v>30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2"/>
    </row>
    <row r="7" spans="1:17" s="10" customFormat="1" x14ac:dyDescent="0.2">
      <c r="B7" s="223" t="s">
        <v>36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5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9" customFormat="1" ht="12.75" customHeight="1" thickBot="1" x14ac:dyDescent="0.25">
      <c r="B11" s="141" t="s">
        <v>63</v>
      </c>
      <c r="C11" s="102" t="s">
        <v>177</v>
      </c>
      <c r="D11" s="102" t="s">
        <v>177</v>
      </c>
      <c r="E11" s="142"/>
      <c r="F11" s="142" t="s">
        <v>177</v>
      </c>
      <c r="G11" s="142" t="s">
        <v>177</v>
      </c>
      <c r="H11" s="142" t="s">
        <v>177</v>
      </c>
      <c r="I11" s="142" t="s">
        <v>177</v>
      </c>
      <c r="J11" s="102" t="s">
        <v>177</v>
      </c>
      <c r="K11" s="102" t="s">
        <v>177</v>
      </c>
      <c r="L11" s="143" t="s">
        <v>177</v>
      </c>
      <c r="M11" s="142" t="s">
        <v>177</v>
      </c>
      <c r="N11" s="144">
        <v>1.2000000000000002E-6</v>
      </c>
      <c r="O11" s="102" t="s">
        <v>177</v>
      </c>
      <c r="P11" s="102">
        <v>0</v>
      </c>
      <c r="Q11" s="121">
        <v>0</v>
      </c>
    </row>
    <row r="12" spans="1:17" s="159" customFormat="1" x14ac:dyDescent="0.2">
      <c r="B12" s="132" t="s">
        <v>148</v>
      </c>
      <c r="C12" s="162" t="s">
        <v>177</v>
      </c>
      <c r="D12" s="162" t="s">
        <v>177</v>
      </c>
      <c r="E12" s="163" t="s">
        <v>177</v>
      </c>
      <c r="F12" s="163" t="s">
        <v>177</v>
      </c>
      <c r="G12" s="163" t="s">
        <v>177</v>
      </c>
      <c r="H12" s="163" t="s">
        <v>177</v>
      </c>
      <c r="I12" s="163" t="s">
        <v>177</v>
      </c>
      <c r="J12" s="162" t="s">
        <v>177</v>
      </c>
      <c r="K12" s="162" t="s">
        <v>177</v>
      </c>
      <c r="L12" s="175" t="s">
        <v>177</v>
      </c>
      <c r="M12" s="163" t="s">
        <v>177</v>
      </c>
      <c r="N12" s="164">
        <v>0</v>
      </c>
      <c r="O12" s="162" t="s">
        <v>177</v>
      </c>
      <c r="P12" s="162">
        <v>0</v>
      </c>
      <c r="Q12" s="162">
        <v>0</v>
      </c>
    </row>
    <row r="13" spans="1:17" s="159" customFormat="1" x14ac:dyDescent="0.2">
      <c r="B13" s="133" t="s">
        <v>1452</v>
      </c>
      <c r="C13" s="166" t="s">
        <v>177</v>
      </c>
      <c r="D13" s="166" t="s">
        <v>177</v>
      </c>
      <c r="E13" s="167" t="s">
        <v>177</v>
      </c>
      <c r="F13" s="167" t="s">
        <v>177</v>
      </c>
      <c r="G13" s="167" t="s">
        <v>177</v>
      </c>
      <c r="H13" s="167" t="s">
        <v>177</v>
      </c>
      <c r="I13" s="167" t="s">
        <v>177</v>
      </c>
      <c r="J13" s="166" t="s">
        <v>177</v>
      </c>
      <c r="K13" s="166" t="s">
        <v>177</v>
      </c>
      <c r="L13" s="177" t="s">
        <v>177</v>
      </c>
      <c r="M13" s="163" t="s">
        <v>177</v>
      </c>
      <c r="N13" s="168">
        <v>0</v>
      </c>
      <c r="O13" s="166" t="s">
        <v>177</v>
      </c>
      <c r="P13" s="166">
        <v>0</v>
      </c>
      <c r="Q13" s="166">
        <v>0</v>
      </c>
    </row>
    <row r="14" spans="1:17" s="159" customFormat="1" x14ac:dyDescent="0.2">
      <c r="B14" s="133" t="s">
        <v>1453</v>
      </c>
      <c r="C14" s="166" t="s">
        <v>177</v>
      </c>
      <c r="D14" s="166" t="s">
        <v>177</v>
      </c>
      <c r="E14" s="167" t="s">
        <v>177</v>
      </c>
      <c r="F14" s="167" t="s">
        <v>177</v>
      </c>
      <c r="G14" s="167" t="s">
        <v>177</v>
      </c>
      <c r="H14" s="167" t="s">
        <v>177</v>
      </c>
      <c r="I14" s="167" t="s">
        <v>177</v>
      </c>
      <c r="J14" s="166" t="s">
        <v>177</v>
      </c>
      <c r="K14" s="166" t="s">
        <v>177</v>
      </c>
      <c r="L14" s="177" t="s">
        <v>177</v>
      </c>
      <c r="M14" s="163" t="s">
        <v>177</v>
      </c>
      <c r="N14" s="168">
        <v>0</v>
      </c>
      <c r="O14" s="166" t="s">
        <v>177</v>
      </c>
      <c r="P14" s="166">
        <v>0</v>
      </c>
      <c r="Q14" s="166">
        <v>0</v>
      </c>
    </row>
    <row r="15" spans="1:17" s="159" customFormat="1" x14ac:dyDescent="0.2">
      <c r="B15" s="133" t="s">
        <v>1454</v>
      </c>
      <c r="C15" s="166" t="s">
        <v>177</v>
      </c>
      <c r="D15" s="166" t="s">
        <v>177</v>
      </c>
      <c r="E15" s="167" t="s">
        <v>177</v>
      </c>
      <c r="F15" s="167" t="s">
        <v>177</v>
      </c>
      <c r="G15" s="167" t="s">
        <v>177</v>
      </c>
      <c r="H15" s="167" t="s">
        <v>177</v>
      </c>
      <c r="I15" s="167" t="s">
        <v>177</v>
      </c>
      <c r="J15" s="166" t="s">
        <v>177</v>
      </c>
      <c r="K15" s="166" t="s">
        <v>177</v>
      </c>
      <c r="L15" s="177" t="s">
        <v>177</v>
      </c>
      <c r="M15" s="163" t="s">
        <v>177</v>
      </c>
      <c r="N15" s="168">
        <v>0</v>
      </c>
      <c r="O15" s="166" t="s">
        <v>177</v>
      </c>
      <c r="P15" s="166">
        <v>0</v>
      </c>
      <c r="Q15" s="166">
        <v>0</v>
      </c>
    </row>
    <row r="16" spans="1:17" s="159" customFormat="1" x14ac:dyDescent="0.2">
      <c r="B16" s="133" t="s">
        <v>1455</v>
      </c>
      <c r="C16" s="166" t="s">
        <v>177</v>
      </c>
      <c r="D16" s="166" t="s">
        <v>177</v>
      </c>
      <c r="E16" s="167" t="s">
        <v>177</v>
      </c>
      <c r="F16" s="167" t="s">
        <v>177</v>
      </c>
      <c r="G16" s="167" t="s">
        <v>177</v>
      </c>
      <c r="H16" s="167" t="s">
        <v>177</v>
      </c>
      <c r="I16" s="167" t="s">
        <v>177</v>
      </c>
      <c r="J16" s="166" t="s">
        <v>177</v>
      </c>
      <c r="K16" s="166" t="s">
        <v>177</v>
      </c>
      <c r="L16" s="177" t="s">
        <v>177</v>
      </c>
      <c r="M16" s="163" t="s">
        <v>177</v>
      </c>
      <c r="N16" s="168">
        <v>0</v>
      </c>
      <c r="O16" s="166" t="s">
        <v>177</v>
      </c>
      <c r="P16" s="166">
        <v>0</v>
      </c>
      <c r="Q16" s="166">
        <v>0</v>
      </c>
    </row>
    <row r="17" spans="2:17" s="159" customFormat="1" x14ac:dyDescent="0.2">
      <c r="B17" s="133" t="s">
        <v>1456</v>
      </c>
      <c r="C17" s="166" t="s">
        <v>177</v>
      </c>
      <c r="D17" s="166" t="s">
        <v>177</v>
      </c>
      <c r="E17" s="167" t="s">
        <v>177</v>
      </c>
      <c r="F17" s="167" t="s">
        <v>177</v>
      </c>
      <c r="G17" s="167" t="s">
        <v>177</v>
      </c>
      <c r="H17" s="167" t="s">
        <v>177</v>
      </c>
      <c r="I17" s="167" t="s">
        <v>177</v>
      </c>
      <c r="J17" s="166" t="s">
        <v>177</v>
      </c>
      <c r="K17" s="166" t="s">
        <v>177</v>
      </c>
      <c r="L17" s="177" t="s">
        <v>177</v>
      </c>
      <c r="M17" s="163" t="s">
        <v>177</v>
      </c>
      <c r="N17" s="168">
        <v>0</v>
      </c>
      <c r="O17" s="166" t="s">
        <v>177</v>
      </c>
      <c r="P17" s="166">
        <v>0</v>
      </c>
      <c r="Q17" s="166">
        <v>0</v>
      </c>
    </row>
    <row r="18" spans="2:17" s="159" customFormat="1" x14ac:dyDescent="0.2">
      <c r="B18" s="133" t="s">
        <v>1457</v>
      </c>
      <c r="C18" s="166" t="s">
        <v>177</v>
      </c>
      <c r="D18" s="166" t="s">
        <v>177</v>
      </c>
      <c r="E18" s="167" t="s">
        <v>177</v>
      </c>
      <c r="F18" s="167" t="s">
        <v>177</v>
      </c>
      <c r="G18" s="167" t="s">
        <v>177</v>
      </c>
      <c r="H18" s="167" t="s">
        <v>177</v>
      </c>
      <c r="I18" s="167" t="s">
        <v>177</v>
      </c>
      <c r="J18" s="166" t="s">
        <v>177</v>
      </c>
      <c r="K18" s="166" t="s">
        <v>177</v>
      </c>
      <c r="L18" s="177" t="s">
        <v>177</v>
      </c>
      <c r="M18" s="163" t="s">
        <v>177</v>
      </c>
      <c r="N18" s="168">
        <v>0</v>
      </c>
      <c r="O18" s="166" t="s">
        <v>177</v>
      </c>
      <c r="P18" s="166">
        <v>0</v>
      </c>
      <c r="Q18" s="166">
        <v>0</v>
      </c>
    </row>
    <row r="19" spans="2:17" s="159" customFormat="1" x14ac:dyDescent="0.2">
      <c r="B19" s="133" t="s">
        <v>1458</v>
      </c>
      <c r="C19" s="166" t="s">
        <v>177</v>
      </c>
      <c r="D19" s="166" t="s">
        <v>177</v>
      </c>
      <c r="E19" s="167" t="s">
        <v>177</v>
      </c>
      <c r="F19" s="167" t="s">
        <v>177</v>
      </c>
      <c r="G19" s="167" t="s">
        <v>177</v>
      </c>
      <c r="H19" s="167" t="s">
        <v>177</v>
      </c>
      <c r="I19" s="167" t="s">
        <v>177</v>
      </c>
      <c r="J19" s="166" t="s">
        <v>177</v>
      </c>
      <c r="K19" s="166" t="s">
        <v>177</v>
      </c>
      <c r="L19" s="177" t="s">
        <v>177</v>
      </c>
      <c r="M19" s="163" t="s">
        <v>177</v>
      </c>
      <c r="N19" s="168">
        <v>0</v>
      </c>
      <c r="O19" s="166" t="s">
        <v>177</v>
      </c>
      <c r="P19" s="166">
        <v>0</v>
      </c>
      <c r="Q19" s="166">
        <v>0</v>
      </c>
    </row>
    <row r="20" spans="2:17" s="159" customFormat="1" x14ac:dyDescent="0.2">
      <c r="B20" s="133" t="s">
        <v>334</v>
      </c>
      <c r="C20" s="166" t="s">
        <v>177</v>
      </c>
      <c r="D20" s="166" t="s">
        <v>177</v>
      </c>
      <c r="E20" s="167" t="s">
        <v>177</v>
      </c>
      <c r="F20" s="167" t="s">
        <v>177</v>
      </c>
      <c r="G20" s="167" t="s">
        <v>177</v>
      </c>
      <c r="H20" s="167" t="s">
        <v>177</v>
      </c>
      <c r="I20" s="167" t="s">
        <v>177</v>
      </c>
      <c r="J20" s="166" t="s">
        <v>177</v>
      </c>
      <c r="K20" s="166" t="s">
        <v>177</v>
      </c>
      <c r="L20" s="177" t="s">
        <v>177</v>
      </c>
      <c r="M20" s="163" t="s">
        <v>177</v>
      </c>
      <c r="N20" s="168">
        <v>0</v>
      </c>
      <c r="O20" s="166" t="s">
        <v>177</v>
      </c>
      <c r="P20" s="166">
        <v>0</v>
      </c>
      <c r="Q20" s="166">
        <v>0</v>
      </c>
    </row>
    <row r="21" spans="2:17" s="159" customFormat="1" x14ac:dyDescent="0.2">
      <c r="B21" s="133" t="s">
        <v>1452</v>
      </c>
      <c r="C21" s="166" t="s">
        <v>177</v>
      </c>
      <c r="D21" s="166" t="s">
        <v>177</v>
      </c>
      <c r="E21" s="167" t="s">
        <v>177</v>
      </c>
      <c r="F21" s="167" t="s">
        <v>177</v>
      </c>
      <c r="G21" s="167" t="s">
        <v>177</v>
      </c>
      <c r="H21" s="167" t="s">
        <v>177</v>
      </c>
      <c r="I21" s="167" t="s">
        <v>177</v>
      </c>
      <c r="J21" s="166" t="s">
        <v>177</v>
      </c>
      <c r="K21" s="166" t="s">
        <v>177</v>
      </c>
      <c r="L21" s="177" t="s">
        <v>177</v>
      </c>
      <c r="M21" s="163" t="s">
        <v>177</v>
      </c>
      <c r="N21" s="168">
        <v>0</v>
      </c>
      <c r="O21" s="166" t="s">
        <v>177</v>
      </c>
      <c r="P21" s="166">
        <v>0</v>
      </c>
      <c r="Q21" s="166">
        <v>0</v>
      </c>
    </row>
    <row r="22" spans="2:17" s="159" customFormat="1" x14ac:dyDescent="0.2">
      <c r="B22" s="133" t="s">
        <v>1453</v>
      </c>
      <c r="C22" s="166" t="s">
        <v>177</v>
      </c>
      <c r="D22" s="166" t="s">
        <v>177</v>
      </c>
      <c r="E22" s="167" t="s">
        <v>177</v>
      </c>
      <c r="F22" s="167" t="s">
        <v>177</v>
      </c>
      <c r="G22" s="167" t="s">
        <v>177</v>
      </c>
      <c r="H22" s="167" t="s">
        <v>177</v>
      </c>
      <c r="I22" s="167" t="s">
        <v>177</v>
      </c>
      <c r="J22" s="166" t="s">
        <v>177</v>
      </c>
      <c r="K22" s="166" t="s">
        <v>177</v>
      </c>
      <c r="L22" s="177" t="s">
        <v>177</v>
      </c>
      <c r="M22" s="163" t="s">
        <v>177</v>
      </c>
      <c r="N22" s="168">
        <v>0</v>
      </c>
      <c r="O22" s="166" t="s">
        <v>177</v>
      </c>
      <c r="P22" s="166">
        <v>0</v>
      </c>
      <c r="Q22" s="166">
        <v>0</v>
      </c>
    </row>
    <row r="23" spans="2:17" s="159" customFormat="1" x14ac:dyDescent="0.2">
      <c r="B23" s="133" t="s">
        <v>1454</v>
      </c>
      <c r="C23" s="166" t="s">
        <v>177</v>
      </c>
      <c r="D23" s="166" t="s">
        <v>177</v>
      </c>
      <c r="E23" s="167" t="s">
        <v>177</v>
      </c>
      <c r="F23" s="167" t="s">
        <v>177</v>
      </c>
      <c r="G23" s="167" t="s">
        <v>177</v>
      </c>
      <c r="H23" s="167" t="s">
        <v>177</v>
      </c>
      <c r="I23" s="167" t="s">
        <v>177</v>
      </c>
      <c r="J23" s="166" t="s">
        <v>177</v>
      </c>
      <c r="K23" s="166" t="s">
        <v>177</v>
      </c>
      <c r="L23" s="177" t="s">
        <v>177</v>
      </c>
      <c r="M23" s="163" t="s">
        <v>177</v>
      </c>
      <c r="N23" s="168">
        <v>0</v>
      </c>
      <c r="O23" s="166" t="s">
        <v>177</v>
      </c>
      <c r="P23" s="166">
        <v>0</v>
      </c>
      <c r="Q23" s="166">
        <v>0</v>
      </c>
    </row>
    <row r="24" spans="2:17" s="159" customFormat="1" x14ac:dyDescent="0.2">
      <c r="B24" s="133" t="s">
        <v>1455</v>
      </c>
      <c r="C24" s="166" t="s">
        <v>177</v>
      </c>
      <c r="D24" s="166" t="s">
        <v>177</v>
      </c>
      <c r="E24" s="167" t="s">
        <v>177</v>
      </c>
      <c r="F24" s="167" t="s">
        <v>177</v>
      </c>
      <c r="G24" s="167" t="s">
        <v>177</v>
      </c>
      <c r="H24" s="167" t="s">
        <v>177</v>
      </c>
      <c r="I24" s="167" t="s">
        <v>177</v>
      </c>
      <c r="J24" s="166" t="s">
        <v>177</v>
      </c>
      <c r="K24" s="166" t="s">
        <v>177</v>
      </c>
      <c r="L24" s="177" t="s">
        <v>177</v>
      </c>
      <c r="M24" s="163" t="s">
        <v>177</v>
      </c>
      <c r="N24" s="168">
        <v>0</v>
      </c>
      <c r="O24" s="166" t="s">
        <v>177</v>
      </c>
      <c r="P24" s="166">
        <v>0</v>
      </c>
      <c r="Q24" s="166">
        <v>0</v>
      </c>
    </row>
    <row r="25" spans="2:17" s="159" customFormat="1" x14ac:dyDescent="0.2">
      <c r="B25" s="133" t="s">
        <v>1456</v>
      </c>
      <c r="C25" s="166" t="s">
        <v>177</v>
      </c>
      <c r="D25" s="166" t="s">
        <v>177</v>
      </c>
      <c r="E25" s="167" t="s">
        <v>177</v>
      </c>
      <c r="F25" s="167" t="s">
        <v>177</v>
      </c>
      <c r="G25" s="167" t="s">
        <v>177</v>
      </c>
      <c r="H25" s="167" t="s">
        <v>177</v>
      </c>
      <c r="I25" s="167" t="s">
        <v>177</v>
      </c>
      <c r="J25" s="166" t="s">
        <v>177</v>
      </c>
      <c r="K25" s="166" t="s">
        <v>177</v>
      </c>
      <c r="L25" s="177" t="s">
        <v>177</v>
      </c>
      <c r="M25" s="163" t="s">
        <v>177</v>
      </c>
      <c r="N25" s="168">
        <v>0</v>
      </c>
      <c r="O25" s="166" t="s">
        <v>177</v>
      </c>
      <c r="P25" s="166">
        <v>0</v>
      </c>
      <c r="Q25" s="166">
        <v>0</v>
      </c>
    </row>
    <row r="26" spans="2:17" s="159" customFormat="1" x14ac:dyDescent="0.2">
      <c r="B26" s="133" t="s">
        <v>1457</v>
      </c>
      <c r="C26" s="166" t="s">
        <v>177</v>
      </c>
      <c r="D26" s="166" t="s">
        <v>177</v>
      </c>
      <c r="E26" s="167" t="s">
        <v>177</v>
      </c>
      <c r="F26" s="167" t="s">
        <v>177</v>
      </c>
      <c r="G26" s="167" t="s">
        <v>177</v>
      </c>
      <c r="H26" s="167" t="s">
        <v>177</v>
      </c>
      <c r="I26" s="167" t="s">
        <v>177</v>
      </c>
      <c r="J26" s="166" t="s">
        <v>177</v>
      </c>
      <c r="K26" s="166" t="s">
        <v>177</v>
      </c>
      <c r="L26" s="177" t="s">
        <v>177</v>
      </c>
      <c r="M26" s="163" t="s">
        <v>177</v>
      </c>
      <c r="N26" s="168">
        <v>0</v>
      </c>
      <c r="O26" s="166" t="s">
        <v>177</v>
      </c>
      <c r="P26" s="166">
        <v>0</v>
      </c>
      <c r="Q26" s="166">
        <v>0</v>
      </c>
    </row>
    <row r="27" spans="2:17" s="159" customFormat="1" x14ac:dyDescent="0.2">
      <c r="B27" s="133" t="s">
        <v>1458</v>
      </c>
      <c r="C27" s="166" t="s">
        <v>177</v>
      </c>
      <c r="D27" s="166" t="s">
        <v>177</v>
      </c>
      <c r="E27" s="167" t="s">
        <v>177</v>
      </c>
      <c r="F27" s="167" t="s">
        <v>177</v>
      </c>
      <c r="G27" s="167" t="s">
        <v>177</v>
      </c>
      <c r="H27" s="167" t="s">
        <v>177</v>
      </c>
      <c r="I27" s="167" t="s">
        <v>177</v>
      </c>
      <c r="J27" s="166" t="s">
        <v>177</v>
      </c>
      <c r="K27" s="166" t="s">
        <v>177</v>
      </c>
      <c r="L27" s="177" t="s">
        <v>177</v>
      </c>
      <c r="M27" s="163" t="s">
        <v>177</v>
      </c>
      <c r="N27" s="168">
        <v>0</v>
      </c>
      <c r="O27" s="166" t="s">
        <v>177</v>
      </c>
      <c r="P27" s="166">
        <v>0</v>
      </c>
      <c r="Q27" s="166">
        <v>0</v>
      </c>
    </row>
    <row r="28" spans="2:17" s="159" customFormat="1" x14ac:dyDescent="0.2">
      <c r="B28" s="115" t="s">
        <v>167</v>
      </c>
      <c r="C28" s="169"/>
      <c r="D28" s="115"/>
      <c r="E28" s="170"/>
      <c r="F28" s="170"/>
      <c r="G28" s="170"/>
      <c r="H28" s="171"/>
      <c r="I28" s="172"/>
      <c r="J28" s="173"/>
      <c r="K28" s="173"/>
      <c r="L28" s="173"/>
      <c r="M28" s="172"/>
      <c r="N28" s="172"/>
      <c r="O28" s="178"/>
      <c r="P28" s="178"/>
      <c r="Q28" s="178"/>
    </row>
    <row r="29" spans="2:17" s="159" customFormat="1" x14ac:dyDescent="0.2">
      <c r="B29" s="115" t="s">
        <v>168</v>
      </c>
      <c r="C29" s="169"/>
      <c r="D29" s="115"/>
      <c r="E29" s="170"/>
      <c r="F29" s="170"/>
      <c r="G29" s="170"/>
      <c r="H29" s="171"/>
      <c r="I29" s="172"/>
      <c r="J29" s="173"/>
      <c r="K29" s="173"/>
      <c r="L29" s="173"/>
      <c r="M29" s="172"/>
      <c r="N29" s="172"/>
      <c r="O29" s="178"/>
      <c r="P29" s="178"/>
      <c r="Q29" s="178"/>
    </row>
    <row r="30" spans="2:17" s="159" customFormat="1" x14ac:dyDescent="0.2">
      <c r="B30" s="115" t="s">
        <v>169</v>
      </c>
      <c r="C30" s="169"/>
      <c r="D30" s="115"/>
      <c r="E30" s="170"/>
      <c r="F30" s="170"/>
      <c r="G30" s="170"/>
      <c r="H30" s="171"/>
      <c r="I30" s="172"/>
      <c r="J30" s="173"/>
      <c r="K30" s="173"/>
      <c r="L30" s="173"/>
      <c r="M30" s="172"/>
      <c r="N30" s="172"/>
      <c r="O30" s="178"/>
      <c r="P30" s="178"/>
      <c r="Q30" s="178"/>
    </row>
    <row r="31" spans="2:17" s="159" customFormat="1" x14ac:dyDescent="0.2">
      <c r="B31" s="115" t="s">
        <v>170</v>
      </c>
      <c r="C31" s="169"/>
      <c r="D31" s="115"/>
      <c r="E31" s="170"/>
      <c r="F31" s="170"/>
      <c r="G31" s="170"/>
      <c r="H31" s="171"/>
      <c r="I31" s="172"/>
      <c r="J31" s="173"/>
      <c r="K31" s="173"/>
      <c r="L31" s="173"/>
      <c r="M31" s="172"/>
      <c r="N31" s="172"/>
      <c r="O31" s="178"/>
      <c r="P31" s="178"/>
      <c r="Q31" s="178"/>
    </row>
    <row r="32" spans="2:17" s="159" customFormat="1" x14ac:dyDescent="0.2">
      <c r="B32" s="115" t="s">
        <v>171</v>
      </c>
      <c r="C32" s="169"/>
      <c r="D32" s="115"/>
      <c r="E32" s="170"/>
      <c r="F32" s="170"/>
      <c r="G32" s="170"/>
      <c r="H32" s="171"/>
      <c r="I32" s="172"/>
      <c r="J32" s="173"/>
      <c r="K32" s="173"/>
      <c r="L32" s="173"/>
      <c r="M32" s="172"/>
      <c r="N32" s="172"/>
      <c r="O32" s="178"/>
      <c r="P32" s="178"/>
      <c r="Q32" s="178"/>
    </row>
  </sheetData>
  <mergeCells count="2">
    <mergeCell ref="B7:Q7"/>
    <mergeCell ref="B6:Q6"/>
  </mergeCells>
  <phoneticPr fontId="3" type="noConversion"/>
  <conditionalFormatting sqref="I12:I27 P12:Q27 C12:G27">
    <cfRule type="expression" dxfId="50" priority="351" stopIfTrue="1">
      <formula>OR(LEFT(#REF!,3)="TIR",LEFT(#REF!,2)="IR")</formula>
    </cfRule>
  </conditionalFormatting>
  <conditionalFormatting sqref="B12:B27 N12:N27">
    <cfRule type="expression" dxfId="49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65"/>
  <sheetViews>
    <sheetView rightToLeft="1" zoomScale="80" workbookViewId="0">
      <selection activeCell="L15" sqref="L15:L16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0.85546875" style="12" bestFit="1" customWidth="1"/>
    <col min="5" max="5" width="12.42578125" style="12" bestFit="1" customWidth="1"/>
    <col min="6" max="6" width="10.42578125" style="12" bestFit="1" customWidth="1"/>
    <col min="7" max="7" width="13.5703125" style="94" bestFit="1" customWidth="1"/>
    <col min="8" max="8" width="10.42578125" style="94" bestFit="1" customWidth="1"/>
    <col min="9" max="9" width="6.42578125" style="94" bestFit="1" customWidth="1"/>
    <col min="10" max="10" width="12" style="94" bestFit="1" customWidth="1"/>
    <col min="11" max="11" width="11" style="45" bestFit="1" customWidth="1"/>
    <col min="12" max="12" width="13.42578125" style="96" bestFit="1" customWidth="1"/>
    <col min="13" max="13" width="9.5703125" style="98" bestFit="1" customWidth="1"/>
    <col min="14" max="14" width="13.5703125" style="98" bestFit="1" customWidth="1"/>
    <col min="15" max="15" width="8.85546875" style="98" bestFit="1" customWidth="1"/>
    <col min="16" max="16" width="15.85546875" style="98" bestFit="1" customWidth="1"/>
    <col min="17" max="17" width="13.14062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172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163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164</v>
      </c>
      <c r="C3" s="13" t="s">
        <v>165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0" t="s">
        <v>38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2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9" customFormat="1" ht="12.75" customHeight="1" thickBot="1" x14ac:dyDescent="0.25">
      <c r="B11" s="141" t="s">
        <v>131</v>
      </c>
      <c r="C11" s="102" t="s">
        <v>177</v>
      </c>
      <c r="D11" s="102" t="s">
        <v>177</v>
      </c>
      <c r="E11" s="102"/>
      <c r="F11" s="142" t="s">
        <v>177</v>
      </c>
      <c r="G11" s="142"/>
      <c r="H11" s="142" t="s">
        <v>177</v>
      </c>
      <c r="I11" s="143" t="s">
        <v>177</v>
      </c>
      <c r="J11" s="142" t="s">
        <v>177</v>
      </c>
      <c r="K11" s="102" t="s">
        <v>177</v>
      </c>
      <c r="L11" s="102" t="s">
        <v>177</v>
      </c>
      <c r="M11" s="153" t="s">
        <v>177</v>
      </c>
      <c r="N11" s="142" t="s">
        <v>177</v>
      </c>
      <c r="O11" s="144">
        <v>266.77510397907054</v>
      </c>
      <c r="P11" s="102">
        <v>1</v>
      </c>
      <c r="Q11" s="121">
        <v>4.6688018028513039E-3</v>
      </c>
    </row>
    <row r="12" spans="1:20" s="159" customFormat="1" x14ac:dyDescent="0.2">
      <c r="B12" s="132" t="s">
        <v>2000</v>
      </c>
      <c r="C12" s="162" t="s">
        <v>177</v>
      </c>
      <c r="D12" s="162" t="s">
        <v>177</v>
      </c>
      <c r="E12" s="162" t="s">
        <v>177</v>
      </c>
      <c r="F12" s="163" t="s">
        <v>177</v>
      </c>
      <c r="G12" s="163" t="s">
        <v>177</v>
      </c>
      <c r="H12" s="163" t="s">
        <v>177</v>
      </c>
      <c r="I12" s="175" t="s">
        <v>177</v>
      </c>
      <c r="J12" s="163" t="s">
        <v>177</v>
      </c>
      <c r="K12" s="162" t="s">
        <v>177</v>
      </c>
      <c r="L12" s="162" t="s">
        <v>177</v>
      </c>
      <c r="M12" s="199" t="s">
        <v>177</v>
      </c>
      <c r="N12" s="163" t="s">
        <v>177</v>
      </c>
      <c r="O12" s="164">
        <v>253.72529041149679</v>
      </c>
      <c r="P12" s="162">
        <v>0.95108309068976105</v>
      </c>
      <c r="Q12" s="162">
        <v>4.4404184484737467E-3</v>
      </c>
    </row>
    <row r="13" spans="1:20" s="159" customFormat="1" x14ac:dyDescent="0.2">
      <c r="B13" s="133" t="s">
        <v>2001</v>
      </c>
      <c r="C13" s="166" t="s">
        <v>177</v>
      </c>
      <c r="D13" s="166" t="s">
        <v>177</v>
      </c>
      <c r="E13" s="166" t="s">
        <v>177</v>
      </c>
      <c r="F13" s="214" t="s">
        <v>2005</v>
      </c>
      <c r="G13" s="214" t="s">
        <v>177</v>
      </c>
      <c r="H13" s="214" t="s">
        <v>1466</v>
      </c>
      <c r="I13" s="215">
        <v>2.224743266722514</v>
      </c>
      <c r="J13" s="214" t="s">
        <v>183</v>
      </c>
      <c r="K13" s="216">
        <v>4.5822650574425E-2</v>
      </c>
      <c r="L13" s="216">
        <v>6.2717780432445394E-3</v>
      </c>
      <c r="M13" s="200" t="s">
        <v>177</v>
      </c>
      <c r="N13" s="167" t="s">
        <v>177</v>
      </c>
      <c r="O13" s="168">
        <v>212.6670001</v>
      </c>
      <c r="P13" s="166">
        <v>0.79717708634717455</v>
      </c>
      <c r="Q13" s="166">
        <v>3.7218618179294381E-3</v>
      </c>
    </row>
    <row r="14" spans="1:20" s="159" customFormat="1" x14ac:dyDescent="0.2">
      <c r="B14" s="133" t="s">
        <v>2002</v>
      </c>
      <c r="C14" s="166" t="s">
        <v>177</v>
      </c>
      <c r="D14" s="166" t="s">
        <v>177</v>
      </c>
      <c r="E14" s="166" t="s">
        <v>177</v>
      </c>
      <c r="F14" s="214" t="s">
        <v>2005</v>
      </c>
      <c r="G14" s="214" t="s">
        <v>177</v>
      </c>
      <c r="H14" s="214" t="s">
        <v>1466</v>
      </c>
      <c r="I14" s="215">
        <v>9.6514485037328814</v>
      </c>
      <c r="J14" s="214" t="s">
        <v>183</v>
      </c>
      <c r="K14" s="216">
        <v>3.8461544319355966E-2</v>
      </c>
      <c r="L14" s="216">
        <v>2.0806036543362893E-2</v>
      </c>
      <c r="M14" s="200" t="s">
        <v>177</v>
      </c>
      <c r="N14" s="167" t="s">
        <v>177</v>
      </c>
      <c r="O14" s="168">
        <v>39.67334807731924</v>
      </c>
      <c r="P14" s="166">
        <v>0.14871458200399298</v>
      </c>
      <c r="Q14" s="166">
        <v>6.9431890857052044E-4</v>
      </c>
    </row>
    <row r="15" spans="1:20" x14ac:dyDescent="0.2">
      <c r="B15" s="23" t="s">
        <v>2003</v>
      </c>
      <c r="C15" s="32" t="s">
        <v>177</v>
      </c>
      <c r="D15" s="32" t="s">
        <v>2004</v>
      </c>
      <c r="E15" s="32" t="s">
        <v>177</v>
      </c>
      <c r="F15" s="95" t="s">
        <v>2005</v>
      </c>
      <c r="G15" s="95" t="s">
        <v>2006</v>
      </c>
      <c r="H15" s="95" t="s">
        <v>1466</v>
      </c>
      <c r="I15" s="104">
        <v>8.58</v>
      </c>
      <c r="J15" s="95" t="s">
        <v>183</v>
      </c>
      <c r="K15" s="32">
        <v>3.6200000000000003E-2</v>
      </c>
      <c r="L15" s="32">
        <v>3.3099999999999997E-2</v>
      </c>
      <c r="M15" s="154">
        <v>200.11714474004</v>
      </c>
      <c r="N15" s="95">
        <v>116897802.43000001</v>
      </c>
      <c r="O15" s="125">
        <v>23.39325444867691</v>
      </c>
      <c r="P15" s="32">
        <v>8.7689046315626948E-2</v>
      </c>
      <c r="Q15" s="32">
        <v>4.0940277752871053E-4</v>
      </c>
      <c r="R15" s="18"/>
    </row>
    <row r="16" spans="1:20" x14ac:dyDescent="0.2">
      <c r="B16" s="23" t="s">
        <v>2007</v>
      </c>
      <c r="C16" s="32" t="s">
        <v>177</v>
      </c>
      <c r="D16" s="32" t="s">
        <v>2008</v>
      </c>
      <c r="E16" s="32" t="s">
        <v>177</v>
      </c>
      <c r="F16" s="95" t="s">
        <v>2005</v>
      </c>
      <c r="G16" s="95" t="s">
        <v>2006</v>
      </c>
      <c r="H16" s="95" t="s">
        <v>1466</v>
      </c>
      <c r="I16" s="104">
        <v>6.77</v>
      </c>
      <c r="J16" s="95" t="s">
        <v>183</v>
      </c>
      <c r="K16" s="32">
        <v>3.85E-2</v>
      </c>
      <c r="L16" s="32">
        <v>3.0888819999999997E-2</v>
      </c>
      <c r="M16" s="154">
        <v>200.11714474004</v>
      </c>
      <c r="N16" s="95">
        <v>81352817.370000005</v>
      </c>
      <c r="O16" s="125">
        <v>16.280093528642329</v>
      </c>
      <c r="P16" s="32">
        <v>6.102553531351846E-2</v>
      </c>
      <c r="Q16" s="32">
        <v>2.8491612929172091E-4</v>
      </c>
      <c r="R16" s="18"/>
    </row>
    <row r="17" spans="2:27" s="159" customFormat="1" x14ac:dyDescent="0.2">
      <c r="B17" s="133" t="s">
        <v>2009</v>
      </c>
      <c r="C17" s="166" t="s">
        <v>177</v>
      </c>
      <c r="D17" s="166" t="s">
        <v>177</v>
      </c>
      <c r="E17" s="166" t="s">
        <v>177</v>
      </c>
      <c r="F17" s="167" t="s">
        <v>177</v>
      </c>
      <c r="G17" s="167" t="s">
        <v>177</v>
      </c>
      <c r="H17" s="167" t="s">
        <v>177</v>
      </c>
      <c r="I17" s="177" t="s">
        <v>177</v>
      </c>
      <c r="J17" s="167" t="s">
        <v>177</v>
      </c>
      <c r="K17" s="166" t="s">
        <v>177</v>
      </c>
      <c r="L17" s="166" t="s">
        <v>177</v>
      </c>
      <c r="M17" s="200" t="s">
        <v>177</v>
      </c>
      <c r="N17" s="167" t="s">
        <v>177</v>
      </c>
      <c r="O17" s="168">
        <v>0</v>
      </c>
      <c r="P17" s="166">
        <v>0</v>
      </c>
      <c r="Q17" s="166">
        <v>0</v>
      </c>
    </row>
    <row r="18" spans="2:27" s="159" customFormat="1" x14ac:dyDescent="0.2">
      <c r="B18" s="133" t="s">
        <v>2010</v>
      </c>
      <c r="C18" s="166" t="s">
        <v>177</v>
      </c>
      <c r="D18" s="166" t="s">
        <v>177</v>
      </c>
      <c r="E18" s="166" t="s">
        <v>177</v>
      </c>
      <c r="F18" s="167" t="s">
        <v>177</v>
      </c>
      <c r="G18" s="167" t="s">
        <v>177</v>
      </c>
      <c r="H18" s="167" t="s">
        <v>177</v>
      </c>
      <c r="I18" s="177" t="s">
        <v>177</v>
      </c>
      <c r="J18" s="167" t="s">
        <v>177</v>
      </c>
      <c r="K18" s="166" t="s">
        <v>177</v>
      </c>
      <c r="L18" s="166" t="s">
        <v>177</v>
      </c>
      <c r="M18" s="200" t="s">
        <v>177</v>
      </c>
      <c r="N18" s="167" t="s">
        <v>177</v>
      </c>
      <c r="O18" s="168">
        <v>0</v>
      </c>
      <c r="P18" s="166">
        <v>0</v>
      </c>
      <c r="Q18" s="166">
        <v>0</v>
      </c>
    </row>
    <row r="19" spans="2:27" s="159" customFormat="1" x14ac:dyDescent="0.2">
      <c r="B19" s="133" t="s">
        <v>2011</v>
      </c>
      <c r="C19" s="166" t="s">
        <v>177</v>
      </c>
      <c r="D19" s="166" t="s">
        <v>177</v>
      </c>
      <c r="E19" s="166" t="s">
        <v>177</v>
      </c>
      <c r="F19" s="167" t="s">
        <v>177</v>
      </c>
      <c r="G19" s="167" t="s">
        <v>177</v>
      </c>
      <c r="H19" s="167" t="s">
        <v>177</v>
      </c>
      <c r="I19" s="177"/>
      <c r="J19" s="167"/>
      <c r="K19" s="166"/>
      <c r="L19" s="166"/>
      <c r="M19" s="200"/>
      <c r="N19" s="167" t="s">
        <v>177</v>
      </c>
      <c r="O19" s="168">
        <v>0</v>
      </c>
      <c r="P19" s="166">
        <v>0</v>
      </c>
      <c r="Q19" s="166">
        <v>0</v>
      </c>
    </row>
    <row r="20" spans="2:27" s="159" customFormat="1" x14ac:dyDescent="0.2">
      <c r="B20" s="133" t="s">
        <v>2012</v>
      </c>
      <c r="C20" s="166" t="s">
        <v>177</v>
      </c>
      <c r="D20" s="166" t="s">
        <v>177</v>
      </c>
      <c r="E20" s="166" t="s">
        <v>177</v>
      </c>
      <c r="F20" s="167" t="s">
        <v>177</v>
      </c>
      <c r="G20" s="167" t="s">
        <v>177</v>
      </c>
      <c r="H20" s="167" t="s">
        <v>177</v>
      </c>
      <c r="I20" s="177"/>
      <c r="J20" s="167"/>
      <c r="K20" s="166"/>
      <c r="L20" s="166"/>
      <c r="M20" s="200"/>
      <c r="N20" s="167" t="s">
        <v>177</v>
      </c>
      <c r="O20" s="168">
        <v>0</v>
      </c>
      <c r="P20" s="166">
        <v>0</v>
      </c>
      <c r="Q20" s="166">
        <v>0</v>
      </c>
    </row>
    <row r="21" spans="2:27" s="159" customFormat="1" x14ac:dyDescent="0.2">
      <c r="B21" s="133" t="s">
        <v>2013</v>
      </c>
      <c r="C21" s="166" t="s">
        <v>177</v>
      </c>
      <c r="D21" s="166" t="s">
        <v>177</v>
      </c>
      <c r="E21" s="166" t="s">
        <v>177</v>
      </c>
      <c r="F21" s="167" t="s">
        <v>177</v>
      </c>
      <c r="G21" s="167" t="s">
        <v>177</v>
      </c>
      <c r="H21" s="167" t="s">
        <v>177</v>
      </c>
      <c r="I21" s="177"/>
      <c r="J21" s="167"/>
      <c r="K21" s="166"/>
      <c r="L21" s="166"/>
      <c r="M21" s="200"/>
      <c r="N21" s="167" t="s">
        <v>177</v>
      </c>
      <c r="O21" s="168">
        <v>0</v>
      </c>
      <c r="P21" s="166">
        <v>0</v>
      </c>
      <c r="Q21" s="166">
        <v>0</v>
      </c>
    </row>
    <row r="22" spans="2:27" s="159" customFormat="1" x14ac:dyDescent="0.2">
      <c r="B22" s="133" t="s">
        <v>2014</v>
      </c>
      <c r="C22" s="166" t="s">
        <v>177</v>
      </c>
      <c r="D22" s="166" t="s">
        <v>177</v>
      </c>
      <c r="E22" s="166" t="s">
        <v>177</v>
      </c>
      <c r="F22" s="167" t="s">
        <v>177</v>
      </c>
      <c r="G22" s="167" t="s">
        <v>177</v>
      </c>
      <c r="H22" s="167" t="s">
        <v>177</v>
      </c>
      <c r="I22" s="177"/>
      <c r="J22" s="167"/>
      <c r="K22" s="166"/>
      <c r="L22" s="166"/>
      <c r="M22" s="200"/>
      <c r="N22" s="167" t="s">
        <v>177</v>
      </c>
      <c r="O22" s="168">
        <v>0</v>
      </c>
      <c r="P22" s="166">
        <v>0</v>
      </c>
      <c r="Q22" s="166">
        <v>0</v>
      </c>
    </row>
    <row r="23" spans="2:27" s="159" customFormat="1" x14ac:dyDescent="0.2">
      <c r="B23" s="133" t="s">
        <v>2015</v>
      </c>
      <c r="C23" s="166" t="s">
        <v>177</v>
      </c>
      <c r="D23" s="166" t="s">
        <v>177</v>
      </c>
      <c r="E23" s="166" t="s">
        <v>177</v>
      </c>
      <c r="F23" s="167" t="s">
        <v>177</v>
      </c>
      <c r="G23" s="167" t="s">
        <v>177</v>
      </c>
      <c r="H23" s="167" t="s">
        <v>177</v>
      </c>
      <c r="I23" s="177"/>
      <c r="J23" s="167"/>
      <c r="K23" s="166"/>
      <c r="L23" s="166"/>
      <c r="M23" s="200"/>
      <c r="N23" s="167" t="s">
        <v>177</v>
      </c>
      <c r="O23" s="168">
        <v>0</v>
      </c>
      <c r="P23" s="166">
        <v>0</v>
      </c>
      <c r="Q23" s="166">
        <v>0</v>
      </c>
    </row>
    <row r="24" spans="2:27" s="159" customFormat="1" x14ac:dyDescent="0.2">
      <c r="B24" s="23" t="s">
        <v>2017</v>
      </c>
      <c r="C24" s="32" t="s">
        <v>177</v>
      </c>
      <c r="D24" s="32" t="s">
        <v>2018</v>
      </c>
      <c r="E24" s="32" t="s">
        <v>2019</v>
      </c>
      <c r="F24" s="95" t="s">
        <v>397</v>
      </c>
      <c r="G24" s="95" t="s">
        <v>2020</v>
      </c>
      <c r="H24" s="95" t="s">
        <v>177</v>
      </c>
      <c r="I24" s="104">
        <v>9.41</v>
      </c>
      <c r="J24" s="95" t="s">
        <v>183</v>
      </c>
      <c r="K24" s="32">
        <v>2.5000000000000001E-2</v>
      </c>
      <c r="L24" s="32">
        <v>5.4900000000000004E-2</v>
      </c>
      <c r="M24" s="154">
        <v>262.04855021030568</v>
      </c>
      <c r="N24" s="95">
        <v>91.88</v>
      </c>
      <c r="O24" s="125">
        <v>0.24077020775756081</v>
      </c>
      <c r="P24" s="32">
        <v>9.0252127790923869E-4</v>
      </c>
      <c r="Q24" s="32">
        <v>4.2136929694143171E-6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2:27" x14ac:dyDescent="0.2">
      <c r="B25" s="23" t="s">
        <v>2017</v>
      </c>
      <c r="C25" s="32" t="s">
        <v>177</v>
      </c>
      <c r="D25" s="32" t="s">
        <v>2026</v>
      </c>
      <c r="E25" s="32" t="s">
        <v>2019</v>
      </c>
      <c r="F25" s="95" t="s">
        <v>397</v>
      </c>
      <c r="G25" s="95" t="s">
        <v>2025</v>
      </c>
      <c r="H25" s="95" t="s">
        <v>177</v>
      </c>
      <c r="I25" s="104">
        <v>9.56</v>
      </c>
      <c r="J25" s="95" t="s">
        <v>183</v>
      </c>
      <c r="K25" s="32">
        <v>2.5000000000000001E-2</v>
      </c>
      <c r="L25" s="32">
        <v>5.0499999999999996E-2</v>
      </c>
      <c r="M25" s="154">
        <v>392.85782065109879</v>
      </c>
      <c r="N25" s="95">
        <v>95.63</v>
      </c>
      <c r="O25" s="125">
        <v>0.37568993374886978</v>
      </c>
      <c r="P25" s="32">
        <v>1.4082645949538978E-3</v>
      </c>
      <c r="Q25" s="32">
        <v>6.5749082798124202E-6</v>
      </c>
      <c r="R25" s="18"/>
    </row>
    <row r="26" spans="2:27" x14ac:dyDescent="0.2">
      <c r="B26" s="23" t="s">
        <v>2017</v>
      </c>
      <c r="C26" s="32" t="s">
        <v>177</v>
      </c>
      <c r="D26" s="32" t="s">
        <v>2028</v>
      </c>
      <c r="E26" s="32" t="s">
        <v>2019</v>
      </c>
      <c r="F26" s="95" t="s">
        <v>397</v>
      </c>
      <c r="G26" s="95" t="s">
        <v>1983</v>
      </c>
      <c r="H26" s="95" t="s">
        <v>177</v>
      </c>
      <c r="I26" s="104">
        <v>9.44</v>
      </c>
      <c r="J26" s="95" t="s">
        <v>183</v>
      </c>
      <c r="K26" s="32">
        <v>2.5000000000000001E-2</v>
      </c>
      <c r="L26" s="32">
        <v>5.28E-2</v>
      </c>
      <c r="M26" s="154">
        <v>25.929833313990407</v>
      </c>
      <c r="N26" s="95">
        <v>93.66</v>
      </c>
      <c r="O26" s="125">
        <v>2.4285881790404328E-2</v>
      </c>
      <c r="P26" s="32">
        <v>9.1035038233213997E-5</v>
      </c>
      <c r="Q26" s="32">
        <v>4.2502455062586689E-7</v>
      </c>
      <c r="R26" s="18"/>
    </row>
    <row r="27" spans="2:27" x14ac:dyDescent="0.2">
      <c r="B27" s="23" t="s">
        <v>2017</v>
      </c>
      <c r="C27" s="32" t="s">
        <v>177</v>
      </c>
      <c r="D27" s="32" t="s">
        <v>2033</v>
      </c>
      <c r="E27" s="32" t="s">
        <v>2019</v>
      </c>
      <c r="F27" s="95" t="s">
        <v>397</v>
      </c>
      <c r="G27" s="95" t="s">
        <v>2034</v>
      </c>
      <c r="H27" s="95" t="s">
        <v>177</v>
      </c>
      <c r="I27" s="104">
        <v>0.49</v>
      </c>
      <c r="J27" s="95" t="s">
        <v>183</v>
      </c>
      <c r="K27" s="32">
        <v>2.5000000000000001E-2</v>
      </c>
      <c r="L27" s="32">
        <v>2.8300000000000002E-2</v>
      </c>
      <c r="M27" s="154">
        <v>20.968271556124126</v>
      </c>
      <c r="N27" s="95">
        <v>100</v>
      </c>
      <c r="O27" s="125">
        <v>2.0968271556124126E-2</v>
      </c>
      <c r="P27" s="32">
        <v>7.859905682116859E-5</v>
      </c>
      <c r="Q27" s="32">
        <v>3.6696341818908402E-7</v>
      </c>
      <c r="R27" s="18"/>
    </row>
    <row r="28" spans="2:27" x14ac:dyDescent="0.2">
      <c r="B28" s="23" t="s">
        <v>2021</v>
      </c>
      <c r="C28" s="32" t="s">
        <v>177</v>
      </c>
      <c r="D28" s="32" t="s">
        <v>2022</v>
      </c>
      <c r="E28" s="32" t="s">
        <v>2023</v>
      </c>
      <c r="F28" s="95" t="s">
        <v>397</v>
      </c>
      <c r="G28" s="95" t="s">
        <v>2020</v>
      </c>
      <c r="H28" s="95" t="s">
        <v>177</v>
      </c>
      <c r="I28" s="104">
        <v>9.39</v>
      </c>
      <c r="J28" s="95" t="s">
        <v>183</v>
      </c>
      <c r="K28" s="32">
        <v>2.5000000000000001E-2</v>
      </c>
      <c r="L28" s="32">
        <v>5.4900000000000004E-2</v>
      </c>
      <c r="M28" s="154">
        <v>373.07414478666942</v>
      </c>
      <c r="N28" s="95">
        <v>91.9</v>
      </c>
      <c r="O28" s="125">
        <v>0.3428551389425426</v>
      </c>
      <c r="P28" s="32">
        <v>1.2851841638470162E-3</v>
      </c>
      <c r="Q28" s="32">
        <v>6.0002701411648953E-6</v>
      </c>
      <c r="R28" s="18"/>
    </row>
    <row r="29" spans="2:27" x14ac:dyDescent="0.2">
      <c r="B29" s="23" t="s">
        <v>2021</v>
      </c>
      <c r="C29" s="32" t="s">
        <v>177</v>
      </c>
      <c r="D29" s="32" t="s">
        <v>2024</v>
      </c>
      <c r="E29" s="32" t="s">
        <v>2023</v>
      </c>
      <c r="F29" s="95" t="s">
        <v>397</v>
      </c>
      <c r="G29" s="95" t="s">
        <v>2025</v>
      </c>
      <c r="H29" s="95" t="s">
        <v>177</v>
      </c>
      <c r="I29" s="104">
        <v>9.5399999999999991</v>
      </c>
      <c r="J29" s="95" t="s">
        <v>183</v>
      </c>
      <c r="K29" s="32">
        <v>2.5000000000000001E-2</v>
      </c>
      <c r="L29" s="32">
        <v>5.0499999999999996E-2</v>
      </c>
      <c r="M29" s="154">
        <v>361.99761342241055</v>
      </c>
      <c r="N29" s="95">
        <v>95.63</v>
      </c>
      <c r="O29" s="125">
        <v>0.34617831758415896</v>
      </c>
      <c r="P29" s="32">
        <v>1.2976410182987609E-3</v>
      </c>
      <c r="Q29" s="32">
        <v>6.0584287256870574E-6</v>
      </c>
      <c r="R29" s="18"/>
    </row>
    <row r="30" spans="2:27" x14ac:dyDescent="0.2">
      <c r="B30" s="23" t="s">
        <v>2021</v>
      </c>
      <c r="C30" s="32" t="s">
        <v>177</v>
      </c>
      <c r="D30" s="32" t="s">
        <v>2027</v>
      </c>
      <c r="E30" s="32" t="s">
        <v>2023</v>
      </c>
      <c r="F30" s="95" t="s">
        <v>397</v>
      </c>
      <c r="G30" s="95" t="s">
        <v>1983</v>
      </c>
      <c r="H30" s="95" t="s">
        <v>177</v>
      </c>
      <c r="I30" s="104">
        <v>9.42</v>
      </c>
      <c r="J30" s="95" t="s">
        <v>183</v>
      </c>
      <c r="K30" s="32">
        <v>2.5000000000000001E-2</v>
      </c>
      <c r="L30" s="32">
        <v>5.28E-2</v>
      </c>
      <c r="M30" s="154">
        <v>31.462427116293497</v>
      </c>
      <c r="N30" s="95">
        <v>93.67</v>
      </c>
      <c r="O30" s="125">
        <v>2.9470855352461012E-2</v>
      </c>
      <c r="P30" s="32">
        <v>1.1047078574008579E-4</v>
      </c>
      <c r="Q30" s="32">
        <v>5.1576620362571267E-7</v>
      </c>
      <c r="R30" s="18"/>
    </row>
    <row r="31" spans="2:27" x14ac:dyDescent="0.2">
      <c r="B31" s="23" t="s">
        <v>2021</v>
      </c>
      <c r="C31" s="32" t="s">
        <v>177</v>
      </c>
      <c r="D31" s="32" t="s">
        <v>2035</v>
      </c>
      <c r="E31" s="32" t="s">
        <v>2023</v>
      </c>
      <c r="F31" s="95" t="s">
        <v>397</v>
      </c>
      <c r="G31" s="95" t="s">
        <v>2034</v>
      </c>
      <c r="H31" s="95" t="s">
        <v>177</v>
      </c>
      <c r="I31" s="104">
        <v>0.37</v>
      </c>
      <c r="J31" s="95" t="s">
        <v>183</v>
      </c>
      <c r="K31" s="32">
        <v>3.2646000385284424E-2</v>
      </c>
      <c r="L31" s="32">
        <v>2.8500000000000001E-2</v>
      </c>
      <c r="M31" s="154">
        <v>23.852187724000384</v>
      </c>
      <c r="N31" s="95">
        <v>100</v>
      </c>
      <c r="O31" s="125">
        <v>2.3852187724000384E-2</v>
      </c>
      <c r="P31" s="32">
        <v>8.9409346555335506E-5</v>
      </c>
      <c r="Q31" s="32">
        <v>4.1743451838930749E-7</v>
      </c>
      <c r="R31" s="18"/>
    </row>
    <row r="32" spans="2:27" x14ac:dyDescent="0.2">
      <c r="B32" s="23" t="s">
        <v>2029</v>
      </c>
      <c r="C32" s="32" t="s">
        <v>177</v>
      </c>
      <c r="D32" s="32" t="s">
        <v>2030</v>
      </c>
      <c r="E32" s="32" t="s">
        <v>2031</v>
      </c>
      <c r="F32" s="95" t="s">
        <v>397</v>
      </c>
      <c r="G32" s="95" t="s">
        <v>2032</v>
      </c>
      <c r="H32" s="95" t="s">
        <v>177</v>
      </c>
      <c r="I32" s="104">
        <v>0</v>
      </c>
      <c r="J32" s="95" t="s">
        <v>183</v>
      </c>
      <c r="K32" s="32">
        <v>0</v>
      </c>
      <c r="L32" s="32">
        <v>0</v>
      </c>
      <c r="M32" s="154">
        <v>-19.504343940259542</v>
      </c>
      <c r="N32" s="95">
        <v>98.076899999999995</v>
      </c>
      <c r="O32" s="125">
        <v>-1.9129260278580883E-2</v>
      </c>
      <c r="P32" s="32">
        <v>-7.1705567698257332E-5</v>
      </c>
      <c r="Q32" s="32">
        <v>-3.3477908374410007E-7</v>
      </c>
      <c r="R32" s="18"/>
    </row>
    <row r="33" spans="2:27" x14ac:dyDescent="0.2">
      <c r="B33" s="133" t="s">
        <v>2016</v>
      </c>
      <c r="C33" s="166" t="s">
        <v>177</v>
      </c>
      <c r="D33" s="166" t="s">
        <v>177</v>
      </c>
      <c r="E33" s="166" t="s">
        <v>177</v>
      </c>
      <c r="F33" s="167" t="s">
        <v>177</v>
      </c>
      <c r="G33" s="167" t="s">
        <v>177</v>
      </c>
      <c r="H33" s="167" t="s">
        <v>177</v>
      </c>
      <c r="I33" s="177" t="s">
        <v>177</v>
      </c>
      <c r="J33" s="167" t="s">
        <v>177</v>
      </c>
      <c r="K33" s="166" t="s">
        <v>177</v>
      </c>
      <c r="L33" s="166" t="s">
        <v>177</v>
      </c>
      <c r="M33" s="200" t="s">
        <v>177</v>
      </c>
      <c r="N33" s="167" t="s">
        <v>177</v>
      </c>
      <c r="O33" s="168">
        <v>1.3849416341775413</v>
      </c>
      <c r="P33" s="166">
        <v>5.1914200895080333E-3</v>
      </c>
      <c r="Q33" s="166">
        <v>2.4237711473253584E-5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</row>
    <row r="34" spans="2:27" s="159" customFormat="1" x14ac:dyDescent="0.2">
      <c r="B34" s="133" t="s">
        <v>2036</v>
      </c>
      <c r="C34" s="166" t="s">
        <v>177</v>
      </c>
      <c r="D34" s="166" t="s">
        <v>177</v>
      </c>
      <c r="E34" s="166" t="s">
        <v>177</v>
      </c>
      <c r="F34" s="167" t="s">
        <v>177</v>
      </c>
      <c r="G34" s="167" t="s">
        <v>177</v>
      </c>
      <c r="H34" s="167" t="s">
        <v>177</v>
      </c>
      <c r="I34" s="177" t="s">
        <v>177</v>
      </c>
      <c r="J34" s="167" t="s">
        <v>177</v>
      </c>
      <c r="K34" s="166" t="s">
        <v>177</v>
      </c>
      <c r="L34" s="166" t="s">
        <v>177</v>
      </c>
      <c r="M34" s="200" t="s">
        <v>177</v>
      </c>
      <c r="N34" s="167" t="s">
        <v>177</v>
      </c>
      <c r="O34" s="168">
        <v>13.049813567573807</v>
      </c>
      <c r="P34" s="166">
        <v>4.8916909310239121E-2</v>
      </c>
      <c r="Q34" s="166">
        <v>2.2838335437755817E-4</v>
      </c>
    </row>
    <row r="35" spans="2:27" s="159" customFormat="1" x14ac:dyDescent="0.2">
      <c r="B35" s="133" t="s">
        <v>2002</v>
      </c>
      <c r="C35" s="166" t="s">
        <v>177</v>
      </c>
      <c r="D35" s="166" t="s">
        <v>177</v>
      </c>
      <c r="E35" s="166" t="s">
        <v>177</v>
      </c>
      <c r="F35" s="167" t="s">
        <v>177</v>
      </c>
      <c r="G35" s="167" t="s">
        <v>177</v>
      </c>
      <c r="H35" s="167" t="s">
        <v>177</v>
      </c>
      <c r="I35" s="177" t="s">
        <v>177</v>
      </c>
      <c r="J35" s="167" t="s">
        <v>177</v>
      </c>
      <c r="K35" s="166" t="s">
        <v>177</v>
      </c>
      <c r="L35" s="166" t="s">
        <v>177</v>
      </c>
      <c r="M35" s="200" t="s">
        <v>177</v>
      </c>
      <c r="N35" s="167" t="s">
        <v>177</v>
      </c>
      <c r="O35" s="168">
        <v>0</v>
      </c>
      <c r="P35" s="166">
        <v>0</v>
      </c>
      <c r="Q35" s="166">
        <v>0</v>
      </c>
    </row>
    <row r="36" spans="2:27" s="159" customFormat="1" x14ac:dyDescent="0.2">
      <c r="B36" s="133" t="s">
        <v>2009</v>
      </c>
      <c r="C36" s="166" t="s">
        <v>177</v>
      </c>
      <c r="D36" s="166" t="s">
        <v>177</v>
      </c>
      <c r="E36" s="166" t="s">
        <v>177</v>
      </c>
      <c r="F36" s="167" t="s">
        <v>177</v>
      </c>
      <c r="G36" s="167" t="s">
        <v>177</v>
      </c>
      <c r="H36" s="167" t="s">
        <v>177</v>
      </c>
      <c r="I36" s="177" t="s">
        <v>177</v>
      </c>
      <c r="J36" s="167" t="s">
        <v>177</v>
      </c>
      <c r="K36" s="166" t="s">
        <v>177</v>
      </c>
      <c r="L36" s="166" t="s">
        <v>177</v>
      </c>
      <c r="M36" s="200" t="s">
        <v>177</v>
      </c>
      <c r="N36" s="167" t="s">
        <v>177</v>
      </c>
      <c r="O36" s="168">
        <v>0</v>
      </c>
      <c r="P36" s="166">
        <v>0</v>
      </c>
      <c r="Q36" s="166">
        <v>0</v>
      </c>
    </row>
    <row r="37" spans="2:27" s="159" customFormat="1" x14ac:dyDescent="0.2">
      <c r="B37" s="133" t="s">
        <v>2016</v>
      </c>
      <c r="C37" s="166" t="s">
        <v>177</v>
      </c>
      <c r="D37" s="166" t="s">
        <v>177</v>
      </c>
      <c r="E37" s="166" t="s">
        <v>177</v>
      </c>
      <c r="F37" s="167" t="s">
        <v>177</v>
      </c>
      <c r="G37" s="167" t="s">
        <v>177</v>
      </c>
      <c r="H37" s="167" t="s">
        <v>177</v>
      </c>
      <c r="I37" s="177" t="s">
        <v>177</v>
      </c>
      <c r="J37" s="167" t="s">
        <v>177</v>
      </c>
      <c r="K37" s="166" t="s">
        <v>177</v>
      </c>
      <c r="L37" s="166" t="s">
        <v>177</v>
      </c>
      <c r="M37" s="200" t="s">
        <v>177</v>
      </c>
      <c r="N37" s="167" t="s">
        <v>177</v>
      </c>
      <c r="O37" s="168">
        <v>13.049813267573807</v>
      </c>
      <c r="P37" s="166">
        <v>4.8916908185696412E-2</v>
      </c>
      <c r="Q37" s="166">
        <v>2.2838334912729112E-4</v>
      </c>
    </row>
    <row r="38" spans="2:27" x14ac:dyDescent="0.2">
      <c r="B38" s="23" t="s">
        <v>2037</v>
      </c>
      <c r="C38" s="32" t="s">
        <v>177</v>
      </c>
      <c r="D38" s="32" t="s">
        <v>2038</v>
      </c>
      <c r="E38" s="32" t="s">
        <v>177</v>
      </c>
      <c r="F38" s="95" t="s">
        <v>397</v>
      </c>
      <c r="G38" s="95" t="s">
        <v>2039</v>
      </c>
      <c r="H38" s="95" t="s">
        <v>177</v>
      </c>
      <c r="I38" s="104">
        <v>1.93</v>
      </c>
      <c r="J38" s="95" t="s">
        <v>135</v>
      </c>
      <c r="K38" s="32">
        <v>4.7198800476837166E-2</v>
      </c>
      <c r="L38" s="32">
        <v>5.2400000000000002E-2</v>
      </c>
      <c r="M38" s="154">
        <v>628.31328535210923</v>
      </c>
      <c r="N38" s="95">
        <v>99.49</v>
      </c>
      <c r="O38" s="125">
        <v>2.3429081106834566</v>
      </c>
      <c r="P38" s="32">
        <v>8.7823341673864217E-3</v>
      </c>
      <c r="Q38" s="32">
        <v>4.1002977593936329E-5</v>
      </c>
      <c r="R38" s="18"/>
    </row>
    <row r="39" spans="2:27" x14ac:dyDescent="0.2">
      <c r="B39" s="23" t="s">
        <v>2037</v>
      </c>
      <c r="C39" s="32" t="s">
        <v>177</v>
      </c>
      <c r="D39" s="32" t="s">
        <v>2046</v>
      </c>
      <c r="E39" s="32" t="s">
        <v>177</v>
      </c>
      <c r="F39" s="95" t="s">
        <v>397</v>
      </c>
      <c r="G39" s="95" t="s">
        <v>2047</v>
      </c>
      <c r="H39" s="95" t="s">
        <v>177</v>
      </c>
      <c r="I39" s="104">
        <v>1.93</v>
      </c>
      <c r="J39" s="95" t="s">
        <v>135</v>
      </c>
      <c r="K39" s="32">
        <v>4.7198800476837166E-2</v>
      </c>
      <c r="L39" s="32">
        <v>5.2400000000000002E-2</v>
      </c>
      <c r="M39" s="154">
        <v>0.74362298230658841</v>
      </c>
      <c r="N39" s="95">
        <v>99.49</v>
      </c>
      <c r="O39" s="125">
        <v>2.7728846007031458E-3</v>
      </c>
      <c r="P39" s="32">
        <v>1.0394090600450815E-5</v>
      </c>
      <c r="Q39" s="32">
        <v>4.8527948934384556E-8</v>
      </c>
      <c r="R39" s="18"/>
    </row>
    <row r="40" spans="2:27" x14ac:dyDescent="0.2">
      <c r="B40" s="23" t="s">
        <v>2037</v>
      </c>
      <c r="C40" s="32" t="s">
        <v>177</v>
      </c>
      <c r="D40" s="32" t="s">
        <v>2071</v>
      </c>
      <c r="E40" s="32" t="s">
        <v>177</v>
      </c>
      <c r="F40" s="95" t="s">
        <v>397</v>
      </c>
      <c r="G40" s="95" t="s">
        <v>1952</v>
      </c>
      <c r="H40" s="95" t="s">
        <v>177</v>
      </c>
      <c r="I40" s="104">
        <v>1.93</v>
      </c>
      <c r="J40" s="95" t="s">
        <v>135</v>
      </c>
      <c r="K40" s="32">
        <v>4.7198800476837166E-2</v>
      </c>
      <c r="L40" s="32">
        <v>5.2400000000000002E-2</v>
      </c>
      <c r="M40" s="154">
        <v>0.52072560100792831</v>
      </c>
      <c r="N40" s="95">
        <v>99.49</v>
      </c>
      <c r="O40" s="125">
        <v>1.9417259493586692E-3</v>
      </c>
      <c r="P40" s="32">
        <v>7.2785125763122347E-6</v>
      </c>
      <c r="Q40" s="32">
        <v>3.3981932638362454E-8</v>
      </c>
      <c r="R40" s="18"/>
    </row>
    <row r="41" spans="2:27" x14ac:dyDescent="0.2">
      <c r="B41" s="23" t="s">
        <v>2051</v>
      </c>
      <c r="C41" s="32" t="s">
        <v>2052</v>
      </c>
      <c r="D41" s="32" t="s">
        <v>2053</v>
      </c>
      <c r="E41" s="32" t="s">
        <v>177</v>
      </c>
      <c r="F41" s="95" t="s">
        <v>397</v>
      </c>
      <c r="G41" s="95" t="s">
        <v>1733</v>
      </c>
      <c r="H41" s="95" t="s">
        <v>177</v>
      </c>
      <c r="I41" s="104">
        <v>3.63</v>
      </c>
      <c r="J41" s="95" t="s">
        <v>135</v>
      </c>
      <c r="K41" s="32">
        <v>6.0198800000000004E-2</v>
      </c>
      <c r="L41" s="32">
        <v>8.0100000000000005E-2</v>
      </c>
      <c r="M41" s="154">
        <v>964.1130243839433</v>
      </c>
      <c r="N41" s="95">
        <v>99.6</v>
      </c>
      <c r="O41" s="125">
        <v>3.5990416329140662</v>
      </c>
      <c r="P41" s="32">
        <v>1.3490920176705933E-2</v>
      </c>
      <c r="Q41" s="32">
        <v>6.298643244312769E-5</v>
      </c>
      <c r="R41" s="18"/>
    </row>
    <row r="42" spans="2:27" x14ac:dyDescent="0.2">
      <c r="B42" s="23" t="s">
        <v>2051</v>
      </c>
      <c r="C42" s="32" t="s">
        <v>2052</v>
      </c>
      <c r="D42" s="32" t="s">
        <v>2057</v>
      </c>
      <c r="E42" s="32" t="s">
        <v>177</v>
      </c>
      <c r="F42" s="95" t="s">
        <v>397</v>
      </c>
      <c r="G42" s="95" t="s">
        <v>2058</v>
      </c>
      <c r="H42" s="95" t="s">
        <v>177</v>
      </c>
      <c r="I42" s="104">
        <v>3.63</v>
      </c>
      <c r="J42" s="95" t="s">
        <v>135</v>
      </c>
      <c r="K42" s="32">
        <v>6.0198800000000004E-2</v>
      </c>
      <c r="L42" s="32">
        <v>8.0100000000000005E-2</v>
      </c>
      <c r="M42" s="154">
        <v>15.970593489830613</v>
      </c>
      <c r="N42" s="95">
        <v>99.6</v>
      </c>
      <c r="O42" s="125">
        <v>5.9618353181120833E-2</v>
      </c>
      <c r="P42" s="32">
        <v>2.2347794937340967E-4</v>
      </c>
      <c r="Q42" s="32">
        <v>1.0433742529320876E-6</v>
      </c>
      <c r="R42" s="18"/>
    </row>
    <row r="43" spans="2:27" x14ac:dyDescent="0.2">
      <c r="B43" s="23" t="s">
        <v>2051</v>
      </c>
      <c r="C43" s="32" t="s">
        <v>2052</v>
      </c>
      <c r="D43" s="32" t="s">
        <v>2060</v>
      </c>
      <c r="E43" s="32" t="s">
        <v>177</v>
      </c>
      <c r="F43" s="95" t="s">
        <v>397</v>
      </c>
      <c r="G43" s="95" t="s">
        <v>1286</v>
      </c>
      <c r="H43" s="95" t="s">
        <v>177</v>
      </c>
      <c r="I43" s="104">
        <v>3.63</v>
      </c>
      <c r="J43" s="95" t="s">
        <v>135</v>
      </c>
      <c r="K43" s="32">
        <v>6.0198800000000004E-2</v>
      </c>
      <c r="L43" s="32">
        <v>8.0100000000000005E-2</v>
      </c>
      <c r="M43" s="154">
        <v>6.5655458562796136</v>
      </c>
      <c r="N43" s="95">
        <v>99.6</v>
      </c>
      <c r="O43" s="125">
        <v>2.4509235097363039E-2</v>
      </c>
      <c r="P43" s="32">
        <v>9.1872272681358888E-5</v>
      </c>
      <c r="Q43" s="32">
        <v>4.2893343232677496E-7</v>
      </c>
      <c r="R43" s="18"/>
    </row>
    <row r="44" spans="2:27" x14ac:dyDescent="0.2">
      <c r="B44" s="23" t="s">
        <v>2051</v>
      </c>
      <c r="C44" s="32" t="s">
        <v>2052</v>
      </c>
      <c r="D44" s="32" t="s">
        <v>2064</v>
      </c>
      <c r="E44" s="32" t="s">
        <v>177</v>
      </c>
      <c r="F44" s="95" t="s">
        <v>397</v>
      </c>
      <c r="G44" s="95" t="s">
        <v>2065</v>
      </c>
      <c r="H44" s="95" t="s">
        <v>177</v>
      </c>
      <c r="I44" s="104">
        <v>3.63</v>
      </c>
      <c r="J44" s="95" t="s">
        <v>135</v>
      </c>
      <c r="K44" s="32">
        <v>6.0198800000000004E-2</v>
      </c>
      <c r="L44" s="32">
        <v>8.0100000000000005E-2</v>
      </c>
      <c r="M44" s="154">
        <v>4.8970202041772239</v>
      </c>
      <c r="N44" s="95">
        <v>99.6</v>
      </c>
      <c r="O44" s="125">
        <v>1.8280615364300437E-2</v>
      </c>
      <c r="P44" s="32">
        <v>6.852444284206751E-5</v>
      </c>
      <c r="Q44" s="32">
        <v>3.1992704228042592E-7</v>
      </c>
      <c r="R44" s="18"/>
    </row>
    <row r="45" spans="2:27" x14ac:dyDescent="0.2">
      <c r="B45" s="23" t="s">
        <v>2051</v>
      </c>
      <c r="C45" s="32" t="s">
        <v>2052</v>
      </c>
      <c r="D45" s="32" t="s">
        <v>2068</v>
      </c>
      <c r="E45" s="32" t="s">
        <v>177</v>
      </c>
      <c r="F45" s="95" t="s">
        <v>397</v>
      </c>
      <c r="G45" s="95" t="s">
        <v>2032</v>
      </c>
      <c r="H45" s="95" t="s">
        <v>177</v>
      </c>
      <c r="I45" s="104">
        <v>3.63</v>
      </c>
      <c r="J45" s="95" t="s">
        <v>135</v>
      </c>
      <c r="K45" s="32">
        <v>6.0198800000000004E-2</v>
      </c>
      <c r="L45" s="32">
        <v>7.8799999999999995E-2</v>
      </c>
      <c r="M45" s="154">
        <v>37.988507918098634</v>
      </c>
      <c r="N45" s="95">
        <v>100.04</v>
      </c>
      <c r="O45" s="125">
        <v>0.1424378798645537</v>
      </c>
      <c r="P45" s="32">
        <v>5.3392493429869849E-4</v>
      </c>
      <c r="Q45" s="32">
        <v>2.4927896958410276E-6</v>
      </c>
      <c r="R45" s="18"/>
    </row>
    <row r="46" spans="2:27" x14ac:dyDescent="0.2">
      <c r="B46" s="23" t="s">
        <v>2054</v>
      </c>
      <c r="C46" s="32" t="s">
        <v>2052</v>
      </c>
      <c r="D46" s="32" t="s">
        <v>2055</v>
      </c>
      <c r="E46" s="32" t="s">
        <v>177</v>
      </c>
      <c r="F46" s="95" t="s">
        <v>397</v>
      </c>
      <c r="G46" s="95" t="s">
        <v>2056</v>
      </c>
      <c r="H46" s="95" t="s">
        <v>177</v>
      </c>
      <c r="I46" s="104">
        <v>5.48</v>
      </c>
      <c r="J46" s="95" t="s">
        <v>135</v>
      </c>
      <c r="K46" s="32">
        <v>5.7698800000000008E-2</v>
      </c>
      <c r="L46" s="32">
        <v>8.1199999999999994E-2</v>
      </c>
      <c r="M46" s="154">
        <v>71.670435823316353</v>
      </c>
      <c r="N46" s="95">
        <v>99.97</v>
      </c>
      <c r="O46" s="125">
        <v>0.26854020700801945</v>
      </c>
      <c r="P46" s="32">
        <v>1.006616445847538E-3</v>
      </c>
      <c r="Q46" s="32">
        <v>4.6996926771527587E-6</v>
      </c>
      <c r="R46" s="18"/>
    </row>
    <row r="47" spans="2:27" x14ac:dyDescent="0.2">
      <c r="B47" s="23" t="s">
        <v>2054</v>
      </c>
      <c r="C47" s="32" t="s">
        <v>2052</v>
      </c>
      <c r="D47" s="32" t="s">
        <v>2059</v>
      </c>
      <c r="E47" s="32" t="s">
        <v>177</v>
      </c>
      <c r="F47" s="95" t="s">
        <v>397</v>
      </c>
      <c r="G47" s="95" t="s">
        <v>2044</v>
      </c>
      <c r="H47" s="95" t="s">
        <v>177</v>
      </c>
      <c r="I47" s="104">
        <v>0</v>
      </c>
      <c r="J47" s="95" t="s">
        <v>183</v>
      </c>
      <c r="K47" s="32">
        <v>6.0470000000000003E-2</v>
      </c>
      <c r="L47" s="32">
        <v>0</v>
      </c>
      <c r="M47" s="154">
        <v>-88.849762314833939</v>
      </c>
      <c r="N47" s="95">
        <v>95.608099999999993</v>
      </c>
      <c r="O47" s="125">
        <v>-8.4947576604179176E-2</v>
      </c>
      <c r="P47" s="32">
        <v>-3.184239283844253E-4</v>
      </c>
      <c r="Q47" s="32">
        <v>-1.4866582109121993E-6</v>
      </c>
      <c r="R47" s="18"/>
    </row>
    <row r="48" spans="2:27" x14ac:dyDescent="0.2">
      <c r="B48" s="23" t="s">
        <v>2054</v>
      </c>
      <c r="C48" s="32" t="s">
        <v>2052</v>
      </c>
      <c r="D48" s="32" t="s">
        <v>2066</v>
      </c>
      <c r="E48" s="32" t="s">
        <v>177</v>
      </c>
      <c r="F48" s="95" t="s">
        <v>397</v>
      </c>
      <c r="G48" s="95" t="s">
        <v>1983</v>
      </c>
      <c r="H48" s="95" t="s">
        <v>177</v>
      </c>
      <c r="I48" s="104">
        <v>5.48</v>
      </c>
      <c r="J48" s="95" t="s">
        <v>135</v>
      </c>
      <c r="K48" s="32">
        <v>5.7698800000000008E-2</v>
      </c>
      <c r="L48" s="32">
        <v>8.1199999999999994E-2</v>
      </c>
      <c r="M48" s="154">
        <v>37.553839387759773</v>
      </c>
      <c r="N48" s="95">
        <v>99.97</v>
      </c>
      <c r="O48" s="125">
        <v>0.14070956445650223</v>
      </c>
      <c r="P48" s="32">
        <v>5.2744638595489553E-4</v>
      </c>
      <c r="Q48" s="32">
        <v>2.4625426376536211E-6</v>
      </c>
      <c r="R48" s="18"/>
    </row>
    <row r="49" spans="2:18" x14ac:dyDescent="0.2">
      <c r="B49" s="23" t="s">
        <v>2054</v>
      </c>
      <c r="C49" s="32" t="s">
        <v>2052</v>
      </c>
      <c r="D49" s="32" t="s">
        <v>2067</v>
      </c>
      <c r="E49" s="32" t="s">
        <v>177</v>
      </c>
      <c r="F49" s="95" t="s">
        <v>397</v>
      </c>
      <c r="G49" s="95" t="s">
        <v>735</v>
      </c>
      <c r="H49" s="95" t="s">
        <v>177</v>
      </c>
      <c r="I49" s="104">
        <v>5.48</v>
      </c>
      <c r="J49" s="95" t="s">
        <v>135</v>
      </c>
      <c r="K49" s="32">
        <v>5.7698800000000008E-2</v>
      </c>
      <c r="L49" s="32">
        <v>8.1199999999999994E-2</v>
      </c>
      <c r="M49" s="154">
        <v>80.658565161896902</v>
      </c>
      <c r="N49" s="95">
        <v>99.97</v>
      </c>
      <c r="O49" s="125">
        <v>0.30221760946156956</v>
      </c>
      <c r="P49" s="32">
        <v>1.1328553712616287E-3</v>
      </c>
      <c r="Q49" s="32">
        <v>5.2890771997160756E-6</v>
      </c>
      <c r="R49" s="18"/>
    </row>
    <row r="50" spans="2:18" x14ac:dyDescent="0.2">
      <c r="B50" s="23" t="s">
        <v>2054</v>
      </c>
      <c r="C50" s="32" t="s">
        <v>2052</v>
      </c>
      <c r="D50" s="32" t="s">
        <v>2072</v>
      </c>
      <c r="E50" s="32" t="s">
        <v>177</v>
      </c>
      <c r="F50" s="95" t="s">
        <v>397</v>
      </c>
      <c r="G50" s="95" t="s">
        <v>723</v>
      </c>
      <c r="H50" s="95" t="s">
        <v>177</v>
      </c>
      <c r="I50" s="104">
        <v>4.04</v>
      </c>
      <c r="J50" s="95" t="s">
        <v>135</v>
      </c>
      <c r="K50" s="32">
        <v>5.7698800000000008E-2</v>
      </c>
      <c r="L50" s="32">
        <v>2.9700000000000001E-2</v>
      </c>
      <c r="M50" s="154">
        <v>81.825189269401804</v>
      </c>
      <c r="N50" s="95">
        <v>100</v>
      </c>
      <c r="O50" s="125">
        <v>0.30668080919828938</v>
      </c>
      <c r="P50" s="32">
        <v>1.1495855671088018E-3</v>
      </c>
      <c r="Q50" s="32">
        <v>5.3671871682494123E-6</v>
      </c>
      <c r="R50" s="18"/>
    </row>
    <row r="51" spans="2:18" x14ac:dyDescent="0.2">
      <c r="B51" s="23" t="s">
        <v>2040</v>
      </c>
      <c r="C51" s="32" t="s">
        <v>177</v>
      </c>
      <c r="D51" s="32" t="s">
        <v>2041</v>
      </c>
      <c r="E51" s="32" t="s">
        <v>177</v>
      </c>
      <c r="F51" s="95" t="s">
        <v>397</v>
      </c>
      <c r="G51" s="95" t="s">
        <v>2042</v>
      </c>
      <c r="H51" s="95" t="s">
        <v>177</v>
      </c>
      <c r="I51" s="104">
        <v>3.74</v>
      </c>
      <c r="J51" s="95" t="s">
        <v>135</v>
      </c>
      <c r="K51" s="32">
        <v>5.2698800000000004E-2</v>
      </c>
      <c r="L51" s="32">
        <v>7.0099999999999996E-2</v>
      </c>
      <c r="M51" s="154">
        <v>408.75483755752583</v>
      </c>
      <c r="N51" s="95">
        <v>100.38</v>
      </c>
      <c r="O51" s="125">
        <v>1.5378347809404034</v>
      </c>
      <c r="P51" s="32">
        <v>5.7645363379224919E-3</v>
      </c>
      <c r="Q51" s="32">
        <v>2.6913477647094384E-5</v>
      </c>
      <c r="R51" s="18"/>
    </row>
    <row r="52" spans="2:18" x14ac:dyDescent="0.2">
      <c r="B52" s="23" t="s">
        <v>2040</v>
      </c>
      <c r="C52" s="32" t="s">
        <v>177</v>
      </c>
      <c r="D52" s="32" t="s">
        <v>2043</v>
      </c>
      <c r="E52" s="32" t="s">
        <v>177</v>
      </c>
      <c r="F52" s="95" t="s">
        <v>397</v>
      </c>
      <c r="G52" s="95" t="s">
        <v>2044</v>
      </c>
      <c r="H52" s="95" t="s">
        <v>177</v>
      </c>
      <c r="I52" s="104">
        <v>3.74</v>
      </c>
      <c r="J52" s="95" t="s">
        <v>135</v>
      </c>
      <c r="K52" s="32">
        <v>5.2698800000000004E-2</v>
      </c>
      <c r="L52" s="32">
        <v>7.0099999999999996E-2</v>
      </c>
      <c r="M52" s="154">
        <v>1.4379510235674267</v>
      </c>
      <c r="N52" s="95">
        <v>100.38</v>
      </c>
      <c r="O52" s="125">
        <v>5.4099201102000899E-3</v>
      </c>
      <c r="P52" s="32">
        <v>2.0278954180913811E-5</v>
      </c>
      <c r="Q52" s="32">
        <v>9.4678417839789399E-8</v>
      </c>
      <c r="R52" s="18"/>
    </row>
    <row r="53" spans="2:18" x14ac:dyDescent="0.2">
      <c r="B53" s="23" t="s">
        <v>2040</v>
      </c>
      <c r="C53" s="32" t="s">
        <v>177</v>
      </c>
      <c r="D53" s="32" t="s">
        <v>2045</v>
      </c>
      <c r="E53" s="32" t="s">
        <v>177</v>
      </c>
      <c r="F53" s="95" t="s">
        <v>397</v>
      </c>
      <c r="G53" s="95" t="s">
        <v>1914</v>
      </c>
      <c r="H53" s="95" t="s">
        <v>177</v>
      </c>
      <c r="I53" s="104">
        <v>3.74</v>
      </c>
      <c r="J53" s="95" t="s">
        <v>135</v>
      </c>
      <c r="K53" s="32">
        <v>5.2698800000000004E-2</v>
      </c>
      <c r="L53" s="32">
        <v>7.0099999999999996E-2</v>
      </c>
      <c r="M53" s="154">
        <v>4.1409943389728543</v>
      </c>
      <c r="N53" s="95">
        <v>100.38</v>
      </c>
      <c r="O53" s="125">
        <v>1.5579424265261205E-2</v>
      </c>
      <c r="P53" s="32">
        <v>5.8399093591894788E-5</v>
      </c>
      <c r="Q53" s="32">
        <v>2.7265379344672046E-7</v>
      </c>
      <c r="R53" s="18"/>
    </row>
    <row r="54" spans="2:18" x14ac:dyDescent="0.2">
      <c r="B54" s="23" t="s">
        <v>2040</v>
      </c>
      <c r="C54" s="32" t="s">
        <v>177</v>
      </c>
      <c r="D54" s="32" t="s">
        <v>2048</v>
      </c>
      <c r="E54" s="32" t="s">
        <v>177</v>
      </c>
      <c r="F54" s="95" t="s">
        <v>397</v>
      </c>
      <c r="G54" s="95" t="s">
        <v>1983</v>
      </c>
      <c r="H54" s="95" t="s">
        <v>177</v>
      </c>
      <c r="I54" s="104">
        <v>3.74</v>
      </c>
      <c r="J54" s="95" t="s">
        <v>135</v>
      </c>
      <c r="K54" s="32">
        <v>5.2698800000000004E-2</v>
      </c>
      <c r="L54" s="32">
        <v>7.0099999999999996E-2</v>
      </c>
      <c r="M54" s="154">
        <v>4.8495883558673807</v>
      </c>
      <c r="N54" s="95">
        <v>100.38</v>
      </c>
      <c r="O54" s="125">
        <v>1.8245326835795002E-2</v>
      </c>
      <c r="P54" s="32">
        <v>6.8392164649765859E-5</v>
      </c>
      <c r="Q54" s="32">
        <v>3.1930946161773009E-7</v>
      </c>
      <c r="R54" s="18"/>
    </row>
    <row r="55" spans="2:18" x14ac:dyDescent="0.2">
      <c r="B55" s="23" t="s">
        <v>2040</v>
      </c>
      <c r="C55" s="32" t="s">
        <v>177</v>
      </c>
      <c r="D55" s="32" t="s">
        <v>2049</v>
      </c>
      <c r="E55" s="32" t="s">
        <v>177</v>
      </c>
      <c r="F55" s="95" t="s">
        <v>397</v>
      </c>
      <c r="G55" s="95" t="s">
        <v>2050</v>
      </c>
      <c r="H55" s="95" t="s">
        <v>177</v>
      </c>
      <c r="I55" s="104">
        <v>3.74</v>
      </c>
      <c r="J55" s="95" t="s">
        <v>135</v>
      </c>
      <c r="K55" s="32">
        <v>5.2698800000000004E-2</v>
      </c>
      <c r="L55" s="32">
        <v>7.0099999999999996E-2</v>
      </c>
      <c r="M55" s="154">
        <v>0.31505580141967832</v>
      </c>
      <c r="N55" s="95">
        <v>100.38</v>
      </c>
      <c r="O55" s="125">
        <v>1.1853161776990942E-3</v>
      </c>
      <c r="P55" s="32">
        <v>4.4431289127792311E-6</v>
      </c>
      <c r="Q55" s="32">
        <v>2.0744088278284431E-8</v>
      </c>
      <c r="R55" s="18"/>
    </row>
    <row r="56" spans="2:18" x14ac:dyDescent="0.2">
      <c r="B56" s="23" t="s">
        <v>2040</v>
      </c>
      <c r="C56" s="32" t="s">
        <v>177</v>
      </c>
      <c r="D56" s="32" t="s">
        <v>2069</v>
      </c>
      <c r="E56" s="32" t="s">
        <v>177</v>
      </c>
      <c r="F56" s="95" t="s">
        <v>397</v>
      </c>
      <c r="G56" s="95" t="s">
        <v>2070</v>
      </c>
      <c r="H56" s="95" t="s">
        <v>177</v>
      </c>
      <c r="I56" s="104">
        <v>3.74</v>
      </c>
      <c r="J56" s="95" t="s">
        <v>135</v>
      </c>
      <c r="K56" s="32">
        <v>5.2698800000000004E-2</v>
      </c>
      <c r="L56" s="32">
        <v>7.0099999999999996E-2</v>
      </c>
      <c r="M56" s="154">
        <v>1.4660958348642772</v>
      </c>
      <c r="N56" s="95">
        <v>100.38</v>
      </c>
      <c r="O56" s="125">
        <v>5.515807742411759E-3</v>
      </c>
      <c r="P56" s="32">
        <v>2.0675871399321032E-5</v>
      </c>
      <c r="Q56" s="32">
        <v>9.6531545664671741E-8</v>
      </c>
      <c r="R56" s="18"/>
    </row>
    <row r="57" spans="2:18" x14ac:dyDescent="0.2">
      <c r="B57" s="23" t="s">
        <v>2061</v>
      </c>
      <c r="C57" s="32" t="s">
        <v>2052</v>
      </c>
      <c r="D57" s="32" t="s">
        <v>2062</v>
      </c>
      <c r="E57" s="32" t="s">
        <v>177</v>
      </c>
      <c r="F57" s="95" t="s">
        <v>397</v>
      </c>
      <c r="G57" s="95" t="s">
        <v>2063</v>
      </c>
      <c r="H57" s="95" t="s">
        <v>177</v>
      </c>
      <c r="I57" s="104">
        <v>4.18</v>
      </c>
      <c r="J57" s="95" t="s">
        <v>135</v>
      </c>
      <c r="K57" s="32">
        <v>5.7698800000000008E-2</v>
      </c>
      <c r="L57" s="32">
        <v>7.980000000000001E-2</v>
      </c>
      <c r="M57" s="154">
        <v>413.46835459149776</v>
      </c>
      <c r="N57" s="95">
        <v>99.98</v>
      </c>
      <c r="O57" s="125">
        <v>1.5493694570380885</v>
      </c>
      <c r="P57" s="32">
        <v>5.8077737912141979E-3</v>
      </c>
      <c r="Q57" s="32">
        <v>2.7115344746973401E-5</v>
      </c>
      <c r="R57" s="18"/>
    </row>
    <row r="58" spans="2:18" x14ac:dyDescent="0.2">
      <c r="B58" s="23" t="s">
        <v>2073</v>
      </c>
      <c r="C58" s="32" t="s">
        <v>177</v>
      </c>
      <c r="D58" s="32" t="s">
        <v>2074</v>
      </c>
      <c r="E58" s="32" t="s">
        <v>177</v>
      </c>
      <c r="F58" s="95" t="s">
        <v>397</v>
      </c>
      <c r="G58" s="95" t="s">
        <v>172</v>
      </c>
      <c r="H58" s="95" t="s">
        <v>177</v>
      </c>
      <c r="I58" s="104">
        <v>1.93</v>
      </c>
      <c r="J58" s="95" t="s">
        <v>135</v>
      </c>
      <c r="K58" s="32">
        <v>5.0198800000000009E-2</v>
      </c>
      <c r="L58" s="32">
        <v>2.53E-2</v>
      </c>
      <c r="M58" s="154">
        <v>576.25926652211433</v>
      </c>
      <c r="N58" s="95">
        <v>100</v>
      </c>
      <c r="O58" s="125">
        <v>2.1598197308261158</v>
      </c>
      <c r="P58" s="32">
        <v>8.0960318208537219E-3</v>
      </c>
      <c r="Q58" s="32">
        <v>3.7798767961143387E-5</v>
      </c>
      <c r="R58" s="18"/>
    </row>
    <row r="59" spans="2:18" x14ac:dyDescent="0.2">
      <c r="B59" s="23" t="s">
        <v>2075</v>
      </c>
      <c r="C59" s="32" t="s">
        <v>177</v>
      </c>
      <c r="D59" s="32" t="s">
        <v>2076</v>
      </c>
      <c r="E59" s="32" t="s">
        <v>177</v>
      </c>
      <c r="F59" s="95" t="s">
        <v>397</v>
      </c>
      <c r="G59" s="95" t="s">
        <v>172</v>
      </c>
      <c r="H59" s="95" t="s">
        <v>177</v>
      </c>
      <c r="I59" s="104">
        <v>2.79</v>
      </c>
      <c r="J59" s="95" t="s">
        <v>135</v>
      </c>
      <c r="K59" s="32">
        <v>6.7698800000000003E-2</v>
      </c>
      <c r="L59" s="32">
        <v>4.3299999999999998E-2</v>
      </c>
      <c r="M59" s="154">
        <v>168.66124670199721</v>
      </c>
      <c r="N59" s="95">
        <v>100</v>
      </c>
      <c r="O59" s="125">
        <v>0.632142352462712</v>
      </c>
      <c r="P59" s="32">
        <v>2.3695702598706728E-3</v>
      </c>
      <c r="Q59" s="32">
        <v>1.1063053901267031E-5</v>
      </c>
      <c r="R59" s="18"/>
    </row>
    <row r="60" spans="2:18" s="159" customFormat="1" x14ac:dyDescent="0.2">
      <c r="B60" s="133" t="s">
        <v>2015</v>
      </c>
      <c r="C60" s="166" t="s">
        <v>177</v>
      </c>
      <c r="D60" s="166" t="s">
        <v>177</v>
      </c>
      <c r="E60" s="166" t="s">
        <v>177</v>
      </c>
      <c r="F60" s="167" t="s">
        <v>177</v>
      </c>
      <c r="G60" s="167" t="s">
        <v>177</v>
      </c>
      <c r="H60" s="167" t="s">
        <v>177</v>
      </c>
      <c r="I60" s="177" t="s">
        <v>177</v>
      </c>
      <c r="J60" s="167" t="s">
        <v>177</v>
      </c>
      <c r="K60" s="166" t="s">
        <v>177</v>
      </c>
      <c r="L60" s="166" t="s">
        <v>177</v>
      </c>
      <c r="M60" s="200" t="s">
        <v>177</v>
      </c>
      <c r="N60" s="167" t="s">
        <v>177</v>
      </c>
      <c r="O60" s="168">
        <v>0</v>
      </c>
      <c r="P60" s="166">
        <v>0</v>
      </c>
      <c r="Q60" s="166">
        <v>0</v>
      </c>
    </row>
    <row r="61" spans="2:18" s="159" customFormat="1" x14ac:dyDescent="0.2">
      <c r="B61" s="115" t="s">
        <v>167</v>
      </c>
      <c r="C61" s="115"/>
      <c r="D61" s="169"/>
      <c r="E61" s="169"/>
      <c r="F61" s="169"/>
      <c r="G61" s="170"/>
      <c r="H61" s="170"/>
      <c r="I61" s="170"/>
      <c r="J61" s="170"/>
      <c r="K61" s="171"/>
      <c r="L61" s="172"/>
      <c r="M61" s="173"/>
      <c r="N61" s="173"/>
      <c r="O61" s="173"/>
      <c r="P61" s="173"/>
      <c r="Q61" s="172"/>
      <c r="R61" s="174"/>
    </row>
    <row r="62" spans="2:18" s="159" customFormat="1" x14ac:dyDescent="0.2">
      <c r="B62" s="115" t="s">
        <v>168</v>
      </c>
      <c r="C62" s="115"/>
      <c r="D62" s="169"/>
      <c r="E62" s="169"/>
      <c r="F62" s="169"/>
      <c r="G62" s="170"/>
      <c r="H62" s="170"/>
      <c r="I62" s="170"/>
      <c r="J62" s="170"/>
      <c r="K62" s="171"/>
      <c r="L62" s="172"/>
      <c r="M62" s="173"/>
      <c r="N62" s="173"/>
      <c r="O62" s="173"/>
      <c r="P62" s="173"/>
      <c r="Q62" s="172"/>
      <c r="R62" s="174"/>
    </row>
    <row r="63" spans="2:18" s="159" customFormat="1" x14ac:dyDescent="0.2">
      <c r="B63" s="115" t="s">
        <v>169</v>
      </c>
      <c r="C63" s="115"/>
      <c r="D63" s="169"/>
      <c r="E63" s="169"/>
      <c r="F63" s="169"/>
      <c r="G63" s="170"/>
      <c r="H63" s="170"/>
      <c r="I63" s="170"/>
      <c r="J63" s="170"/>
      <c r="K63" s="171"/>
      <c r="L63" s="172"/>
      <c r="M63" s="173"/>
      <c r="N63" s="173"/>
      <c r="O63" s="173"/>
      <c r="P63" s="173"/>
      <c r="Q63" s="172"/>
      <c r="R63" s="174"/>
    </row>
    <row r="64" spans="2:18" s="159" customFormat="1" x14ac:dyDescent="0.2">
      <c r="B64" s="115" t="s">
        <v>170</v>
      </c>
      <c r="C64" s="115"/>
      <c r="D64" s="169"/>
      <c r="E64" s="169"/>
      <c r="F64" s="169"/>
      <c r="G64" s="170"/>
      <c r="H64" s="170"/>
      <c r="I64" s="170"/>
      <c r="J64" s="170"/>
      <c r="K64" s="171"/>
      <c r="L64" s="172"/>
      <c r="M64" s="173"/>
      <c r="N64" s="173"/>
      <c r="O64" s="173"/>
      <c r="P64" s="173"/>
      <c r="Q64" s="172"/>
      <c r="R64" s="174"/>
    </row>
    <row r="65" spans="2:18" s="159" customFormat="1" x14ac:dyDescent="0.2">
      <c r="B65" s="115" t="s">
        <v>171</v>
      </c>
      <c r="C65" s="115"/>
      <c r="D65" s="169"/>
      <c r="E65" s="169"/>
      <c r="F65" s="169"/>
      <c r="G65" s="170"/>
      <c r="H65" s="170"/>
      <c r="I65" s="170"/>
      <c r="J65" s="170"/>
      <c r="K65" s="171"/>
      <c r="L65" s="172"/>
      <c r="M65" s="173"/>
      <c r="N65" s="173"/>
      <c r="O65" s="173"/>
      <c r="P65" s="173"/>
      <c r="Q65" s="172"/>
      <c r="R65" s="174"/>
    </row>
  </sheetData>
  <sortState ref="B38:AB59">
    <sortCondition ref="B38:B59" customList="א,ב,ג,ד,ה,ו,ז,ח,ט,י,כ,ל,מ,נ,ס,ע,פ,צ,ק,ר,ש,ת"/>
  </sortState>
  <mergeCells count="1">
    <mergeCell ref="B7:Q7"/>
  </mergeCells>
  <phoneticPr fontId="3" type="noConversion"/>
  <conditionalFormatting sqref="J12:J60 P12:Q60 C12:H60">
    <cfRule type="expression" dxfId="48" priority="359" stopIfTrue="1">
      <formula>OR(LEFT(#REF!,3)="TIR",LEFT(#REF!,2)="IR")</formula>
    </cfRule>
  </conditionalFormatting>
  <conditionalFormatting sqref="B12:B60 O12:P60">
    <cfRule type="expression" dxfId="47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140625" style="13" bestFit="1" customWidth="1"/>
    <col min="4" max="4" width="12.42578125" style="12" bestFit="1" customWidth="1"/>
    <col min="5" max="5" width="5.7109375" style="12" bestFit="1" customWidth="1"/>
    <col min="6" max="6" width="9.85546875" style="94" bestFit="1" customWidth="1"/>
    <col min="7" max="7" width="6.42578125" style="94" bestFit="1" customWidth="1"/>
    <col min="8" max="8" width="10" style="94" bestFit="1" customWidth="1"/>
    <col min="9" max="9" width="17.7109375" style="45" bestFit="1" customWidth="1"/>
    <col min="10" max="10" width="13.42578125" style="96" bestFit="1" customWidth="1"/>
    <col min="11" max="11" width="9.5703125" style="98" bestFit="1" customWidth="1"/>
    <col min="12" max="12" width="5.28515625" style="98" bestFit="1" customWidth="1"/>
    <col min="13" max="13" width="8.85546875" style="98" bestFit="1" customWidth="1"/>
    <col min="14" max="14" width="15.85546875" style="98" bestFit="1" customWidth="1"/>
    <col min="15" max="15" width="13.14062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172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163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164</v>
      </c>
      <c r="C3" s="13" t="s">
        <v>165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166</v>
      </c>
      <c r="C4" s="12" t="s">
        <v>173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0" t="s">
        <v>40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2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9" customFormat="1" ht="12.75" customHeight="1" thickBot="1" x14ac:dyDescent="0.25">
      <c r="B11" s="141" t="s">
        <v>132</v>
      </c>
      <c r="C11" s="102" t="s">
        <v>177</v>
      </c>
      <c r="D11" s="142" t="s">
        <v>177</v>
      </c>
      <c r="E11" s="142"/>
      <c r="F11" s="142" t="s">
        <v>177</v>
      </c>
      <c r="G11" s="142" t="s">
        <v>177</v>
      </c>
      <c r="H11" s="142" t="s">
        <v>177</v>
      </c>
      <c r="I11" s="102" t="s">
        <v>177</v>
      </c>
      <c r="J11" s="102" t="s">
        <v>177</v>
      </c>
      <c r="K11" s="143" t="s">
        <v>177</v>
      </c>
      <c r="L11" s="142" t="s">
        <v>177</v>
      </c>
      <c r="M11" s="144">
        <v>6.0000000000000008E-7</v>
      </c>
      <c r="N11" s="102">
        <v>0</v>
      </c>
      <c r="O11" s="121">
        <v>0</v>
      </c>
    </row>
    <row r="12" spans="1:18" s="159" customFormat="1" x14ac:dyDescent="0.2">
      <c r="B12" s="132" t="s">
        <v>148</v>
      </c>
      <c r="C12" s="162" t="s">
        <v>177</v>
      </c>
      <c r="D12" s="163" t="s">
        <v>177</v>
      </c>
      <c r="E12" s="163" t="s">
        <v>177</v>
      </c>
      <c r="F12" s="163" t="s">
        <v>177</v>
      </c>
      <c r="G12" s="163" t="s">
        <v>177</v>
      </c>
      <c r="H12" s="163" t="s">
        <v>177</v>
      </c>
      <c r="I12" s="162" t="s">
        <v>177</v>
      </c>
      <c r="J12" s="162" t="s">
        <v>177</v>
      </c>
      <c r="K12" s="175" t="s">
        <v>177</v>
      </c>
      <c r="L12" s="163" t="s">
        <v>177</v>
      </c>
      <c r="M12" s="164">
        <v>0</v>
      </c>
      <c r="N12" s="162">
        <v>0</v>
      </c>
      <c r="O12" s="162">
        <v>0</v>
      </c>
    </row>
    <row r="13" spans="1:18" s="159" customFormat="1" x14ac:dyDescent="0.2">
      <c r="B13" s="133" t="s">
        <v>2077</v>
      </c>
      <c r="C13" s="166" t="s">
        <v>177</v>
      </c>
      <c r="D13" s="167" t="s">
        <v>177</v>
      </c>
      <c r="E13" s="167" t="s">
        <v>177</v>
      </c>
      <c r="F13" s="167" t="s">
        <v>177</v>
      </c>
      <c r="G13" s="167" t="s">
        <v>177</v>
      </c>
      <c r="H13" s="167" t="s">
        <v>177</v>
      </c>
      <c r="I13" s="166" t="s">
        <v>177</v>
      </c>
      <c r="J13" s="166" t="s">
        <v>177</v>
      </c>
      <c r="K13" s="177" t="s">
        <v>177</v>
      </c>
      <c r="L13" s="167" t="s">
        <v>177</v>
      </c>
      <c r="M13" s="168">
        <v>0</v>
      </c>
      <c r="N13" s="166">
        <v>0</v>
      </c>
      <c r="O13" s="166">
        <v>0</v>
      </c>
    </row>
    <row r="14" spans="1:18" s="159" customFormat="1" x14ac:dyDescent="0.2">
      <c r="B14" s="133" t="s">
        <v>1747</v>
      </c>
      <c r="C14" s="166" t="s">
        <v>177</v>
      </c>
      <c r="D14" s="167" t="s">
        <v>177</v>
      </c>
      <c r="E14" s="167" t="s">
        <v>177</v>
      </c>
      <c r="F14" s="167" t="s">
        <v>177</v>
      </c>
      <c r="G14" s="167" t="s">
        <v>177</v>
      </c>
      <c r="H14" s="167" t="s">
        <v>177</v>
      </c>
      <c r="I14" s="166" t="s">
        <v>177</v>
      </c>
      <c r="J14" s="166" t="s">
        <v>177</v>
      </c>
      <c r="K14" s="177" t="s">
        <v>177</v>
      </c>
      <c r="L14" s="167" t="s">
        <v>177</v>
      </c>
      <c r="M14" s="168">
        <v>0</v>
      </c>
      <c r="N14" s="166">
        <v>0</v>
      </c>
      <c r="O14" s="166">
        <v>0</v>
      </c>
    </row>
    <row r="15" spans="1:18" s="159" customFormat="1" x14ac:dyDescent="0.2">
      <c r="B15" s="133" t="s">
        <v>2078</v>
      </c>
      <c r="C15" s="166" t="s">
        <v>177</v>
      </c>
      <c r="D15" s="167" t="s">
        <v>177</v>
      </c>
      <c r="E15" s="167" t="s">
        <v>177</v>
      </c>
      <c r="F15" s="167" t="s">
        <v>177</v>
      </c>
      <c r="G15" s="167" t="s">
        <v>177</v>
      </c>
      <c r="H15" s="167" t="s">
        <v>177</v>
      </c>
      <c r="I15" s="166" t="s">
        <v>177</v>
      </c>
      <c r="J15" s="166" t="s">
        <v>177</v>
      </c>
      <c r="K15" s="177" t="s">
        <v>177</v>
      </c>
      <c r="L15" s="167" t="s">
        <v>177</v>
      </c>
      <c r="M15" s="168">
        <v>0</v>
      </c>
      <c r="N15" s="166">
        <v>0</v>
      </c>
      <c r="O15" s="166">
        <v>0</v>
      </c>
    </row>
    <row r="16" spans="1:18" s="159" customFormat="1" x14ac:dyDescent="0.2">
      <c r="B16" s="133" t="s">
        <v>2079</v>
      </c>
      <c r="C16" s="166" t="s">
        <v>177</v>
      </c>
      <c r="D16" s="167" t="s">
        <v>177</v>
      </c>
      <c r="E16" s="167" t="s">
        <v>177</v>
      </c>
      <c r="F16" s="167" t="s">
        <v>177</v>
      </c>
      <c r="G16" s="167" t="s">
        <v>177</v>
      </c>
      <c r="H16" s="167" t="s">
        <v>177</v>
      </c>
      <c r="I16" s="166" t="s">
        <v>177</v>
      </c>
      <c r="J16" s="166" t="s">
        <v>177</v>
      </c>
      <c r="K16" s="177" t="s">
        <v>177</v>
      </c>
      <c r="L16" s="167" t="s">
        <v>177</v>
      </c>
      <c r="M16" s="168">
        <v>0</v>
      </c>
      <c r="N16" s="166">
        <v>0</v>
      </c>
      <c r="O16" s="166">
        <v>0</v>
      </c>
    </row>
    <row r="17" spans="2:16" s="159" customFormat="1" x14ac:dyDescent="0.2">
      <c r="B17" s="133" t="s">
        <v>152</v>
      </c>
      <c r="C17" s="166" t="s">
        <v>177</v>
      </c>
      <c r="D17" s="167" t="s">
        <v>177</v>
      </c>
      <c r="E17" s="167" t="s">
        <v>177</v>
      </c>
      <c r="F17" s="167" t="s">
        <v>177</v>
      </c>
      <c r="G17" s="167" t="s">
        <v>177</v>
      </c>
      <c r="H17" s="167" t="s">
        <v>177</v>
      </c>
      <c r="I17" s="166" t="s">
        <v>177</v>
      </c>
      <c r="J17" s="166" t="s">
        <v>177</v>
      </c>
      <c r="K17" s="177" t="s">
        <v>177</v>
      </c>
      <c r="L17" s="167" t="s">
        <v>177</v>
      </c>
      <c r="M17" s="168">
        <v>0</v>
      </c>
      <c r="N17" s="166">
        <v>0</v>
      </c>
      <c r="O17" s="166">
        <v>0</v>
      </c>
    </row>
    <row r="18" spans="2:16" s="159" customFormat="1" x14ac:dyDescent="0.2">
      <c r="B18" s="133" t="s">
        <v>343</v>
      </c>
      <c r="C18" s="166" t="s">
        <v>177</v>
      </c>
      <c r="D18" s="167" t="s">
        <v>177</v>
      </c>
      <c r="E18" s="167" t="s">
        <v>177</v>
      </c>
      <c r="F18" s="167" t="s">
        <v>177</v>
      </c>
      <c r="G18" s="167" t="s">
        <v>177</v>
      </c>
      <c r="H18" s="167" t="s">
        <v>177</v>
      </c>
      <c r="I18" s="166" t="s">
        <v>177</v>
      </c>
      <c r="J18" s="166" t="s">
        <v>177</v>
      </c>
      <c r="K18" s="177" t="s">
        <v>177</v>
      </c>
      <c r="L18" s="167" t="s">
        <v>177</v>
      </c>
      <c r="M18" s="168">
        <v>0</v>
      </c>
      <c r="N18" s="166">
        <v>0</v>
      </c>
      <c r="O18" s="166">
        <v>0</v>
      </c>
    </row>
    <row r="19" spans="2:16" s="159" customFormat="1" x14ac:dyDescent="0.2">
      <c r="B19" s="115" t="s">
        <v>167</v>
      </c>
      <c r="C19" s="115"/>
      <c r="D19" s="169"/>
      <c r="E19" s="169"/>
      <c r="F19" s="170"/>
      <c r="G19" s="170"/>
      <c r="H19" s="170"/>
      <c r="I19" s="171"/>
      <c r="J19" s="172"/>
      <c r="K19" s="173"/>
      <c r="L19" s="173"/>
      <c r="M19" s="173"/>
      <c r="N19" s="173"/>
      <c r="O19" s="172"/>
      <c r="P19" s="174"/>
    </row>
    <row r="20" spans="2:16" s="159" customFormat="1" x14ac:dyDescent="0.2">
      <c r="B20" s="115" t="s">
        <v>168</v>
      </c>
      <c r="C20" s="115"/>
      <c r="D20" s="169"/>
      <c r="E20" s="169"/>
      <c r="F20" s="170"/>
      <c r="G20" s="170"/>
      <c r="H20" s="170"/>
      <c r="I20" s="171"/>
      <c r="J20" s="172"/>
      <c r="K20" s="173"/>
      <c r="L20" s="173"/>
      <c r="M20" s="173"/>
      <c r="N20" s="173"/>
      <c r="O20" s="172"/>
      <c r="P20" s="174"/>
    </row>
    <row r="21" spans="2:16" s="159" customFormat="1" x14ac:dyDescent="0.2">
      <c r="B21" s="115" t="s">
        <v>169</v>
      </c>
      <c r="C21" s="115"/>
      <c r="D21" s="169"/>
      <c r="E21" s="169"/>
      <c r="F21" s="170"/>
      <c r="G21" s="170"/>
      <c r="H21" s="170"/>
      <c r="I21" s="171"/>
      <c r="J21" s="172"/>
      <c r="K21" s="173"/>
      <c r="L21" s="173"/>
      <c r="M21" s="173"/>
      <c r="N21" s="173"/>
      <c r="O21" s="172"/>
      <c r="P21" s="174"/>
    </row>
    <row r="22" spans="2:16" s="159" customFormat="1" x14ac:dyDescent="0.2">
      <c r="B22" s="115" t="s">
        <v>170</v>
      </c>
      <c r="C22" s="115"/>
      <c r="D22" s="169"/>
      <c r="E22" s="169"/>
      <c r="F22" s="170"/>
      <c r="G22" s="170"/>
      <c r="H22" s="170"/>
      <c r="I22" s="171"/>
      <c r="J22" s="172"/>
      <c r="K22" s="173"/>
      <c r="L22" s="173"/>
      <c r="M22" s="173"/>
      <c r="N22" s="173"/>
      <c r="O22" s="172"/>
      <c r="P22" s="174"/>
    </row>
    <row r="23" spans="2:16" s="159" customFormat="1" x14ac:dyDescent="0.2">
      <c r="B23" s="115" t="s">
        <v>171</v>
      </c>
      <c r="C23" s="115"/>
      <c r="D23" s="169"/>
      <c r="E23" s="169"/>
      <c r="F23" s="170"/>
      <c r="G23" s="170"/>
      <c r="H23" s="170"/>
      <c r="I23" s="171"/>
      <c r="J23" s="172"/>
      <c r="K23" s="173"/>
      <c r="L23" s="173"/>
      <c r="M23" s="173"/>
      <c r="N23" s="173"/>
      <c r="O23" s="172"/>
      <c r="P23" s="174"/>
    </row>
  </sheetData>
  <mergeCells count="1">
    <mergeCell ref="B7:O7"/>
  </mergeCells>
  <phoneticPr fontId="3" type="noConversion"/>
  <conditionalFormatting sqref="H12:H18 N12:O18 C12:F18">
    <cfRule type="expression" dxfId="46" priority="367" stopIfTrue="1">
      <formula>OR(LEFT(#REF!,3)="TIR",LEFT(#REF!,2)="IR")</formula>
    </cfRule>
  </conditionalFormatting>
  <conditionalFormatting sqref="B11:B18 M11:N18">
    <cfRule type="expression" dxfId="45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4" bestFit="1" customWidth="1"/>
    <col min="7" max="7" width="11.7109375" style="94" bestFit="1" customWidth="1"/>
    <col min="8" max="8" width="13.85546875" style="94" bestFit="1" customWidth="1"/>
    <col min="9" max="9" width="11.7109375" style="94" bestFit="1" customWidth="1"/>
    <col min="10" max="10" width="12.2851562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0" t="s">
        <v>42</v>
      </c>
      <c r="C7" s="231"/>
      <c r="D7" s="231"/>
      <c r="E7" s="231"/>
      <c r="F7" s="231"/>
      <c r="G7" s="231"/>
      <c r="H7" s="231"/>
      <c r="I7" s="231"/>
      <c r="J7" s="232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90</v>
      </c>
      <c r="H8" s="130" t="s">
        <v>83</v>
      </c>
      <c r="I8" s="130" t="s">
        <v>8</v>
      </c>
      <c r="J8" s="131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9" customFormat="1" ht="12.75" customHeight="1" thickBot="1" x14ac:dyDescent="0.25">
      <c r="B11" s="191" t="s">
        <v>81</v>
      </c>
      <c r="C11" s="105"/>
      <c r="D11" s="105" t="s">
        <v>177</v>
      </c>
      <c r="E11" s="201"/>
      <c r="F11" s="192"/>
      <c r="G11" s="195">
        <v>4.0000000000000003E-7</v>
      </c>
      <c r="H11" s="105">
        <v>1</v>
      </c>
      <c r="I11" s="105">
        <v>0</v>
      </c>
      <c r="J11" s="122"/>
    </row>
    <row r="12" spans="1:18" s="159" customFormat="1" x14ac:dyDescent="0.2">
      <c r="B12" s="132" t="s">
        <v>2080</v>
      </c>
      <c r="C12" s="162"/>
      <c r="D12" s="162" t="s">
        <v>177</v>
      </c>
      <c r="E12" s="182"/>
      <c r="F12" s="163" t="s">
        <v>177</v>
      </c>
      <c r="G12" s="164">
        <v>0</v>
      </c>
      <c r="H12" s="162">
        <v>0</v>
      </c>
      <c r="I12" s="162">
        <v>0</v>
      </c>
      <c r="J12" s="162" t="s">
        <v>177</v>
      </c>
    </row>
    <row r="13" spans="1:18" s="159" customFormat="1" x14ac:dyDescent="0.2">
      <c r="B13" s="133" t="s">
        <v>2081</v>
      </c>
      <c r="C13" s="162"/>
      <c r="D13" s="162" t="s">
        <v>177</v>
      </c>
      <c r="E13" s="182"/>
      <c r="F13" s="163" t="s">
        <v>177</v>
      </c>
      <c r="G13" s="164">
        <v>0</v>
      </c>
      <c r="H13" s="162">
        <v>0</v>
      </c>
      <c r="I13" s="162">
        <v>0</v>
      </c>
      <c r="J13" s="162" t="s">
        <v>177</v>
      </c>
    </row>
    <row r="14" spans="1:18" s="159" customFormat="1" x14ac:dyDescent="0.2">
      <c r="B14" s="133" t="s">
        <v>2082</v>
      </c>
      <c r="C14" s="162"/>
      <c r="D14" s="162" t="s">
        <v>177</v>
      </c>
      <c r="E14" s="182"/>
      <c r="F14" s="163" t="s">
        <v>177</v>
      </c>
      <c r="G14" s="164">
        <v>0</v>
      </c>
      <c r="H14" s="162">
        <v>0</v>
      </c>
      <c r="I14" s="162">
        <v>0</v>
      </c>
      <c r="J14" s="162" t="s">
        <v>177</v>
      </c>
    </row>
    <row r="15" spans="1:18" s="159" customFormat="1" x14ac:dyDescent="0.2">
      <c r="B15" s="133" t="s">
        <v>2083</v>
      </c>
      <c r="C15" s="162"/>
      <c r="D15" s="162" t="s">
        <v>177</v>
      </c>
      <c r="E15" s="182"/>
      <c r="F15" s="163" t="s">
        <v>177</v>
      </c>
      <c r="G15" s="164">
        <v>0</v>
      </c>
      <c r="H15" s="162">
        <v>0</v>
      </c>
      <c r="I15" s="162">
        <v>0</v>
      </c>
      <c r="J15" s="162" t="s">
        <v>177</v>
      </c>
    </row>
    <row r="16" spans="1:18" s="159" customFormat="1" x14ac:dyDescent="0.2">
      <c r="B16" s="133" t="s">
        <v>2081</v>
      </c>
      <c r="C16" s="162"/>
      <c r="D16" s="162" t="s">
        <v>177</v>
      </c>
      <c r="E16" s="182"/>
      <c r="F16" s="163" t="s">
        <v>177</v>
      </c>
      <c r="G16" s="164">
        <v>0</v>
      </c>
      <c r="H16" s="162">
        <v>0</v>
      </c>
      <c r="I16" s="162">
        <v>0</v>
      </c>
      <c r="J16" s="162" t="s">
        <v>177</v>
      </c>
    </row>
    <row r="17" spans="2:17" s="159" customFormat="1" x14ac:dyDescent="0.2">
      <c r="B17" s="133" t="s">
        <v>2082</v>
      </c>
      <c r="C17" s="162"/>
      <c r="D17" s="162" t="s">
        <v>177</v>
      </c>
      <c r="E17" s="182"/>
      <c r="F17" s="163" t="s">
        <v>177</v>
      </c>
      <c r="G17" s="164">
        <v>0</v>
      </c>
      <c r="H17" s="162">
        <v>0</v>
      </c>
      <c r="I17" s="162">
        <v>0</v>
      </c>
      <c r="J17" s="162" t="s">
        <v>177</v>
      </c>
    </row>
    <row r="18" spans="2:17" s="159" customFormat="1" x14ac:dyDescent="0.2">
      <c r="B18" s="115" t="s">
        <v>167</v>
      </c>
      <c r="C18" s="169"/>
      <c r="D18" s="115"/>
      <c r="E18" s="188"/>
      <c r="F18" s="170"/>
      <c r="G18" s="170"/>
      <c r="H18" s="170"/>
      <c r="I18" s="170"/>
      <c r="J18" s="170"/>
      <c r="K18" s="189"/>
      <c r="L18" s="174"/>
      <c r="M18" s="190"/>
      <c r="N18" s="190"/>
      <c r="O18" s="190"/>
      <c r="P18" s="174"/>
      <c r="Q18" s="174"/>
    </row>
    <row r="19" spans="2:17" s="159" customFormat="1" x14ac:dyDescent="0.2">
      <c r="B19" s="115" t="s">
        <v>168</v>
      </c>
      <c r="C19" s="169"/>
      <c r="D19" s="115"/>
      <c r="E19" s="188"/>
      <c r="F19" s="170"/>
      <c r="G19" s="170"/>
      <c r="H19" s="170"/>
      <c r="I19" s="170"/>
      <c r="J19" s="170"/>
      <c r="K19" s="189"/>
      <c r="L19" s="174"/>
      <c r="M19" s="190"/>
      <c r="N19" s="190"/>
      <c r="O19" s="190"/>
      <c r="P19" s="174"/>
      <c r="Q19" s="174"/>
    </row>
    <row r="20" spans="2:17" s="159" customFormat="1" x14ac:dyDescent="0.2">
      <c r="B20" s="115" t="s">
        <v>169</v>
      </c>
      <c r="C20" s="169"/>
      <c r="D20" s="115"/>
      <c r="E20" s="188"/>
      <c r="F20" s="170"/>
      <c r="G20" s="170"/>
      <c r="H20" s="170"/>
      <c r="I20" s="170"/>
      <c r="J20" s="170"/>
      <c r="K20" s="189"/>
      <c r="L20" s="174"/>
      <c r="M20" s="190"/>
      <c r="N20" s="190"/>
      <c r="O20" s="190"/>
      <c r="P20" s="174"/>
      <c r="Q20" s="174"/>
    </row>
    <row r="21" spans="2:17" s="159" customFormat="1" x14ac:dyDescent="0.2">
      <c r="B21" s="115" t="s">
        <v>170</v>
      </c>
      <c r="C21" s="169"/>
      <c r="D21" s="115"/>
      <c r="E21" s="188"/>
      <c r="F21" s="170"/>
      <c r="G21" s="170"/>
      <c r="H21" s="170"/>
      <c r="I21" s="170"/>
      <c r="J21" s="170"/>
      <c r="K21" s="189"/>
      <c r="L21" s="174"/>
      <c r="M21" s="190"/>
      <c r="N21" s="190"/>
      <c r="O21" s="190"/>
      <c r="P21" s="174"/>
      <c r="Q21" s="174"/>
    </row>
    <row r="22" spans="2:17" s="159" customFormat="1" x14ac:dyDescent="0.2">
      <c r="B22" s="115" t="s">
        <v>171</v>
      </c>
      <c r="C22" s="169"/>
      <c r="D22" s="115"/>
      <c r="E22" s="188"/>
      <c r="F22" s="170"/>
      <c r="G22" s="170"/>
      <c r="H22" s="170"/>
      <c r="I22" s="170"/>
      <c r="J22" s="170"/>
      <c r="K22" s="189"/>
      <c r="L22" s="174"/>
      <c r="M22" s="190"/>
      <c r="N22" s="190"/>
      <c r="O22" s="190"/>
      <c r="P22" s="174"/>
      <c r="Q22" s="174"/>
    </row>
  </sheetData>
  <mergeCells count="1">
    <mergeCell ref="B7:J7"/>
  </mergeCells>
  <phoneticPr fontId="3" type="noConversion"/>
  <conditionalFormatting sqref="L1:L6 L18:L55552">
    <cfRule type="expression" dxfId="44" priority="377" stopIfTrue="1">
      <formula>LEFT(#REF!,3)="TIR"</formula>
    </cfRule>
  </conditionalFormatting>
  <conditionalFormatting sqref="H11:J17 C11:F17">
    <cfRule type="expression" dxfId="43" priority="379" stopIfTrue="1">
      <formula>LEFT(#REF!,3)="TIR"</formula>
    </cfRule>
  </conditionalFormatting>
  <conditionalFormatting sqref="B11:B17 G11:J17">
    <cfRule type="expression" dxfId="42" priority="381" stopIfTrue="1">
      <formula>#REF!&gt;0</formula>
    </cfRule>
    <cfRule type="expression" dxfId="41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4" bestFit="1" customWidth="1"/>
    <col min="7" max="7" width="9.42578125" style="94" bestFit="1" customWidth="1"/>
    <col min="8" max="8" width="12.5703125" style="94" bestFit="1" customWidth="1"/>
    <col min="9" max="9" width="8.42578125" style="94" bestFit="1" customWidth="1"/>
    <col min="10" max="10" width="13.85546875" style="94" bestFit="1" customWidth="1"/>
    <col min="11" max="11" width="11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0" t="s">
        <v>94</v>
      </c>
      <c r="C7" s="221"/>
      <c r="D7" s="221"/>
      <c r="E7" s="221"/>
      <c r="F7" s="221"/>
      <c r="G7" s="221"/>
      <c r="H7" s="221"/>
      <c r="I7" s="221"/>
      <c r="J7" s="221"/>
      <c r="K7" s="222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9" customFormat="1" ht="12.75" customHeight="1" thickBot="1" x14ac:dyDescent="0.25">
      <c r="B11" s="141" t="s">
        <v>133</v>
      </c>
      <c r="C11" s="105"/>
      <c r="D11" s="105"/>
      <c r="E11" s="201"/>
      <c r="F11" s="192"/>
      <c r="G11" s="149"/>
      <c r="H11" s="149"/>
      <c r="I11" s="195">
        <v>2.0000000000000002E-7</v>
      </c>
      <c r="J11" s="105">
        <v>1</v>
      </c>
      <c r="K11" s="121">
        <v>3.5001780400149997E-12</v>
      </c>
    </row>
    <row r="12" spans="1:19" s="159" customFormat="1" x14ac:dyDescent="0.2">
      <c r="B12" s="132" t="s">
        <v>2084</v>
      </c>
      <c r="C12" s="162" t="s">
        <v>177</v>
      </c>
      <c r="D12" s="162" t="s">
        <v>177</v>
      </c>
      <c r="E12" s="162" t="s">
        <v>177</v>
      </c>
      <c r="F12" s="162" t="s">
        <v>177</v>
      </c>
      <c r="G12" s="176" t="s">
        <v>177</v>
      </c>
      <c r="H12" s="202" t="s">
        <v>177</v>
      </c>
      <c r="I12" s="164">
        <v>0</v>
      </c>
      <c r="J12" s="162">
        <v>0</v>
      </c>
      <c r="K12" s="162">
        <v>0</v>
      </c>
    </row>
    <row r="13" spans="1:19" s="159" customFormat="1" x14ac:dyDescent="0.2">
      <c r="B13" s="132" t="s">
        <v>2085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76" t="s">
        <v>177</v>
      </c>
      <c r="H13" s="202" t="s">
        <v>177</v>
      </c>
      <c r="I13" s="164">
        <v>0</v>
      </c>
      <c r="J13" s="162">
        <v>0</v>
      </c>
      <c r="K13" s="162">
        <v>0</v>
      </c>
    </row>
    <row r="14" spans="1:19" s="159" customFormat="1" x14ac:dyDescent="0.2">
      <c r="B14" s="115" t="s">
        <v>167</v>
      </c>
      <c r="C14" s="169"/>
      <c r="D14" s="115"/>
      <c r="E14" s="188"/>
      <c r="F14" s="170"/>
      <c r="G14" s="170"/>
      <c r="H14" s="170"/>
      <c r="I14" s="170"/>
      <c r="J14" s="170"/>
      <c r="K14" s="170"/>
      <c r="L14" s="189"/>
      <c r="M14" s="174"/>
      <c r="N14" s="190"/>
      <c r="O14" s="190"/>
      <c r="P14" s="190"/>
      <c r="Q14" s="174"/>
      <c r="R14" s="174"/>
    </row>
    <row r="15" spans="1:19" s="159" customFormat="1" x14ac:dyDescent="0.2">
      <c r="B15" s="115" t="s">
        <v>168</v>
      </c>
      <c r="C15" s="169"/>
      <c r="D15" s="115"/>
      <c r="E15" s="188"/>
      <c r="F15" s="170"/>
      <c r="G15" s="170"/>
      <c r="H15" s="170"/>
      <c r="I15" s="170"/>
      <c r="J15" s="170"/>
      <c r="K15" s="170"/>
      <c r="L15" s="189"/>
      <c r="M15" s="174"/>
      <c r="N15" s="190"/>
      <c r="O15" s="190"/>
      <c r="P15" s="190"/>
      <c r="Q15" s="174"/>
      <c r="R15" s="174"/>
    </row>
    <row r="16" spans="1:19" s="159" customFormat="1" x14ac:dyDescent="0.2">
      <c r="B16" s="115" t="s">
        <v>169</v>
      </c>
      <c r="C16" s="169"/>
      <c r="D16" s="115"/>
      <c r="E16" s="188"/>
      <c r="F16" s="170"/>
      <c r="G16" s="170"/>
      <c r="H16" s="170"/>
      <c r="I16" s="170"/>
      <c r="J16" s="170"/>
      <c r="K16" s="170"/>
      <c r="L16" s="189"/>
      <c r="M16" s="174"/>
      <c r="N16" s="190"/>
      <c r="O16" s="190"/>
      <c r="P16" s="190"/>
      <c r="Q16" s="174"/>
      <c r="R16" s="174"/>
    </row>
    <row r="17" spans="2:18" s="159" customFormat="1" x14ac:dyDescent="0.2">
      <c r="B17" s="115" t="s">
        <v>170</v>
      </c>
      <c r="C17" s="169"/>
      <c r="D17" s="115"/>
      <c r="E17" s="188"/>
      <c r="F17" s="170"/>
      <c r="G17" s="170"/>
      <c r="H17" s="170"/>
      <c r="I17" s="170"/>
      <c r="J17" s="170"/>
      <c r="K17" s="170"/>
      <c r="L17" s="189"/>
      <c r="M17" s="174"/>
      <c r="N17" s="190"/>
      <c r="O17" s="190"/>
      <c r="P17" s="190"/>
      <c r="Q17" s="174"/>
      <c r="R17" s="174"/>
    </row>
    <row r="18" spans="2:18" s="159" customFormat="1" x14ac:dyDescent="0.2">
      <c r="B18" s="115" t="s">
        <v>171</v>
      </c>
      <c r="C18" s="169"/>
      <c r="D18" s="115"/>
      <c r="E18" s="188"/>
      <c r="F18" s="170"/>
      <c r="G18" s="170"/>
      <c r="H18" s="170"/>
      <c r="I18" s="170"/>
      <c r="J18" s="170"/>
      <c r="K18" s="170"/>
      <c r="L18" s="189"/>
      <c r="M18" s="174"/>
      <c r="N18" s="190"/>
      <c r="O18" s="190"/>
      <c r="P18" s="190"/>
      <c r="Q18" s="174"/>
      <c r="R18" s="174"/>
    </row>
  </sheetData>
  <mergeCells count="1">
    <mergeCell ref="B7:K7"/>
  </mergeCells>
  <conditionalFormatting sqref="M1:M6 M14:M55548">
    <cfRule type="expression" dxfId="40" priority="389" stopIfTrue="1">
      <formula>LEFT(#REF!,3)="TIR"</formula>
    </cfRule>
  </conditionalFormatting>
  <conditionalFormatting sqref="J11:K13 C11:F13">
    <cfRule type="expression" dxfId="39" priority="391" stopIfTrue="1">
      <formula>LEFT(#REF!,3)="TIR"</formula>
    </cfRule>
  </conditionalFormatting>
  <conditionalFormatting sqref="B11:B13 G11:K13">
    <cfRule type="expression" dxfId="38" priority="393" stopIfTrue="1">
      <formula>#REF!&gt;0</formula>
    </cfRule>
    <cfRule type="expression" dxfId="37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7" width="10" style="14" bestFit="1" customWidth="1"/>
    <col min="8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3" t="s">
        <v>165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0" t="s">
        <v>95</v>
      </c>
      <c r="C7" s="221"/>
      <c r="D7" s="221"/>
      <c r="E7" s="221"/>
      <c r="F7" s="221"/>
      <c r="G7" s="221"/>
      <c r="H7" s="221"/>
      <c r="I7" s="221"/>
      <c r="J7" s="221"/>
      <c r="K7" s="222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9" customFormat="1" ht="12.75" customHeight="1" thickBot="1" x14ac:dyDescent="0.25">
      <c r="B11" s="109" t="s">
        <v>134</v>
      </c>
      <c r="C11" s="160"/>
      <c r="D11" s="160"/>
      <c r="E11" s="160" t="s">
        <v>177</v>
      </c>
      <c r="F11" s="160" t="s">
        <v>177</v>
      </c>
      <c r="G11" s="160" t="s">
        <v>177</v>
      </c>
      <c r="H11" s="160" t="s">
        <v>177</v>
      </c>
      <c r="I11" s="134">
        <v>-45.555267784722041</v>
      </c>
      <c r="J11" s="114">
        <v>1</v>
      </c>
      <c r="K11" s="92">
        <v>-7.9725773953543419E-4</v>
      </c>
    </row>
    <row r="12" spans="1:21" s="159" customFormat="1" x14ac:dyDescent="0.2">
      <c r="B12" s="132" t="s">
        <v>148</v>
      </c>
      <c r="C12" s="203"/>
      <c r="D12" s="163" t="s">
        <v>177</v>
      </c>
      <c r="E12" s="182" t="s">
        <v>177</v>
      </c>
      <c r="F12" s="183" t="s">
        <v>177</v>
      </c>
      <c r="G12" s="176" t="s">
        <v>177</v>
      </c>
      <c r="H12" s="183" t="s">
        <v>177</v>
      </c>
      <c r="I12" s="164">
        <v>-45.555267884722042</v>
      </c>
      <c r="J12" s="162">
        <v>1.0000000021951359</v>
      </c>
      <c r="K12" s="162">
        <v>-7.972577412855232E-4</v>
      </c>
    </row>
    <row r="13" spans="1:21" x14ac:dyDescent="0.2">
      <c r="B13" s="23" t="s">
        <v>2089</v>
      </c>
      <c r="C13" s="31" t="s">
        <v>2090</v>
      </c>
      <c r="D13" s="100" t="s">
        <v>397</v>
      </c>
      <c r="E13" s="33" t="s">
        <v>177</v>
      </c>
      <c r="F13" s="24">
        <v>0</v>
      </c>
      <c r="G13" s="103" t="s">
        <v>183</v>
      </c>
      <c r="H13" s="24">
        <v>0</v>
      </c>
      <c r="I13" s="126">
        <v>-52.3886374</v>
      </c>
      <c r="J13" s="113">
        <v>1.1500017439820578</v>
      </c>
      <c r="K13" s="41">
        <v>-9.1684779086894242E-4</v>
      </c>
      <c r="L13" s="18"/>
      <c r="M13" s="18"/>
      <c r="N13" s="18"/>
      <c r="O13" s="18"/>
      <c r="P13" s="18"/>
      <c r="Q13" s="18"/>
    </row>
    <row r="14" spans="1:21" x14ac:dyDescent="0.2">
      <c r="B14" s="23" t="s">
        <v>2086</v>
      </c>
      <c r="C14" s="31" t="s">
        <v>2087</v>
      </c>
      <c r="D14" s="100" t="s">
        <v>2088</v>
      </c>
      <c r="E14" s="33" t="s">
        <v>182</v>
      </c>
      <c r="F14" s="24">
        <v>6.7799999999999999E-2</v>
      </c>
      <c r="G14" s="103" t="s">
        <v>183</v>
      </c>
      <c r="H14" s="24">
        <v>0</v>
      </c>
      <c r="I14" s="126">
        <v>6.8333694152779572</v>
      </c>
      <c r="J14" s="113">
        <v>-0.15000173959178609</v>
      </c>
      <c r="K14" s="41">
        <v>1.1959004783333022E-4</v>
      </c>
      <c r="L14" s="18"/>
      <c r="M14" s="18"/>
      <c r="N14" s="18"/>
      <c r="O14" s="18"/>
      <c r="P14" s="18"/>
      <c r="Q14" s="18"/>
    </row>
    <row r="15" spans="1:21" s="159" customFormat="1" x14ac:dyDescent="0.2">
      <c r="B15" s="133" t="s">
        <v>334</v>
      </c>
      <c r="C15" s="204" t="s">
        <v>177</v>
      </c>
      <c r="D15" s="163" t="s">
        <v>177</v>
      </c>
      <c r="E15" s="185" t="s">
        <v>177</v>
      </c>
      <c r="F15" s="186" t="s">
        <v>177</v>
      </c>
      <c r="G15" s="176" t="s">
        <v>177</v>
      </c>
      <c r="H15" s="186" t="s">
        <v>177</v>
      </c>
      <c r="I15" s="164">
        <v>0</v>
      </c>
      <c r="J15" s="162">
        <v>0</v>
      </c>
      <c r="K15" s="162">
        <v>0</v>
      </c>
    </row>
    <row r="16" spans="1:21" s="159" customFormat="1" x14ac:dyDescent="0.2">
      <c r="B16" s="115" t="s">
        <v>167</v>
      </c>
      <c r="C16" s="115"/>
      <c r="D16" s="169"/>
      <c r="E16" s="115"/>
      <c r="F16" s="188"/>
      <c r="G16" s="188"/>
      <c r="H16" s="188"/>
      <c r="I16" s="188"/>
      <c r="J16" s="188"/>
      <c r="K16" s="171"/>
      <c r="L16" s="174"/>
      <c r="M16" s="190"/>
      <c r="N16" s="190"/>
      <c r="O16" s="190"/>
      <c r="P16" s="174"/>
      <c r="Q16" s="174"/>
    </row>
    <row r="17" spans="2:17" s="159" customFormat="1" x14ac:dyDescent="0.2">
      <c r="B17" s="115" t="s">
        <v>168</v>
      </c>
      <c r="C17" s="115"/>
      <c r="D17" s="169"/>
      <c r="E17" s="115"/>
      <c r="F17" s="188"/>
      <c r="G17" s="188"/>
      <c r="H17" s="188"/>
      <c r="I17" s="188"/>
      <c r="J17" s="188"/>
      <c r="K17" s="171"/>
      <c r="L17" s="174"/>
      <c r="M17" s="190"/>
      <c r="N17" s="190"/>
      <c r="O17" s="190"/>
      <c r="P17" s="174"/>
      <c r="Q17" s="174"/>
    </row>
    <row r="18" spans="2:17" s="159" customFormat="1" x14ac:dyDescent="0.2">
      <c r="B18" s="115" t="s">
        <v>169</v>
      </c>
      <c r="C18" s="115"/>
      <c r="D18" s="169"/>
      <c r="E18" s="115"/>
      <c r="F18" s="188"/>
      <c r="G18" s="188"/>
      <c r="H18" s="188"/>
      <c r="I18" s="188"/>
      <c r="J18" s="188"/>
      <c r="K18" s="171"/>
      <c r="L18" s="174"/>
      <c r="M18" s="190"/>
      <c r="N18" s="190"/>
      <c r="O18" s="190"/>
      <c r="P18" s="174"/>
      <c r="Q18" s="174"/>
    </row>
    <row r="19" spans="2:17" s="159" customFormat="1" x14ac:dyDescent="0.2">
      <c r="B19" s="115" t="s">
        <v>170</v>
      </c>
      <c r="C19" s="115"/>
      <c r="D19" s="169"/>
      <c r="E19" s="115"/>
      <c r="F19" s="188"/>
      <c r="G19" s="188"/>
      <c r="H19" s="188"/>
      <c r="I19" s="188"/>
      <c r="J19" s="188"/>
      <c r="K19" s="171"/>
      <c r="L19" s="174"/>
      <c r="M19" s="190"/>
      <c r="N19" s="190"/>
      <c r="O19" s="190"/>
      <c r="P19" s="174"/>
      <c r="Q19" s="174"/>
    </row>
    <row r="20" spans="2:17" s="159" customFormat="1" x14ac:dyDescent="0.2">
      <c r="B20" s="115" t="s">
        <v>171</v>
      </c>
      <c r="C20" s="115"/>
      <c r="D20" s="169"/>
      <c r="E20" s="115"/>
      <c r="F20" s="188"/>
      <c r="G20" s="188"/>
      <c r="H20" s="188"/>
      <c r="I20" s="188"/>
      <c r="J20" s="188"/>
      <c r="K20" s="171"/>
      <c r="L20" s="174"/>
      <c r="M20" s="190"/>
      <c r="N20" s="190"/>
      <c r="O20" s="190"/>
      <c r="P20" s="174"/>
      <c r="Q20" s="174"/>
    </row>
  </sheetData>
  <mergeCells count="1">
    <mergeCell ref="B7:K7"/>
  </mergeCells>
  <phoneticPr fontId="3" type="noConversion"/>
  <conditionalFormatting sqref="M7:U7 L1:L7 L16:L55550 F12:H15">
    <cfRule type="expression" dxfId="36" priority="404" stopIfTrue="1">
      <formula>LEFT(#REF!,3)="TIR"</formula>
    </cfRule>
  </conditionalFormatting>
  <conditionalFormatting sqref="F8:G8">
    <cfRule type="expression" dxfId="35" priority="408" stopIfTrue="1">
      <formula>LEFT(#REF!,3)="TIR"</formula>
    </cfRule>
  </conditionalFormatting>
  <conditionalFormatting sqref="K12:K15 C12:E15">
    <cfRule type="expression" dxfId="34" priority="409" stopIfTrue="1">
      <formula>LEFT(#REF!,3)="TIR"</formula>
    </cfRule>
  </conditionalFormatting>
  <conditionalFormatting sqref="G12:G15 B12:B15 I12:K15">
    <cfRule type="expression" dxfId="33" priority="411" stopIfTrue="1">
      <formula>#REF!&gt;0</formula>
    </cfRule>
    <cfRule type="expression" dxfId="32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9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6"/>
      <c r="B1" t="s">
        <v>162</v>
      </c>
      <c r="C1" t="s">
        <v>172</v>
      </c>
    </row>
    <row r="2" spans="1:4" x14ac:dyDescent="0.2">
      <c r="B2" t="s">
        <v>163</v>
      </c>
      <c r="C2" t="s">
        <v>161</v>
      </c>
    </row>
    <row r="3" spans="1:4" x14ac:dyDescent="0.2">
      <c r="B3" t="s">
        <v>164</v>
      </c>
      <c r="C3" t="s">
        <v>165</v>
      </c>
    </row>
    <row r="4" spans="1:4" x14ac:dyDescent="0.2">
      <c r="B4" t="s">
        <v>166</v>
      </c>
      <c r="C4" t="s">
        <v>173</v>
      </c>
    </row>
    <row r="7" spans="1:4" ht="13.5" thickBot="1" x14ac:dyDescent="0.25"/>
    <row r="8" spans="1:4" x14ac:dyDescent="0.2">
      <c r="B8" s="220" t="s">
        <v>139</v>
      </c>
      <c r="C8" s="221"/>
      <c r="D8" s="222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5" customFormat="1" x14ac:dyDescent="0.2">
      <c r="B11" s="205"/>
      <c r="C11" s="206">
        <v>1</v>
      </c>
      <c r="D11" s="207">
        <v>2</v>
      </c>
    </row>
    <row r="12" spans="1:4" s="155" customFormat="1" ht="13.5" thickBot="1" x14ac:dyDescent="0.25">
      <c r="B12" s="109" t="s">
        <v>2115</v>
      </c>
      <c r="C12" s="208">
        <v>25.068425319360003</v>
      </c>
      <c r="D12" s="158" t="s">
        <v>177</v>
      </c>
    </row>
    <row r="13" spans="1:4" s="155" customFormat="1" x14ac:dyDescent="0.2">
      <c r="B13" s="157" t="s">
        <v>148</v>
      </c>
      <c r="C13" s="209">
        <v>18.952411456659998</v>
      </c>
      <c r="D13" s="210" t="s">
        <v>177</v>
      </c>
    </row>
    <row r="14" spans="1:4" x14ac:dyDescent="0.2">
      <c r="B14" s="67" t="s">
        <v>2116</v>
      </c>
      <c r="C14" s="156">
        <v>11.028870000000001</v>
      </c>
      <c r="D14" s="50" t="s">
        <v>177</v>
      </c>
    </row>
    <row r="15" spans="1:4" x14ac:dyDescent="0.2">
      <c r="B15" s="67" t="s">
        <v>2117</v>
      </c>
      <c r="C15" s="156">
        <v>7.3165988690000001E-3</v>
      </c>
      <c r="D15" s="50" t="s">
        <v>2118</v>
      </c>
    </row>
    <row r="16" spans="1:4" x14ac:dyDescent="0.2">
      <c r="B16" s="67" t="s">
        <v>2119</v>
      </c>
      <c r="C16" s="156">
        <v>2.8536448800000003E-4</v>
      </c>
      <c r="D16" s="50" t="s">
        <v>2118</v>
      </c>
    </row>
    <row r="17" spans="2:4" x14ac:dyDescent="0.2">
      <c r="B17" s="67" t="s">
        <v>2120</v>
      </c>
      <c r="C17" s="156">
        <v>5.6393416969999999E-2</v>
      </c>
      <c r="D17" s="50" t="s">
        <v>2118</v>
      </c>
    </row>
    <row r="18" spans="2:4" x14ac:dyDescent="0.2">
      <c r="B18" s="67" t="s">
        <v>2121</v>
      </c>
      <c r="C18" s="156">
        <v>7.1694060199999998E-4</v>
      </c>
      <c r="D18" s="50" t="s">
        <v>2118</v>
      </c>
    </row>
    <row r="19" spans="2:4" x14ac:dyDescent="0.2">
      <c r="B19" s="67" t="s">
        <v>2122</v>
      </c>
      <c r="C19" s="156">
        <v>6.5634640600000004E-3</v>
      </c>
      <c r="D19" s="50" t="s">
        <v>2118</v>
      </c>
    </row>
    <row r="20" spans="2:4" x14ac:dyDescent="0.2">
      <c r="B20" s="67" t="s">
        <v>2123</v>
      </c>
      <c r="C20" s="156">
        <v>2.5086141E-4</v>
      </c>
      <c r="D20" s="50" t="s">
        <v>2118</v>
      </c>
    </row>
    <row r="21" spans="2:4" x14ac:dyDescent="0.2">
      <c r="B21" s="67" t="s">
        <v>2124</v>
      </c>
      <c r="C21" s="156">
        <v>4.9626207049999996E-2</v>
      </c>
      <c r="D21" s="50" t="s">
        <v>2118</v>
      </c>
    </row>
    <row r="22" spans="2:4" x14ac:dyDescent="0.2">
      <c r="B22" s="67" t="s">
        <v>2125</v>
      </c>
      <c r="C22" s="156">
        <v>6.5092721099999995E-4</v>
      </c>
      <c r="D22" s="50" t="s">
        <v>2118</v>
      </c>
    </row>
    <row r="23" spans="2:4" x14ac:dyDescent="0.2">
      <c r="B23" s="67" t="s">
        <v>2126</v>
      </c>
      <c r="C23" s="156">
        <v>7.8017375760000007</v>
      </c>
      <c r="D23" s="50" t="s">
        <v>2127</v>
      </c>
    </row>
    <row r="24" spans="2:4" s="155" customFormat="1" x14ac:dyDescent="0.2">
      <c r="B24" s="211" t="s">
        <v>334</v>
      </c>
      <c r="C24" s="212">
        <v>6.1160138627</v>
      </c>
      <c r="D24" s="213" t="s">
        <v>177</v>
      </c>
    </row>
    <row r="25" spans="2:4" x14ac:dyDescent="0.2">
      <c r="B25" s="67" t="s">
        <v>2128</v>
      </c>
      <c r="C25" s="156">
        <v>0.20257906950000001</v>
      </c>
      <c r="D25" s="50" t="s">
        <v>2129</v>
      </c>
    </row>
    <row r="26" spans="2:4" x14ac:dyDescent="0.2">
      <c r="B26" s="67" t="s">
        <v>2130</v>
      </c>
      <c r="C26" s="156">
        <v>4.1252355219999997</v>
      </c>
      <c r="D26" s="50" t="s">
        <v>2131</v>
      </c>
    </row>
    <row r="27" spans="2:4" x14ac:dyDescent="0.2">
      <c r="B27" s="67" t="s">
        <v>2132</v>
      </c>
      <c r="C27" s="156">
        <v>0.26060700120000002</v>
      </c>
      <c r="D27" s="50" t="s">
        <v>2129</v>
      </c>
    </row>
    <row r="28" spans="2:4" x14ac:dyDescent="0.2">
      <c r="B28" s="67" t="s">
        <v>2133</v>
      </c>
      <c r="C28" s="156">
        <v>1.5275921699999999</v>
      </c>
      <c r="D28" s="50" t="s">
        <v>2134</v>
      </c>
    </row>
    <row r="29" spans="2:4" x14ac:dyDescent="0.2">
      <c r="B29" t="s">
        <v>2114</v>
      </c>
    </row>
  </sheetData>
  <mergeCells count="1">
    <mergeCell ref="B8:D8"/>
  </mergeCells>
  <phoneticPr fontId="3" type="noConversion"/>
  <conditionalFormatting sqref="B12:D28">
    <cfRule type="expression" dxfId="31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0" t="s">
        <v>108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2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7" t="s">
        <v>112</v>
      </c>
      <c r="N7" s="128" t="s">
        <v>18</v>
      </c>
      <c r="O7" s="128" t="s">
        <v>83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8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0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1" t="s">
        <v>156</v>
      </c>
      <c r="P21" s="46"/>
      <c r="R21" s="26"/>
      <c r="S21" s="26"/>
      <c r="T21" s="26"/>
    </row>
    <row r="22" spans="2:22" x14ac:dyDescent="0.2">
      <c r="B22" s="151" t="s">
        <v>157</v>
      </c>
      <c r="P22" s="46"/>
      <c r="R22" s="26"/>
      <c r="S22" s="26"/>
      <c r="T22" s="26"/>
    </row>
    <row r="23" spans="2:22" x14ac:dyDescent="0.2">
      <c r="B23" s="151" t="s">
        <v>158</v>
      </c>
      <c r="P23" s="46"/>
      <c r="R23" s="26"/>
      <c r="S23" s="26"/>
      <c r="T23" s="26"/>
    </row>
    <row r="24" spans="2:22" x14ac:dyDescent="0.2">
      <c r="B24" s="151" t="s">
        <v>159</v>
      </c>
      <c r="P24" s="46"/>
      <c r="R24" s="26"/>
      <c r="S24" s="26"/>
      <c r="T24" s="26"/>
    </row>
    <row r="25" spans="2:22" x14ac:dyDescent="0.2">
      <c r="B25" s="151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30" priority="11" stopIfTrue="1">
      <formula>LEFT(#REF!,3)="TIR"</formula>
    </cfRule>
  </conditionalFormatting>
  <conditionalFormatting sqref="R6:Z6">
    <cfRule type="expression" dxfId="29" priority="9" stopIfTrue="1">
      <formula>LEFT(#REF!,3)="TIR"</formula>
    </cfRule>
  </conditionalFormatting>
  <conditionalFormatting sqref="P11:P20 C11:J20">
    <cfRule type="expression" dxfId="28" priority="7" stopIfTrue="1">
      <formula>LEFT(#REF!,3)="TIR"</formula>
    </cfRule>
  </conditionalFormatting>
  <conditionalFormatting sqref="N11:O20 B11:B20">
    <cfRule type="expression" dxfId="27" priority="5" stopIfTrue="1">
      <formula>#REF!&gt;0</formula>
    </cfRule>
    <cfRule type="expression" dxfId="26" priority="6" stopIfTrue="1">
      <formula>LEFT(#REF!,3)="TIR"</formula>
    </cfRule>
  </conditionalFormatting>
  <conditionalFormatting sqref="L11:L20">
    <cfRule type="expression" dxfId="25" priority="3" stopIfTrue="1">
      <formula>#REF!&gt;0</formula>
    </cfRule>
    <cfRule type="expression" dxfId="24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0" t="s">
        <v>127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2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7" t="s">
        <v>112</v>
      </c>
      <c r="N7" s="128" t="s">
        <v>18</v>
      </c>
      <c r="O7" s="128" t="s">
        <v>83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8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148</v>
      </c>
      <c r="C11" s="40"/>
      <c r="D11" s="40"/>
      <c r="E11" s="40"/>
      <c r="F11" s="40"/>
      <c r="G11" s="40"/>
      <c r="H11" s="40"/>
      <c r="I11" s="100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1" t="s">
        <v>156</v>
      </c>
      <c r="P20" s="46"/>
      <c r="R20" s="26"/>
      <c r="S20" s="26"/>
      <c r="T20" s="26"/>
    </row>
    <row r="21" spans="2:22" x14ac:dyDescent="0.2">
      <c r="B21" s="151" t="s">
        <v>157</v>
      </c>
      <c r="P21" s="46"/>
      <c r="R21" s="26"/>
      <c r="S21" s="26"/>
      <c r="T21" s="26"/>
    </row>
    <row r="22" spans="2:22" x14ac:dyDescent="0.2">
      <c r="B22" s="151" t="s">
        <v>158</v>
      </c>
      <c r="P22" s="46"/>
      <c r="R22" s="26"/>
      <c r="S22" s="26"/>
      <c r="T22" s="26"/>
    </row>
    <row r="23" spans="2:22" x14ac:dyDescent="0.2">
      <c r="B23" s="151" t="s">
        <v>159</v>
      </c>
      <c r="P23" s="46"/>
      <c r="R23" s="26"/>
      <c r="S23" s="26"/>
      <c r="T23" s="26"/>
    </row>
    <row r="24" spans="2:22" x14ac:dyDescent="0.2">
      <c r="B24" s="151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23" priority="11" stopIfTrue="1">
      <formula>LEFT(#REF!,3)="TIR"</formula>
    </cfRule>
  </conditionalFormatting>
  <conditionalFormatting sqref="R6:Z6">
    <cfRule type="expression" dxfId="22" priority="9" stopIfTrue="1">
      <formula>LEFT(#REF!,3)="TIR"</formula>
    </cfRule>
  </conditionalFormatting>
  <conditionalFormatting sqref="P11:P19 C11:J19">
    <cfRule type="expression" dxfId="21" priority="7" stopIfTrue="1">
      <formula>LEFT(#REF!,3)="TIR"</formula>
    </cfRule>
  </conditionalFormatting>
  <conditionalFormatting sqref="B19 N11:O19">
    <cfRule type="expression" dxfId="20" priority="5" stopIfTrue="1">
      <formula>#REF!&gt;0</formula>
    </cfRule>
    <cfRule type="expression" dxfId="19" priority="6" stopIfTrue="1">
      <formula>LEFT(#REF!,3)="TIR"</formula>
    </cfRule>
  </conditionalFormatting>
  <conditionalFormatting sqref="L11:L19">
    <cfRule type="expression" dxfId="18" priority="3" stopIfTrue="1">
      <formula>#REF!&gt;0</formula>
    </cfRule>
    <cfRule type="expression" dxfId="17" priority="4" stopIfTrue="1">
      <formula>LEFT(#REF!,3)="TIR"</formula>
    </cfRule>
  </conditionalFormatting>
  <conditionalFormatting sqref="B11:B18">
    <cfRule type="expression" dxfId="16" priority="1" stopIfTrue="1">
      <formula>#REF!&gt;0</formula>
    </cfRule>
    <cfRule type="expression" dxfId="15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6"/>
  <sheetViews>
    <sheetView rightToLeft="1" zoomScale="80" zoomScaleNormal="80" workbookViewId="0">
      <selection activeCell="P51" sqref="P51"/>
    </sheetView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1.42578125" style="12" bestFit="1" customWidth="1"/>
    <col min="5" max="5" width="6" style="12" bestFit="1" customWidth="1"/>
    <col min="6" max="6" width="9.85546875" style="94" bestFit="1" customWidth="1"/>
    <col min="7" max="7" width="13.5703125" style="94" bestFit="1" customWidth="1"/>
    <col min="8" max="8" width="6.42578125" style="94" bestFit="1" customWidth="1"/>
    <col min="9" max="9" width="10" style="45" bestFit="1" customWidth="1"/>
    <col min="10" max="10" width="11.5703125" style="96" bestFit="1" customWidth="1"/>
    <col min="11" max="11" width="13.42578125" style="98" bestFit="1" customWidth="1"/>
    <col min="12" max="12" width="10.85546875" style="98" bestFit="1" customWidth="1"/>
    <col min="13" max="13" width="8.85546875" style="98" bestFit="1" customWidth="1"/>
    <col min="14" max="14" width="10.5703125" style="98" bestFit="1" customWidth="1"/>
    <col min="15" max="15" width="11.28515625" style="96" bestFit="1" customWidth="1"/>
    <col min="16" max="16" width="22.85546875" style="96" bestFit="1" customWidth="1"/>
    <col min="17" max="17" width="26.42578125" style="96" bestFit="1" customWidth="1"/>
    <col min="18" max="18" width="20.5703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99"/>
    </row>
    <row r="2" spans="1:18" s="10" customFormat="1" x14ac:dyDescent="0.2">
      <c r="B2" s="13" t="s">
        <v>163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99"/>
    </row>
    <row r="3" spans="1:18" s="10" customFormat="1" x14ac:dyDescent="0.2">
      <c r="B3" s="13" t="s">
        <v>164</v>
      </c>
      <c r="C3" s="12" t="s">
        <v>165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99"/>
    </row>
    <row r="4" spans="1:18" s="10" customFormat="1" x14ac:dyDescent="0.2">
      <c r="B4" s="13" t="s">
        <v>166</v>
      </c>
      <c r="C4" s="12" t="s">
        <v>173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99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99"/>
    </row>
    <row r="6" spans="1:18" s="10" customFormat="1" ht="13.5" thickBot="1" x14ac:dyDescent="0.25">
      <c r="B6" s="220" t="s">
        <v>11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2"/>
    </row>
    <row r="7" spans="1:18" s="10" customFormat="1" x14ac:dyDescent="0.2">
      <c r="B7" s="223" t="s">
        <v>12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5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9" customFormat="1" ht="12.75" customHeight="1" thickBot="1" x14ac:dyDescent="0.25">
      <c r="B11" s="141" t="s">
        <v>57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5"/>
      <c r="M11" s="142"/>
      <c r="N11" s="142" t="s">
        <v>177</v>
      </c>
      <c r="O11" s="146">
        <v>13481.148859549534</v>
      </c>
      <c r="P11" s="102"/>
      <c r="Q11" s="102">
        <v>1</v>
      </c>
      <c r="R11" s="121">
        <v>0.23593210596184266</v>
      </c>
    </row>
    <row r="12" spans="1:18" s="159" customFormat="1" x14ac:dyDescent="0.2">
      <c r="B12" s="132" t="s">
        <v>148</v>
      </c>
      <c r="C12" s="162" t="s">
        <v>177</v>
      </c>
      <c r="D12" s="162" t="s">
        <v>177</v>
      </c>
      <c r="E12" s="163" t="s">
        <v>177</v>
      </c>
      <c r="F12" s="163" t="s">
        <v>177</v>
      </c>
      <c r="G12" s="163" t="s">
        <v>177</v>
      </c>
      <c r="H12" s="163" t="s">
        <v>177</v>
      </c>
      <c r="I12" s="163" t="s">
        <v>177</v>
      </c>
      <c r="J12" s="162" t="s">
        <v>177</v>
      </c>
      <c r="K12" s="162" t="s">
        <v>177</v>
      </c>
      <c r="L12" s="175" t="s">
        <v>177</v>
      </c>
      <c r="M12" s="163" t="s">
        <v>177</v>
      </c>
      <c r="N12" s="163" t="s">
        <v>177</v>
      </c>
      <c r="O12" s="176">
        <v>13416.297904077883</v>
      </c>
      <c r="P12" s="162" t="s">
        <v>177</v>
      </c>
      <c r="Q12" s="162">
        <v>0.99518950824241414</v>
      </c>
      <c r="R12" s="162">
        <v>0.23479715651076333</v>
      </c>
    </row>
    <row r="13" spans="1:18" s="159" customFormat="1" x14ac:dyDescent="0.2">
      <c r="B13" s="133" t="s">
        <v>240</v>
      </c>
      <c r="C13" s="166" t="s">
        <v>177</v>
      </c>
      <c r="D13" s="166" t="s">
        <v>177</v>
      </c>
      <c r="E13" s="163" t="s">
        <v>177</v>
      </c>
      <c r="F13" s="167" t="s">
        <v>177</v>
      </c>
      <c r="G13" s="167" t="s">
        <v>177</v>
      </c>
      <c r="H13" s="167" t="s">
        <v>177</v>
      </c>
      <c r="I13" s="167" t="s">
        <v>177</v>
      </c>
      <c r="J13" s="166" t="s">
        <v>177</v>
      </c>
      <c r="K13" s="166" t="s">
        <v>177</v>
      </c>
      <c r="L13" s="177" t="s">
        <v>177</v>
      </c>
      <c r="M13" s="167" t="s">
        <v>177</v>
      </c>
      <c r="N13" s="167" t="s">
        <v>177</v>
      </c>
      <c r="O13" s="168">
        <v>6102.466965674761</v>
      </c>
      <c r="P13" s="166" t="s">
        <v>177</v>
      </c>
      <c r="Q13" s="162">
        <v>0.452666685106144</v>
      </c>
      <c r="R13" s="162">
        <v>0.10679860431585883</v>
      </c>
    </row>
    <row r="14" spans="1:18" x14ac:dyDescent="0.2">
      <c r="B14" s="23" t="s">
        <v>241</v>
      </c>
      <c r="C14" s="32" t="s">
        <v>242</v>
      </c>
      <c r="D14" s="32" t="s">
        <v>243</v>
      </c>
      <c r="E14" s="100" t="s">
        <v>244</v>
      </c>
      <c r="F14" s="95" t="s">
        <v>177</v>
      </c>
      <c r="G14" s="95" t="s">
        <v>245</v>
      </c>
      <c r="H14" s="95">
        <v>2.4700000000000002</v>
      </c>
      <c r="I14" s="95" t="s">
        <v>183</v>
      </c>
      <c r="J14" s="32">
        <v>0.04</v>
      </c>
      <c r="K14" s="32">
        <v>-3.9000000000000003E-3</v>
      </c>
      <c r="L14" s="104">
        <v>866893.14306712954</v>
      </c>
      <c r="M14" s="95">
        <v>148.08000000000001</v>
      </c>
      <c r="N14" s="104">
        <v>0</v>
      </c>
      <c r="O14" s="125">
        <v>1283.6953662531184</v>
      </c>
      <c r="P14" s="32">
        <v>5.5756618477906855E-5</v>
      </c>
      <c r="Q14" s="41">
        <v>9.522151113581076E-2</v>
      </c>
      <c r="R14" s="41">
        <v>2.2465811655140885E-2</v>
      </c>
    </row>
    <row r="15" spans="1:18" x14ac:dyDescent="0.2">
      <c r="B15" s="23" t="s">
        <v>246</v>
      </c>
      <c r="C15" s="32" t="s">
        <v>247</v>
      </c>
      <c r="D15" s="32" t="s">
        <v>243</v>
      </c>
      <c r="E15" s="100" t="s">
        <v>244</v>
      </c>
      <c r="F15" s="95" t="s">
        <v>177</v>
      </c>
      <c r="G15" s="95" t="s">
        <v>248</v>
      </c>
      <c r="H15" s="95">
        <v>5.0999999999999996</v>
      </c>
      <c r="I15" s="95" t="s">
        <v>183</v>
      </c>
      <c r="J15" s="32">
        <v>0.04</v>
      </c>
      <c r="K15" s="32">
        <v>2.3E-3</v>
      </c>
      <c r="L15" s="104">
        <v>582868.56729273824</v>
      </c>
      <c r="M15" s="95">
        <v>151.94</v>
      </c>
      <c r="N15" s="95">
        <v>0</v>
      </c>
      <c r="O15" s="125">
        <v>885.6105011439854</v>
      </c>
      <c r="P15" s="32">
        <v>5.5131702475615815E-5</v>
      </c>
      <c r="Q15" s="41">
        <v>6.5692509619953682E-2</v>
      </c>
      <c r="R15" s="41">
        <v>1.5498972140554282E-2</v>
      </c>
    </row>
    <row r="16" spans="1:18" x14ac:dyDescent="0.2">
      <c r="B16" s="23" t="s">
        <v>249</v>
      </c>
      <c r="C16" s="32" t="s">
        <v>250</v>
      </c>
      <c r="D16" s="32" t="s">
        <v>243</v>
      </c>
      <c r="E16" s="100" t="s">
        <v>244</v>
      </c>
      <c r="F16" s="95" t="s">
        <v>177</v>
      </c>
      <c r="G16" s="95" t="s">
        <v>251</v>
      </c>
      <c r="H16" s="95">
        <v>13.48</v>
      </c>
      <c r="I16" s="95" t="s">
        <v>183</v>
      </c>
      <c r="J16" s="32">
        <v>0.04</v>
      </c>
      <c r="K16" s="32">
        <v>1.2699999999999999E-2</v>
      </c>
      <c r="L16" s="104">
        <v>254231.42710302499</v>
      </c>
      <c r="M16" s="95">
        <v>172.7</v>
      </c>
      <c r="N16" s="95">
        <v>0</v>
      </c>
      <c r="O16" s="125">
        <v>439.05767460606552</v>
      </c>
      <c r="P16" s="32">
        <v>1.5672398535645645E-5</v>
      </c>
      <c r="Q16" s="41">
        <v>3.2568268415421708E-2</v>
      </c>
      <c r="R16" s="41">
        <v>7.6839001547810088E-3</v>
      </c>
    </row>
    <row r="17" spans="2:18" x14ac:dyDescent="0.2">
      <c r="B17" s="23" t="s">
        <v>252</v>
      </c>
      <c r="C17" s="32" t="s">
        <v>253</v>
      </c>
      <c r="D17" s="32" t="s">
        <v>243</v>
      </c>
      <c r="E17" s="100" t="s">
        <v>244</v>
      </c>
      <c r="F17" s="95" t="s">
        <v>177</v>
      </c>
      <c r="G17" s="95" t="s">
        <v>254</v>
      </c>
      <c r="H17" s="95">
        <v>0.83</v>
      </c>
      <c r="I17" s="95" t="s">
        <v>183</v>
      </c>
      <c r="J17" s="32">
        <v>0.03</v>
      </c>
      <c r="K17" s="32">
        <v>-5.1999999999999998E-3</v>
      </c>
      <c r="L17" s="104">
        <v>132259.42317378853</v>
      </c>
      <c r="M17" s="95">
        <v>114.34</v>
      </c>
      <c r="N17" s="95">
        <v>0</v>
      </c>
      <c r="O17" s="125">
        <v>151.22542445613701</v>
      </c>
      <c r="P17" s="32">
        <v>8.6273443373519352E-6</v>
      </c>
      <c r="Q17" s="41">
        <v>1.1217547260374227E-2</v>
      </c>
      <c r="R17" s="41">
        <v>2.6465795488665898E-3</v>
      </c>
    </row>
    <row r="18" spans="2:18" x14ac:dyDescent="0.2">
      <c r="B18" s="23" t="s">
        <v>255</v>
      </c>
      <c r="C18" s="32" t="s">
        <v>256</v>
      </c>
      <c r="D18" s="32" t="s">
        <v>243</v>
      </c>
      <c r="E18" s="100" t="s">
        <v>244</v>
      </c>
      <c r="F18" s="95" t="s">
        <v>177</v>
      </c>
      <c r="G18" s="95" t="s">
        <v>257</v>
      </c>
      <c r="H18" s="95">
        <v>17.66</v>
      </c>
      <c r="I18" s="95" t="s">
        <v>183</v>
      </c>
      <c r="J18" s="32">
        <v>2.75E-2</v>
      </c>
      <c r="K18" s="32">
        <v>1.54E-2</v>
      </c>
      <c r="L18" s="104">
        <v>340964.280097312</v>
      </c>
      <c r="M18" s="95">
        <v>133.19999999999999</v>
      </c>
      <c r="N18" s="95">
        <v>0</v>
      </c>
      <c r="O18" s="125">
        <v>454.16442108704359</v>
      </c>
      <c r="P18" s="32">
        <v>1.9290692368934839E-5</v>
      </c>
      <c r="Q18" s="41">
        <v>3.3688851433854673E-2</v>
      </c>
      <c r="R18" s="41">
        <v>7.948281666224976E-3</v>
      </c>
    </row>
    <row r="19" spans="2:18" x14ac:dyDescent="0.2">
      <c r="B19" s="23" t="s">
        <v>258</v>
      </c>
      <c r="C19" s="32" t="s">
        <v>259</v>
      </c>
      <c r="D19" s="32" t="s">
        <v>243</v>
      </c>
      <c r="E19" s="100" t="s">
        <v>244</v>
      </c>
      <c r="F19" s="95" t="s">
        <v>177</v>
      </c>
      <c r="G19" s="95" t="s">
        <v>260</v>
      </c>
      <c r="H19" s="95">
        <v>3.6</v>
      </c>
      <c r="I19" s="95" t="s">
        <v>183</v>
      </c>
      <c r="J19" s="32">
        <v>2.75E-2</v>
      </c>
      <c r="K19" s="32">
        <v>-1.9E-3</v>
      </c>
      <c r="L19" s="104">
        <v>921935.41648502811</v>
      </c>
      <c r="M19" s="95">
        <v>116.21</v>
      </c>
      <c r="N19" s="95">
        <v>0</v>
      </c>
      <c r="O19" s="125">
        <v>1071.3811474971653</v>
      </c>
      <c r="P19" s="32">
        <v>5.6204114019984466E-5</v>
      </c>
      <c r="Q19" s="41">
        <v>7.9472540408767875E-2</v>
      </c>
      <c r="R19" s="41">
        <v>1.8750123824778246E-2</v>
      </c>
    </row>
    <row r="20" spans="2:18" x14ac:dyDescent="0.2">
      <c r="B20" s="23" t="s">
        <v>261</v>
      </c>
      <c r="C20" s="32" t="s">
        <v>262</v>
      </c>
      <c r="D20" s="32" t="s">
        <v>243</v>
      </c>
      <c r="E20" s="100" t="s">
        <v>244</v>
      </c>
      <c r="F20" s="95" t="s">
        <v>177</v>
      </c>
      <c r="G20" s="95" t="s">
        <v>263</v>
      </c>
      <c r="H20" s="95">
        <v>4.58</v>
      </c>
      <c r="I20" s="95" t="s">
        <v>183</v>
      </c>
      <c r="J20" s="32">
        <v>1.7500000000000002E-2</v>
      </c>
      <c r="K20" s="32">
        <v>5.9999999999999995E-4</v>
      </c>
      <c r="L20" s="104">
        <v>929422.75757994677</v>
      </c>
      <c r="M20" s="95">
        <v>110.7</v>
      </c>
      <c r="N20" s="95">
        <v>0</v>
      </c>
      <c r="O20" s="125">
        <v>1028.8709926405718</v>
      </c>
      <c r="P20" s="32">
        <v>6.489892924136635E-5</v>
      </c>
      <c r="Q20" s="41">
        <v>7.6319236836537019E-2</v>
      </c>
      <c r="R20" s="41">
        <v>1.8006158272244818E-2</v>
      </c>
    </row>
    <row r="21" spans="2:18" x14ac:dyDescent="0.2">
      <c r="B21" s="23" t="s">
        <v>264</v>
      </c>
      <c r="C21" s="32" t="s">
        <v>265</v>
      </c>
      <c r="D21" s="32" t="s">
        <v>243</v>
      </c>
      <c r="E21" s="100" t="s">
        <v>244</v>
      </c>
      <c r="F21" s="95" t="s">
        <v>177</v>
      </c>
      <c r="G21" s="95" t="s">
        <v>266</v>
      </c>
      <c r="H21" s="95">
        <v>22.84</v>
      </c>
      <c r="I21" s="95" t="s">
        <v>183</v>
      </c>
      <c r="J21" s="32">
        <v>0.01</v>
      </c>
      <c r="K21" s="32">
        <v>1.77E-2</v>
      </c>
      <c r="L21" s="104">
        <v>172742.82268636904</v>
      </c>
      <c r="M21" s="95">
        <v>85.41</v>
      </c>
      <c r="N21" s="95">
        <v>0</v>
      </c>
      <c r="O21" s="125">
        <v>147.53964485595552</v>
      </c>
      <c r="P21" s="32">
        <v>1.697556828617556E-5</v>
      </c>
      <c r="Q21" s="41">
        <v>1.0944144775275888E-2</v>
      </c>
      <c r="R21" s="41">
        <v>2.5820751247821374E-3</v>
      </c>
    </row>
    <row r="22" spans="2:18" x14ac:dyDescent="0.2">
      <c r="B22" s="23" t="s">
        <v>267</v>
      </c>
      <c r="C22" s="32" t="s">
        <v>268</v>
      </c>
      <c r="D22" s="32" t="s">
        <v>243</v>
      </c>
      <c r="E22" s="100" t="s">
        <v>244</v>
      </c>
      <c r="F22" s="95" t="s">
        <v>177</v>
      </c>
      <c r="G22" s="95" t="s">
        <v>269</v>
      </c>
      <c r="H22" s="95">
        <v>6.68</v>
      </c>
      <c r="I22" s="95" t="s">
        <v>183</v>
      </c>
      <c r="J22" s="32">
        <v>7.4999999999999997E-3</v>
      </c>
      <c r="K22" s="32">
        <v>4.0999999999999995E-3</v>
      </c>
      <c r="L22" s="104">
        <v>72271.997411258359</v>
      </c>
      <c r="M22" s="95">
        <v>103.21000000000001</v>
      </c>
      <c r="N22" s="95">
        <v>0</v>
      </c>
      <c r="O22" s="125">
        <v>74.591928527386941</v>
      </c>
      <c r="P22" s="32">
        <v>5.185533014670797E-6</v>
      </c>
      <c r="Q22" s="41">
        <v>5.5330542896979331E-3</v>
      </c>
      <c r="R22" s="41">
        <v>1.3054251509696407E-3</v>
      </c>
    </row>
    <row r="23" spans="2:18" x14ac:dyDescent="0.2">
      <c r="B23" s="23" t="s">
        <v>270</v>
      </c>
      <c r="C23" s="32" t="s">
        <v>271</v>
      </c>
      <c r="D23" s="32" t="s">
        <v>243</v>
      </c>
      <c r="E23" s="100" t="s">
        <v>244</v>
      </c>
      <c r="F23" s="95" t="s">
        <v>177</v>
      </c>
      <c r="G23" s="95" t="s">
        <v>272</v>
      </c>
      <c r="H23" s="95">
        <v>1.83</v>
      </c>
      <c r="I23" s="95" t="s">
        <v>183</v>
      </c>
      <c r="J23" s="32">
        <v>1E-3</v>
      </c>
      <c r="K23" s="32">
        <v>-4.6999999999999993E-3</v>
      </c>
      <c r="L23" s="104">
        <v>504630.51263025275</v>
      </c>
      <c r="M23" s="95">
        <v>102.27999999999999</v>
      </c>
      <c r="N23" s="95">
        <v>0</v>
      </c>
      <c r="O23" s="125">
        <v>516.13608831444435</v>
      </c>
      <c r="P23" s="32">
        <v>3.4775490276872436E-5</v>
      </c>
      <c r="Q23" s="41">
        <v>3.8285764343358106E-2</v>
      </c>
      <c r="R23" s="41">
        <v>9.0328410098873026E-3</v>
      </c>
    </row>
    <row r="24" spans="2:18" x14ac:dyDescent="0.2">
      <c r="B24" s="23" t="s">
        <v>273</v>
      </c>
      <c r="C24" s="32" t="s">
        <v>274</v>
      </c>
      <c r="D24" s="32" t="s">
        <v>243</v>
      </c>
      <c r="E24" s="100" t="s">
        <v>244</v>
      </c>
      <c r="F24" s="95" t="s">
        <v>177</v>
      </c>
      <c r="G24" s="95" t="s">
        <v>275</v>
      </c>
      <c r="H24" s="95">
        <v>8.15</v>
      </c>
      <c r="I24" s="95" t="s">
        <v>183</v>
      </c>
      <c r="J24" s="32">
        <v>7.4999999999999997E-3</v>
      </c>
      <c r="K24" s="32">
        <v>6.4000000000000003E-3</v>
      </c>
      <c r="L24" s="104">
        <v>48850.390456408953</v>
      </c>
      <c r="M24" s="95">
        <v>102.75000000000001</v>
      </c>
      <c r="N24" s="95">
        <v>0</v>
      </c>
      <c r="O24" s="125">
        <v>50.193776192886858</v>
      </c>
      <c r="P24" s="32">
        <v>5.1818035243841368E-6</v>
      </c>
      <c r="Q24" s="41">
        <v>3.7232565796743275E-3</v>
      </c>
      <c r="R24" s="41">
        <v>8.7843576587885133E-4</v>
      </c>
    </row>
    <row r="25" spans="2:18" s="159" customFormat="1" x14ac:dyDescent="0.2">
      <c r="B25" s="133" t="s">
        <v>150</v>
      </c>
      <c r="C25" s="166" t="s">
        <v>177</v>
      </c>
      <c r="D25" s="166" t="s">
        <v>177</v>
      </c>
      <c r="E25" s="163" t="s">
        <v>177</v>
      </c>
      <c r="F25" s="167" t="s">
        <v>177</v>
      </c>
      <c r="G25" s="167" t="s">
        <v>177</v>
      </c>
      <c r="H25" s="167" t="s">
        <v>177</v>
      </c>
      <c r="I25" s="167" t="s">
        <v>177</v>
      </c>
      <c r="J25" s="166" t="s">
        <v>177</v>
      </c>
      <c r="K25" s="166" t="s">
        <v>177</v>
      </c>
      <c r="L25" s="177" t="s">
        <v>177</v>
      </c>
      <c r="M25" s="167" t="s">
        <v>177</v>
      </c>
      <c r="N25" s="167" t="s">
        <v>177</v>
      </c>
      <c r="O25" s="168">
        <v>7313.830938303121</v>
      </c>
      <c r="P25" s="166" t="s">
        <v>177</v>
      </c>
      <c r="Q25" s="162">
        <v>0.54252282312885236</v>
      </c>
      <c r="R25" s="162">
        <v>0.1279985521931544</v>
      </c>
    </row>
    <row r="26" spans="2:18" s="159" customFormat="1" x14ac:dyDescent="0.2">
      <c r="B26" s="133" t="s">
        <v>276</v>
      </c>
      <c r="C26" s="166" t="s">
        <v>177</v>
      </c>
      <c r="D26" s="166" t="s">
        <v>177</v>
      </c>
      <c r="E26" s="163" t="s">
        <v>177</v>
      </c>
      <c r="F26" s="167" t="s">
        <v>177</v>
      </c>
      <c r="G26" s="167" t="s">
        <v>177</v>
      </c>
      <c r="H26" s="167" t="s">
        <v>177</v>
      </c>
      <c r="I26" s="167" t="s">
        <v>177</v>
      </c>
      <c r="J26" s="166" t="s">
        <v>177</v>
      </c>
      <c r="K26" s="166" t="s">
        <v>177</v>
      </c>
      <c r="L26" s="177" t="s">
        <v>177</v>
      </c>
      <c r="M26" s="167" t="s">
        <v>177</v>
      </c>
      <c r="N26" s="167" t="s">
        <v>177</v>
      </c>
      <c r="O26" s="168">
        <v>0</v>
      </c>
      <c r="P26" s="166" t="s">
        <v>177</v>
      </c>
      <c r="Q26" s="162">
        <v>0</v>
      </c>
      <c r="R26" s="162">
        <v>0</v>
      </c>
    </row>
    <row r="27" spans="2:18" s="159" customFormat="1" x14ac:dyDescent="0.2">
      <c r="B27" s="133" t="s">
        <v>277</v>
      </c>
      <c r="C27" s="166" t="s">
        <v>177</v>
      </c>
      <c r="D27" s="166" t="s">
        <v>177</v>
      </c>
      <c r="E27" s="163" t="s">
        <v>177</v>
      </c>
      <c r="F27" s="167" t="s">
        <v>177</v>
      </c>
      <c r="G27" s="167" t="s">
        <v>177</v>
      </c>
      <c r="H27" s="167" t="s">
        <v>177</v>
      </c>
      <c r="I27" s="167" t="s">
        <v>177</v>
      </c>
      <c r="J27" s="166" t="s">
        <v>177</v>
      </c>
      <c r="K27" s="166" t="s">
        <v>177</v>
      </c>
      <c r="L27" s="177" t="s">
        <v>177</v>
      </c>
      <c r="M27" s="167" t="s">
        <v>177</v>
      </c>
      <c r="N27" s="167" t="s">
        <v>177</v>
      </c>
      <c r="O27" s="168">
        <v>6535.3422136516974</v>
      </c>
      <c r="P27" s="166" t="s">
        <v>177</v>
      </c>
      <c r="Q27" s="162">
        <v>0.48477635561618393</v>
      </c>
      <c r="R27" s="162">
        <v>0.11437430650103343</v>
      </c>
    </row>
    <row r="28" spans="2:18" x14ac:dyDescent="0.2">
      <c r="B28" s="23" t="s">
        <v>278</v>
      </c>
      <c r="C28" s="32" t="s">
        <v>279</v>
      </c>
      <c r="D28" s="32" t="s">
        <v>243</v>
      </c>
      <c r="E28" s="100" t="s">
        <v>244</v>
      </c>
      <c r="F28" s="95" t="s">
        <v>177</v>
      </c>
      <c r="G28" s="95" t="s">
        <v>280</v>
      </c>
      <c r="H28" s="95">
        <v>6.58</v>
      </c>
      <c r="I28" s="95" t="s">
        <v>183</v>
      </c>
      <c r="J28" s="32">
        <v>6.25E-2</v>
      </c>
      <c r="K28" s="32">
        <v>1.9699999999999999E-2</v>
      </c>
      <c r="L28" s="104">
        <v>528195.86807000823</v>
      </c>
      <c r="M28" s="95">
        <v>131.86000000000001</v>
      </c>
      <c r="N28" s="95">
        <v>0</v>
      </c>
      <c r="O28" s="125">
        <v>696.47907163640093</v>
      </c>
      <c r="P28" s="32">
        <v>3.1076994158330649E-5</v>
      </c>
      <c r="Q28" s="41">
        <v>5.1663183820052666E-2</v>
      </c>
      <c r="R28" s="41">
        <v>1.2189003759358821E-2</v>
      </c>
    </row>
    <row r="29" spans="2:18" x14ac:dyDescent="0.2">
      <c r="B29" s="23" t="s">
        <v>281</v>
      </c>
      <c r="C29" s="32" t="s">
        <v>282</v>
      </c>
      <c r="D29" s="32" t="s">
        <v>243</v>
      </c>
      <c r="E29" s="100" t="s">
        <v>244</v>
      </c>
      <c r="F29" s="95" t="s">
        <v>177</v>
      </c>
      <c r="G29" s="95" t="s">
        <v>283</v>
      </c>
      <c r="H29" s="95">
        <v>0.16</v>
      </c>
      <c r="I29" s="95" t="s">
        <v>183</v>
      </c>
      <c r="J29" s="32">
        <v>0.06</v>
      </c>
      <c r="K29" s="32">
        <v>1.1999999999999999E-3</v>
      </c>
      <c r="L29" s="104">
        <v>310079.67965520435</v>
      </c>
      <c r="M29" s="95">
        <v>105.98</v>
      </c>
      <c r="N29" s="95">
        <v>0</v>
      </c>
      <c r="O29" s="125">
        <v>328.62244449621227</v>
      </c>
      <c r="P29" s="32">
        <v>1.8184943868395156E-5</v>
      </c>
      <c r="Q29" s="41">
        <v>2.4376442091092899E-2</v>
      </c>
      <c r="R29" s="41">
        <v>5.7511853184084505E-3</v>
      </c>
    </row>
    <row r="30" spans="2:18" x14ac:dyDescent="0.2">
      <c r="B30" s="23" t="s">
        <v>284</v>
      </c>
      <c r="C30" s="32" t="s">
        <v>285</v>
      </c>
      <c r="D30" s="32" t="s">
        <v>243</v>
      </c>
      <c r="E30" s="100" t="s">
        <v>244</v>
      </c>
      <c r="F30" s="95" t="s">
        <v>177</v>
      </c>
      <c r="G30" s="95" t="s">
        <v>286</v>
      </c>
      <c r="H30" s="95">
        <v>1.04</v>
      </c>
      <c r="I30" s="95" t="s">
        <v>183</v>
      </c>
      <c r="J30" s="32">
        <v>0.05</v>
      </c>
      <c r="K30" s="32">
        <v>5.6000000000000008E-3</v>
      </c>
      <c r="L30" s="104">
        <v>420676.47077046387</v>
      </c>
      <c r="M30" s="95">
        <v>109.37</v>
      </c>
      <c r="N30" s="95">
        <v>0</v>
      </c>
      <c r="O30" s="125">
        <v>460.0938560776811</v>
      </c>
      <c r="P30" s="32">
        <v>2.2728002972065407E-5</v>
      </c>
      <c r="Q30" s="41">
        <v>3.4128683012929428E-2</v>
      </c>
      <c r="R30" s="41">
        <v>8.0520520569446058E-3</v>
      </c>
    </row>
    <row r="31" spans="2:18" x14ac:dyDescent="0.2">
      <c r="B31" s="23" t="s">
        <v>287</v>
      </c>
      <c r="C31" s="32" t="s">
        <v>288</v>
      </c>
      <c r="D31" s="32" t="s">
        <v>243</v>
      </c>
      <c r="E31" s="100" t="s">
        <v>244</v>
      </c>
      <c r="F31" s="95" t="s">
        <v>177</v>
      </c>
      <c r="G31" s="95" t="s">
        <v>289</v>
      </c>
      <c r="H31" s="95">
        <v>2.81</v>
      </c>
      <c r="I31" s="95" t="s">
        <v>183</v>
      </c>
      <c r="J31" s="32">
        <v>5.5E-2</v>
      </c>
      <c r="K31" s="32">
        <v>1.0500000000000001E-2</v>
      </c>
      <c r="L31" s="104">
        <v>115510.63391231564</v>
      </c>
      <c r="M31" s="95">
        <v>118.47000000000001</v>
      </c>
      <c r="N31" s="95">
        <v>0</v>
      </c>
      <c r="O31" s="125">
        <v>136.84544799188578</v>
      </c>
      <c r="P31" s="32">
        <v>6.4325153663795054E-6</v>
      </c>
      <c r="Q31" s="41">
        <v>1.0150874337015399E-2</v>
      </c>
      <c r="R31" s="41">
        <v>2.3949171596860663E-3</v>
      </c>
    </row>
    <row r="32" spans="2:18" x14ac:dyDescent="0.2">
      <c r="B32" s="23" t="s">
        <v>290</v>
      </c>
      <c r="C32" s="32" t="s">
        <v>291</v>
      </c>
      <c r="D32" s="32" t="s">
        <v>243</v>
      </c>
      <c r="E32" s="100" t="s">
        <v>244</v>
      </c>
      <c r="F32" s="95" t="s">
        <v>177</v>
      </c>
      <c r="G32" s="95" t="s">
        <v>292</v>
      </c>
      <c r="H32" s="95">
        <v>14.53</v>
      </c>
      <c r="I32" s="95" t="s">
        <v>183</v>
      </c>
      <c r="J32" s="32">
        <v>5.5E-2</v>
      </c>
      <c r="K32" s="32">
        <v>3.1800000000000002E-2</v>
      </c>
      <c r="L32" s="104">
        <v>348166.12211744185</v>
      </c>
      <c r="M32" s="95">
        <v>142.68</v>
      </c>
      <c r="N32" s="95">
        <v>0</v>
      </c>
      <c r="O32" s="125">
        <v>496.76342303431807</v>
      </c>
      <c r="P32" s="32">
        <v>1.9042509517392329E-5</v>
      </c>
      <c r="Q32" s="41">
        <v>3.6848745474865795E-2</v>
      </c>
      <c r="R32" s="41">
        <v>8.6938021219370061E-3</v>
      </c>
    </row>
    <row r="33" spans="2:18" x14ac:dyDescent="0.2">
      <c r="B33" s="23" t="s">
        <v>293</v>
      </c>
      <c r="C33" s="32" t="s">
        <v>294</v>
      </c>
      <c r="D33" s="32" t="s">
        <v>243</v>
      </c>
      <c r="E33" s="100" t="s">
        <v>244</v>
      </c>
      <c r="F33" s="95" t="s">
        <v>177</v>
      </c>
      <c r="G33" s="95" t="s">
        <v>295</v>
      </c>
      <c r="H33" s="95">
        <v>3.88</v>
      </c>
      <c r="I33" s="95" t="s">
        <v>183</v>
      </c>
      <c r="J33" s="32">
        <v>4.2500000000000003E-2</v>
      </c>
      <c r="K33" s="32">
        <v>1.3300000000000001E-2</v>
      </c>
      <c r="L33" s="104">
        <v>445691.57685600751</v>
      </c>
      <c r="M33" s="95">
        <v>115.20000000000002</v>
      </c>
      <c r="N33" s="95">
        <v>0</v>
      </c>
      <c r="O33" s="125">
        <v>513.43669653812071</v>
      </c>
      <c r="P33" s="32">
        <v>2.415602064721167E-5</v>
      </c>
      <c r="Q33" s="41">
        <v>3.8085529793287734E-2</v>
      </c>
      <c r="R33" s="41">
        <v>8.9855992508028771E-3</v>
      </c>
    </row>
    <row r="34" spans="2:18" x14ac:dyDescent="0.2">
      <c r="B34" s="23" t="s">
        <v>296</v>
      </c>
      <c r="C34" s="32" t="s">
        <v>297</v>
      </c>
      <c r="D34" s="32" t="s">
        <v>243</v>
      </c>
      <c r="E34" s="100" t="s">
        <v>244</v>
      </c>
      <c r="F34" s="95" t="s">
        <v>177</v>
      </c>
      <c r="G34" s="95" t="s">
        <v>298</v>
      </c>
      <c r="H34" s="95">
        <v>4.7699999999999996</v>
      </c>
      <c r="I34" s="95" t="s">
        <v>183</v>
      </c>
      <c r="J34" s="32">
        <v>3.7499999999999999E-2</v>
      </c>
      <c r="K34" s="32">
        <v>1.5700000000000002E-2</v>
      </c>
      <c r="L34" s="104">
        <v>841640.52890448598</v>
      </c>
      <c r="M34" s="95">
        <v>113.72</v>
      </c>
      <c r="N34" s="95">
        <v>0</v>
      </c>
      <c r="O34" s="125">
        <v>957.11360946448553</v>
      </c>
      <c r="P34" s="32">
        <v>5.3583833900691452E-5</v>
      </c>
      <c r="Q34" s="41">
        <v>7.0996442472074817E-2</v>
      </c>
      <c r="R34" s="41">
        <v>1.6750340188235423E-2</v>
      </c>
    </row>
    <row r="35" spans="2:18" x14ac:dyDescent="0.2">
      <c r="B35" s="23" t="s">
        <v>299</v>
      </c>
      <c r="C35" s="32" t="s">
        <v>300</v>
      </c>
      <c r="D35" s="32" t="s">
        <v>243</v>
      </c>
      <c r="E35" s="100" t="s">
        <v>244</v>
      </c>
      <c r="F35" s="95" t="s">
        <v>177</v>
      </c>
      <c r="G35" s="95" t="s">
        <v>301</v>
      </c>
      <c r="H35" s="95">
        <v>0.41</v>
      </c>
      <c r="I35" s="95" t="s">
        <v>183</v>
      </c>
      <c r="J35" s="32">
        <v>2.2499999999999999E-2</v>
      </c>
      <c r="K35" s="32">
        <v>2.8999999999999998E-3</v>
      </c>
      <c r="L35" s="104">
        <v>623512.2617385349</v>
      </c>
      <c r="M35" s="95">
        <v>102.12999999999998</v>
      </c>
      <c r="N35" s="95">
        <v>0</v>
      </c>
      <c r="O35" s="125">
        <v>636.79307291065845</v>
      </c>
      <c r="P35" s="32">
        <v>3.2434543682698859E-5</v>
      </c>
      <c r="Q35" s="41">
        <v>4.7235816438565503E-2</v>
      </c>
      <c r="R35" s="41">
        <v>1.1144445649177786E-2</v>
      </c>
    </row>
    <row r="36" spans="2:18" x14ac:dyDescent="0.2">
      <c r="B36" s="23" t="s">
        <v>302</v>
      </c>
      <c r="C36" s="32" t="s">
        <v>303</v>
      </c>
      <c r="D36" s="32" t="s">
        <v>243</v>
      </c>
      <c r="E36" s="100" t="s">
        <v>244</v>
      </c>
      <c r="F36" s="95" t="s">
        <v>177</v>
      </c>
      <c r="G36" s="95" t="s">
        <v>304</v>
      </c>
      <c r="H36" s="95">
        <v>6.32</v>
      </c>
      <c r="I36" s="95" t="s">
        <v>183</v>
      </c>
      <c r="J36" s="32">
        <v>1.7500000000000002E-2</v>
      </c>
      <c r="K36" s="32">
        <v>1.8700000000000001E-2</v>
      </c>
      <c r="L36" s="104">
        <v>882992.60633076984</v>
      </c>
      <c r="M36" s="95">
        <v>99.85</v>
      </c>
      <c r="N36" s="95">
        <v>0</v>
      </c>
      <c r="O36" s="125">
        <v>881.66811741801052</v>
      </c>
      <c r="P36" s="32">
        <v>5.4853916914988006E-5</v>
      </c>
      <c r="Q36" s="41">
        <v>6.5400072842714013E-2</v>
      </c>
      <c r="R36" s="41">
        <v>1.5429976915839432E-2</v>
      </c>
    </row>
    <row r="37" spans="2:18" x14ac:dyDescent="0.2">
      <c r="B37" s="23" t="s">
        <v>305</v>
      </c>
      <c r="C37" s="32" t="s">
        <v>306</v>
      </c>
      <c r="D37" s="32" t="s">
        <v>243</v>
      </c>
      <c r="E37" s="100" t="s">
        <v>244</v>
      </c>
      <c r="F37" s="95" t="s">
        <v>177</v>
      </c>
      <c r="G37" s="95" t="s">
        <v>307</v>
      </c>
      <c r="H37" s="95">
        <v>2.2999999999999998</v>
      </c>
      <c r="I37" s="95" t="s">
        <v>183</v>
      </c>
      <c r="J37" s="32">
        <v>0.01</v>
      </c>
      <c r="K37" s="32">
        <v>8.6999999999999994E-3</v>
      </c>
      <c r="L37" s="104">
        <v>61224.43894678857</v>
      </c>
      <c r="M37" s="95">
        <v>100.97</v>
      </c>
      <c r="N37" s="95">
        <v>0</v>
      </c>
      <c r="O37" s="125">
        <v>61.818316004453756</v>
      </c>
      <c r="P37" s="32">
        <v>4.2039349017402195E-6</v>
      </c>
      <c r="Q37" s="41">
        <v>4.5855376754974416E-3</v>
      </c>
      <c r="R37" s="41">
        <v>1.081875560747484E-3</v>
      </c>
    </row>
    <row r="38" spans="2:18" x14ac:dyDescent="0.2">
      <c r="B38" s="23" t="s">
        <v>308</v>
      </c>
      <c r="C38" s="32" t="s">
        <v>309</v>
      </c>
      <c r="D38" s="32" t="s">
        <v>243</v>
      </c>
      <c r="E38" s="100" t="s">
        <v>244</v>
      </c>
      <c r="F38" s="95" t="s">
        <v>177</v>
      </c>
      <c r="G38" s="95" t="s">
        <v>310</v>
      </c>
      <c r="H38" s="95">
        <v>7.57</v>
      </c>
      <c r="I38" s="95" t="s">
        <v>183</v>
      </c>
      <c r="J38" s="32">
        <v>0.02</v>
      </c>
      <c r="K38" s="32">
        <v>2.1000000000000001E-2</v>
      </c>
      <c r="L38" s="104">
        <v>348718.7792709489</v>
      </c>
      <c r="M38" s="95">
        <v>100.77000000000001</v>
      </c>
      <c r="N38" s="95">
        <v>0</v>
      </c>
      <c r="O38" s="125">
        <v>351.4039138691399</v>
      </c>
      <c r="P38" s="32">
        <v>2.3762625838368634E-5</v>
      </c>
      <c r="Q38" s="41">
        <v>2.606631805124077E-2</v>
      </c>
      <c r="R38" s="41">
        <v>6.1498813125004286E-3</v>
      </c>
    </row>
    <row r="39" spans="2:18" x14ac:dyDescent="0.2">
      <c r="B39" s="23" t="s">
        <v>311</v>
      </c>
      <c r="C39" s="32" t="s">
        <v>312</v>
      </c>
      <c r="D39" s="32" t="s">
        <v>243</v>
      </c>
      <c r="E39" s="100" t="s">
        <v>244</v>
      </c>
      <c r="F39" s="95" t="s">
        <v>177</v>
      </c>
      <c r="G39" s="95" t="s">
        <v>313</v>
      </c>
      <c r="H39" s="95">
        <v>17.71</v>
      </c>
      <c r="I39" s="95" t="s">
        <v>183</v>
      </c>
      <c r="J39" s="32">
        <v>3.7499999999999999E-2</v>
      </c>
      <c r="K39" s="32">
        <v>3.44E-2</v>
      </c>
      <c r="L39" s="104">
        <v>179586.6501561717</v>
      </c>
      <c r="M39" s="95">
        <v>108.29000000000002</v>
      </c>
      <c r="N39" s="95">
        <v>0</v>
      </c>
      <c r="O39" s="125">
        <v>194.4743834523384</v>
      </c>
      <c r="P39" s="32">
        <v>2.7663226347480526E-5</v>
      </c>
      <c r="Q39" s="41">
        <v>1.4425653590686385E-2</v>
      </c>
      <c r="R39" s="41">
        <v>3.4034748315266562E-3</v>
      </c>
    </row>
    <row r="40" spans="2:18" x14ac:dyDescent="0.2">
      <c r="B40" s="23" t="s">
        <v>314</v>
      </c>
      <c r="C40" s="32" t="s">
        <v>315</v>
      </c>
      <c r="D40" s="32" t="s">
        <v>243</v>
      </c>
      <c r="E40" s="100" t="s">
        <v>244</v>
      </c>
      <c r="F40" s="95" t="s">
        <v>177</v>
      </c>
      <c r="G40" s="95" t="s">
        <v>316</v>
      </c>
      <c r="H40" s="95">
        <v>3.84</v>
      </c>
      <c r="I40" s="95" t="s">
        <v>183</v>
      </c>
      <c r="J40" s="32">
        <v>1.2500000000000001E-2</v>
      </c>
      <c r="K40" s="32">
        <v>1.2500000000000001E-2</v>
      </c>
      <c r="L40" s="104">
        <v>242043.24750321839</v>
      </c>
      <c r="M40" s="95">
        <v>100.11000000000001</v>
      </c>
      <c r="N40" s="95">
        <v>0</v>
      </c>
      <c r="O40" s="125">
        <v>242.30949507523459</v>
      </c>
      <c r="P40" s="32">
        <v>2.1455166935093617E-5</v>
      </c>
      <c r="Q40" s="41">
        <v>1.7973949965220639E-2</v>
      </c>
      <c r="R40" s="41">
        <v>4.2406318677472941E-3</v>
      </c>
    </row>
    <row r="41" spans="2:18" x14ac:dyDescent="0.2">
      <c r="B41" s="23" t="s">
        <v>317</v>
      </c>
      <c r="C41" s="32" t="s">
        <v>318</v>
      </c>
      <c r="D41" s="32" t="s">
        <v>243</v>
      </c>
      <c r="E41" s="100" t="s">
        <v>244</v>
      </c>
      <c r="F41" s="95" t="s">
        <v>177</v>
      </c>
      <c r="G41" s="95" t="s">
        <v>319</v>
      </c>
      <c r="H41" s="95">
        <v>2.0699999999999998</v>
      </c>
      <c r="I41" s="95" t="s">
        <v>183</v>
      </c>
      <c r="J41" s="32">
        <v>5.0000000000000001E-3</v>
      </c>
      <c r="K41" s="32">
        <v>8.199999999999999E-3</v>
      </c>
      <c r="L41" s="104">
        <v>539956.05773029174</v>
      </c>
      <c r="M41" s="95">
        <v>99.79</v>
      </c>
      <c r="N41" s="95">
        <v>0</v>
      </c>
      <c r="O41" s="125">
        <v>538.8221500088207</v>
      </c>
      <c r="P41" s="32">
        <v>7.9430895709233919E-5</v>
      </c>
      <c r="Q41" s="41">
        <v>3.9968563185706504E-2</v>
      </c>
      <c r="R41" s="41">
        <v>9.4298672846727105E-3</v>
      </c>
    </row>
    <row r="42" spans="2:18" x14ac:dyDescent="0.2">
      <c r="B42" s="23" t="s">
        <v>320</v>
      </c>
      <c r="C42" s="32" t="s">
        <v>321</v>
      </c>
      <c r="D42" s="32" t="s">
        <v>243</v>
      </c>
      <c r="E42" s="100" t="s">
        <v>244</v>
      </c>
      <c r="F42" s="95" t="s">
        <v>177</v>
      </c>
      <c r="G42" s="95" t="s">
        <v>322</v>
      </c>
      <c r="H42" s="95">
        <v>8.81</v>
      </c>
      <c r="I42" s="95" t="s">
        <v>183</v>
      </c>
      <c r="J42" s="32">
        <v>2.2499999999999999E-2</v>
      </c>
      <c r="K42" s="32">
        <v>2.29E-2</v>
      </c>
      <c r="L42" s="104">
        <v>4690.7727436338473</v>
      </c>
      <c r="M42" s="95">
        <v>100.24</v>
      </c>
      <c r="N42" s="95">
        <v>0</v>
      </c>
      <c r="O42" s="125">
        <v>4.7020305929973771</v>
      </c>
      <c r="P42" s="32">
        <v>2.8416870077142104E-6</v>
      </c>
      <c r="Q42" s="41">
        <v>3.4878559995030672E-4</v>
      </c>
      <c r="R42" s="41">
        <v>8.2289721125440623E-5</v>
      </c>
    </row>
    <row r="43" spans="2:18" x14ac:dyDescent="0.2">
      <c r="B43" s="23" t="s">
        <v>323</v>
      </c>
      <c r="C43" s="32" t="s">
        <v>324</v>
      </c>
      <c r="D43" s="32" t="s">
        <v>243</v>
      </c>
      <c r="E43" s="100" t="s">
        <v>244</v>
      </c>
      <c r="F43" s="95" t="s">
        <v>177</v>
      </c>
      <c r="G43" s="95" t="s">
        <v>325</v>
      </c>
      <c r="H43" s="95">
        <v>4.7699999999999996</v>
      </c>
      <c r="I43" s="95" t="s">
        <v>183</v>
      </c>
      <c r="J43" s="32">
        <v>1.4999999999999999E-2</v>
      </c>
      <c r="K43" s="32">
        <v>1.52E-2</v>
      </c>
      <c r="L43" s="104">
        <v>33979.195385026331</v>
      </c>
      <c r="M43" s="95">
        <v>100.05</v>
      </c>
      <c r="N43" s="95">
        <v>0</v>
      </c>
      <c r="O43" s="125">
        <v>33.996184980938892</v>
      </c>
      <c r="P43" s="32">
        <v>0</v>
      </c>
      <c r="Q43" s="41">
        <v>2.5217572578658449E-3</v>
      </c>
      <c r="R43" s="41">
        <v>5.9496350057285021E-4</v>
      </c>
    </row>
    <row r="44" spans="2:18" s="159" customFormat="1" x14ac:dyDescent="0.2">
      <c r="B44" s="133" t="s">
        <v>326</v>
      </c>
      <c r="C44" s="166" t="s">
        <v>177</v>
      </c>
      <c r="D44" s="166" t="s">
        <v>177</v>
      </c>
      <c r="E44" s="163" t="s">
        <v>177</v>
      </c>
      <c r="F44" s="167" t="s">
        <v>177</v>
      </c>
      <c r="G44" s="167" t="s">
        <v>177</v>
      </c>
      <c r="H44" s="167" t="s">
        <v>177</v>
      </c>
      <c r="I44" s="167" t="s">
        <v>177</v>
      </c>
      <c r="J44" s="166" t="s">
        <v>177</v>
      </c>
      <c r="K44" s="166" t="s">
        <v>177</v>
      </c>
      <c r="L44" s="177" t="s">
        <v>177</v>
      </c>
      <c r="M44" s="167" t="s">
        <v>177</v>
      </c>
      <c r="N44" s="167" t="s">
        <v>177</v>
      </c>
      <c r="O44" s="168">
        <v>778.48872455142498</v>
      </c>
      <c r="P44" s="166" t="s">
        <v>177</v>
      </c>
      <c r="Q44" s="162">
        <v>5.7746467505250719E-2</v>
      </c>
      <c r="R44" s="162">
        <v>1.3624245690370917E-2</v>
      </c>
    </row>
    <row r="45" spans="2:18" x14ac:dyDescent="0.2">
      <c r="B45" s="23" t="s">
        <v>327</v>
      </c>
      <c r="C45" s="32" t="s">
        <v>328</v>
      </c>
      <c r="D45" s="32" t="s">
        <v>243</v>
      </c>
      <c r="E45" s="100" t="s">
        <v>244</v>
      </c>
      <c r="F45" s="95" t="s">
        <v>177</v>
      </c>
      <c r="G45" s="95" t="s">
        <v>329</v>
      </c>
      <c r="H45" s="95">
        <v>1.41</v>
      </c>
      <c r="I45" s="95" t="s">
        <v>183</v>
      </c>
      <c r="J45" s="32">
        <v>1.8E-3</v>
      </c>
      <c r="K45" s="32">
        <v>4.5999999999999999E-3</v>
      </c>
      <c r="L45" s="104">
        <v>690059.67958335159</v>
      </c>
      <c r="M45" s="95">
        <v>100.07999999999998</v>
      </c>
      <c r="N45" s="95">
        <v>0</v>
      </c>
      <c r="O45" s="125">
        <v>690.61172732298371</v>
      </c>
      <c r="P45" s="32">
        <v>3.7454847316622489E-5</v>
      </c>
      <c r="Q45" s="41">
        <v>5.1227957981769524E-2</v>
      </c>
      <c r="R45" s="41">
        <v>1.2086320010763672E-2</v>
      </c>
    </row>
    <row r="46" spans="2:18" x14ac:dyDescent="0.2">
      <c r="B46" s="23" t="s">
        <v>330</v>
      </c>
      <c r="C46" s="32" t="s">
        <v>331</v>
      </c>
      <c r="D46" s="32" t="s">
        <v>243</v>
      </c>
      <c r="E46" s="100" t="s">
        <v>244</v>
      </c>
      <c r="F46" s="95" t="s">
        <v>177</v>
      </c>
      <c r="G46" s="95" t="s">
        <v>332</v>
      </c>
      <c r="H46" s="95">
        <v>2.9</v>
      </c>
      <c r="I46" s="95" t="s">
        <v>183</v>
      </c>
      <c r="J46" s="32">
        <v>1.2999999999999999E-3</v>
      </c>
      <c r="K46" s="32">
        <v>4.5000000000000005E-3</v>
      </c>
      <c r="L46" s="104">
        <v>87710.347468666194</v>
      </c>
      <c r="M46" s="95">
        <v>100.19</v>
      </c>
      <c r="N46" s="95">
        <v>0</v>
      </c>
      <c r="O46" s="125">
        <v>87.876997128441332</v>
      </c>
      <c r="P46" s="32">
        <v>6.2566721614080571E-6</v>
      </c>
      <c r="Q46" s="41">
        <v>6.5185095160634329E-3</v>
      </c>
      <c r="R46" s="41">
        <v>1.5379256778571574E-3</v>
      </c>
    </row>
    <row r="47" spans="2:18" s="159" customFormat="1" x14ac:dyDescent="0.2">
      <c r="B47" s="133" t="s">
        <v>333</v>
      </c>
      <c r="C47" s="166" t="s">
        <v>177</v>
      </c>
      <c r="D47" s="166" t="s">
        <v>177</v>
      </c>
      <c r="E47" s="163" t="s">
        <v>177</v>
      </c>
      <c r="F47" s="167" t="s">
        <v>177</v>
      </c>
      <c r="G47" s="167" t="s">
        <v>177</v>
      </c>
      <c r="H47" s="167" t="s">
        <v>177</v>
      </c>
      <c r="I47" s="167" t="s">
        <v>177</v>
      </c>
      <c r="J47" s="166" t="s">
        <v>177</v>
      </c>
      <c r="K47" s="166" t="s">
        <v>177</v>
      </c>
      <c r="L47" s="177" t="s">
        <v>177</v>
      </c>
      <c r="M47" s="167" t="s">
        <v>177</v>
      </c>
      <c r="N47" s="167" t="s">
        <v>177</v>
      </c>
      <c r="O47" s="168">
        <v>0</v>
      </c>
      <c r="P47" s="166" t="s">
        <v>177</v>
      </c>
      <c r="Q47" s="162">
        <v>0</v>
      </c>
      <c r="R47" s="162">
        <v>0</v>
      </c>
    </row>
    <row r="48" spans="2:18" s="159" customFormat="1" x14ac:dyDescent="0.2">
      <c r="B48" s="133" t="s">
        <v>334</v>
      </c>
      <c r="C48" s="166" t="s">
        <v>177</v>
      </c>
      <c r="D48" s="166" t="s">
        <v>177</v>
      </c>
      <c r="E48" s="163" t="s">
        <v>177</v>
      </c>
      <c r="F48" s="167" t="s">
        <v>177</v>
      </c>
      <c r="G48" s="167" t="s">
        <v>177</v>
      </c>
      <c r="H48" s="167" t="s">
        <v>177</v>
      </c>
      <c r="I48" s="167" t="s">
        <v>177</v>
      </c>
      <c r="J48" s="166" t="s">
        <v>177</v>
      </c>
      <c r="K48" s="166" t="s">
        <v>177</v>
      </c>
      <c r="L48" s="177" t="s">
        <v>177</v>
      </c>
      <c r="M48" s="167" t="s">
        <v>177</v>
      </c>
      <c r="N48" s="167" t="s">
        <v>177</v>
      </c>
      <c r="O48" s="168">
        <v>64.850955471651545</v>
      </c>
      <c r="P48" s="166" t="s">
        <v>177</v>
      </c>
      <c r="Q48" s="162">
        <v>4.8104917575858969E-3</v>
      </c>
      <c r="R48" s="162">
        <v>1.1349494510793266E-3</v>
      </c>
    </row>
    <row r="49" spans="2:18" s="159" customFormat="1" x14ac:dyDescent="0.2">
      <c r="B49" s="133" t="s">
        <v>335</v>
      </c>
      <c r="C49" s="166" t="s">
        <v>177</v>
      </c>
      <c r="D49" s="166" t="s">
        <v>177</v>
      </c>
      <c r="E49" s="163" t="s">
        <v>177</v>
      </c>
      <c r="F49" s="167" t="s">
        <v>177</v>
      </c>
      <c r="G49" s="167" t="s">
        <v>177</v>
      </c>
      <c r="H49" s="167" t="s">
        <v>177</v>
      </c>
      <c r="I49" s="167" t="s">
        <v>177</v>
      </c>
      <c r="J49" s="166" t="s">
        <v>177</v>
      </c>
      <c r="K49" s="166" t="s">
        <v>177</v>
      </c>
      <c r="L49" s="177" t="s">
        <v>177</v>
      </c>
      <c r="M49" s="167" t="s">
        <v>177</v>
      </c>
      <c r="N49" s="167" t="s">
        <v>177</v>
      </c>
      <c r="O49" s="168">
        <v>0</v>
      </c>
      <c r="P49" s="166" t="s">
        <v>177</v>
      </c>
      <c r="Q49" s="162">
        <v>0</v>
      </c>
      <c r="R49" s="162">
        <v>0</v>
      </c>
    </row>
    <row r="50" spans="2:18" s="159" customFormat="1" x14ac:dyDescent="0.2">
      <c r="B50" s="133" t="s">
        <v>336</v>
      </c>
      <c r="C50" s="166" t="s">
        <v>177</v>
      </c>
      <c r="D50" s="166" t="s">
        <v>177</v>
      </c>
      <c r="E50" s="163" t="s">
        <v>177</v>
      </c>
      <c r="F50" s="167" t="s">
        <v>177</v>
      </c>
      <c r="G50" s="167" t="s">
        <v>177</v>
      </c>
      <c r="H50" s="167" t="s">
        <v>177</v>
      </c>
      <c r="I50" s="167" t="s">
        <v>177</v>
      </c>
      <c r="J50" s="166" t="s">
        <v>177</v>
      </c>
      <c r="K50" s="166" t="s">
        <v>177</v>
      </c>
      <c r="L50" s="177" t="s">
        <v>177</v>
      </c>
      <c r="M50" s="167" t="s">
        <v>177</v>
      </c>
      <c r="N50" s="167" t="s">
        <v>177</v>
      </c>
      <c r="O50" s="168">
        <v>64.850955371651537</v>
      </c>
      <c r="P50" s="166" t="s">
        <v>177</v>
      </c>
      <c r="Q50" s="162">
        <v>4.8104917501681308E-3</v>
      </c>
      <c r="R50" s="162">
        <v>1.1349494493292373E-3</v>
      </c>
    </row>
    <row r="51" spans="2:18" x14ac:dyDescent="0.2">
      <c r="B51" s="23" t="s">
        <v>337</v>
      </c>
      <c r="C51" s="32" t="s">
        <v>338</v>
      </c>
      <c r="D51" s="32" t="s">
        <v>339</v>
      </c>
      <c r="E51" s="100" t="s">
        <v>340</v>
      </c>
      <c r="F51" s="95" t="s">
        <v>238</v>
      </c>
      <c r="G51" s="95" t="s">
        <v>341</v>
      </c>
      <c r="H51" s="95">
        <v>4.0149999999999997</v>
      </c>
      <c r="I51" s="95" t="s">
        <v>141</v>
      </c>
      <c r="J51" s="32">
        <v>0.08</v>
      </c>
      <c r="K51" s="32">
        <v>8.5830000000000004E-2</v>
      </c>
      <c r="L51" s="104">
        <v>3459.5181637594883</v>
      </c>
      <c r="M51" s="95">
        <v>9824.7699999999986</v>
      </c>
      <c r="N51" s="95">
        <v>0</v>
      </c>
      <c r="O51" s="125">
        <v>64.850955271651543</v>
      </c>
      <c r="P51" s="32">
        <v>1.6647738040516845E-8</v>
      </c>
      <c r="Q51" s="41">
        <v>4.8104917427503665E-3</v>
      </c>
      <c r="R51" s="41">
        <v>1.1349494475791483E-3</v>
      </c>
    </row>
    <row r="52" spans="2:18" s="159" customFormat="1" x14ac:dyDescent="0.2">
      <c r="B52" s="115" t="s">
        <v>167</v>
      </c>
      <c r="C52" s="169"/>
      <c r="D52" s="169"/>
      <c r="E52" s="169"/>
      <c r="F52" s="170"/>
      <c r="G52" s="170"/>
      <c r="H52" s="170"/>
      <c r="I52" s="171"/>
      <c r="J52" s="172"/>
      <c r="K52" s="173"/>
      <c r="L52" s="173"/>
      <c r="M52" s="173"/>
      <c r="N52" s="173"/>
      <c r="O52" s="172"/>
      <c r="P52" s="172"/>
      <c r="Q52" s="172"/>
      <c r="R52" s="178"/>
    </row>
    <row r="53" spans="2:18" s="159" customFormat="1" x14ac:dyDescent="0.2">
      <c r="B53" s="115" t="s">
        <v>168</v>
      </c>
      <c r="C53" s="169"/>
      <c r="D53" s="169"/>
      <c r="E53" s="169"/>
      <c r="F53" s="170"/>
      <c r="G53" s="170"/>
      <c r="H53" s="170"/>
      <c r="I53" s="171"/>
      <c r="J53" s="172"/>
      <c r="K53" s="173"/>
      <c r="L53" s="173"/>
      <c r="M53" s="173"/>
      <c r="N53" s="173"/>
      <c r="O53" s="172"/>
      <c r="P53" s="172"/>
      <c r="Q53" s="172"/>
      <c r="R53" s="178"/>
    </row>
    <row r="54" spans="2:18" s="159" customFormat="1" x14ac:dyDescent="0.2">
      <c r="B54" s="115" t="s">
        <v>169</v>
      </c>
      <c r="C54" s="169"/>
      <c r="D54" s="169"/>
      <c r="E54" s="169"/>
      <c r="F54" s="170"/>
      <c r="G54" s="170"/>
      <c r="H54" s="170"/>
      <c r="I54" s="171"/>
      <c r="J54" s="172"/>
      <c r="K54" s="173"/>
      <c r="L54" s="173"/>
      <c r="M54" s="173"/>
      <c r="N54" s="173"/>
      <c r="O54" s="172"/>
      <c r="P54" s="172"/>
      <c r="Q54" s="172"/>
      <c r="R54" s="178"/>
    </row>
    <row r="55" spans="2:18" s="159" customFormat="1" x14ac:dyDescent="0.2">
      <c r="B55" s="115" t="s">
        <v>170</v>
      </c>
      <c r="C55" s="169"/>
      <c r="D55" s="169"/>
      <c r="E55" s="169"/>
      <c r="F55" s="170"/>
      <c r="G55" s="170"/>
      <c r="H55" s="170"/>
      <c r="I55" s="171"/>
      <c r="J55" s="172"/>
      <c r="K55" s="173"/>
      <c r="L55" s="173"/>
      <c r="M55" s="173"/>
      <c r="N55" s="173"/>
      <c r="O55" s="172"/>
      <c r="P55" s="172"/>
      <c r="Q55" s="172"/>
      <c r="R55" s="178"/>
    </row>
    <row r="56" spans="2:18" s="159" customFormat="1" x14ac:dyDescent="0.2">
      <c r="B56" s="115" t="s">
        <v>171</v>
      </c>
      <c r="C56" s="169"/>
      <c r="D56" s="169"/>
      <c r="E56" s="169"/>
      <c r="F56" s="170"/>
      <c r="G56" s="170"/>
      <c r="H56" s="170"/>
      <c r="I56" s="171"/>
      <c r="J56" s="172"/>
      <c r="K56" s="173"/>
      <c r="L56" s="173"/>
      <c r="M56" s="173"/>
      <c r="N56" s="173"/>
      <c r="O56" s="172"/>
      <c r="P56" s="172"/>
      <c r="Q56" s="172"/>
      <c r="R56" s="178"/>
    </row>
  </sheetData>
  <mergeCells count="2">
    <mergeCell ref="B7:R7"/>
    <mergeCell ref="B6:R6"/>
  </mergeCells>
  <phoneticPr fontId="3" type="noConversion"/>
  <conditionalFormatting sqref="J1:J5 J52:J55586 H11:H51 P11:P51 J11:N51">
    <cfRule type="expression" dxfId="126" priority="57" stopIfTrue="1">
      <formula>LEFT(#REF!,3)="TIR"</formula>
    </cfRule>
  </conditionalFormatting>
  <conditionalFormatting sqref="J8">
    <cfRule type="expression" dxfId="125" priority="62" stopIfTrue="1">
      <formula>LEFT(#REF!,3)="TIR"</formula>
    </cfRule>
  </conditionalFormatting>
  <conditionalFormatting sqref="I11:I51 Q11:R51 C11:G51">
    <cfRule type="expression" dxfId="124" priority="63" stopIfTrue="1">
      <formula>OR(LEFT(#REF!,3)="TIR",LEFT(#REF!,2)="IR")</formula>
    </cfRule>
  </conditionalFormatting>
  <conditionalFormatting sqref="B11:B51 O11:O51">
    <cfRule type="expression" dxfId="123" priority="66" stopIfTrue="1">
      <formula>#REF!&gt;0</formula>
    </cfRule>
    <cfRule type="expression" dxfId="122" priority="67" stopIfTrue="1">
      <formula>LEFT(#REF!,3)="TIR"</formula>
    </cfRule>
  </conditionalFormatting>
  <conditionalFormatting sqref="G12:G51">
    <cfRule type="expression" dxfId="121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0" t="s">
        <v>128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2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109</v>
      </c>
      <c r="D7" s="128" t="s">
        <v>20</v>
      </c>
      <c r="E7" s="128" t="s">
        <v>77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110</v>
      </c>
      <c r="K7" s="130" t="s">
        <v>111</v>
      </c>
      <c r="L7" s="130" t="s">
        <v>74</v>
      </c>
      <c r="M7" s="137" t="s">
        <v>112</v>
      </c>
      <c r="N7" s="128" t="s">
        <v>18</v>
      </c>
      <c r="O7" s="128" t="s">
        <v>83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8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148</v>
      </c>
      <c r="C11" s="40"/>
      <c r="D11" s="40"/>
      <c r="E11" s="40"/>
      <c r="F11" s="40"/>
      <c r="G11" s="40"/>
      <c r="H11" s="40"/>
      <c r="I11" s="100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1" t="s">
        <v>156</v>
      </c>
      <c r="P21" s="46"/>
      <c r="R21" s="26"/>
      <c r="S21" s="26"/>
      <c r="T21" s="26"/>
    </row>
    <row r="22" spans="1:22" x14ac:dyDescent="0.2">
      <c r="B22" s="151" t="s">
        <v>157</v>
      </c>
      <c r="P22" s="46"/>
      <c r="R22" s="26"/>
      <c r="S22" s="26"/>
      <c r="T22" s="26"/>
    </row>
    <row r="23" spans="1:22" x14ac:dyDescent="0.2">
      <c r="B23" s="151" t="s">
        <v>158</v>
      </c>
      <c r="P23" s="46"/>
      <c r="R23" s="26"/>
      <c r="S23" s="26"/>
      <c r="T23" s="26"/>
    </row>
    <row r="24" spans="1:22" x14ac:dyDescent="0.2">
      <c r="B24" s="151" t="s">
        <v>159</v>
      </c>
      <c r="P24" s="46"/>
      <c r="R24" s="26"/>
      <c r="S24" s="26"/>
      <c r="T24" s="26"/>
    </row>
    <row r="25" spans="1:22" x14ac:dyDescent="0.2">
      <c r="B25" s="151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4" priority="13" stopIfTrue="1">
      <formula>LEFT($A1,3)="TIR"</formula>
    </cfRule>
  </conditionalFormatting>
  <conditionalFormatting sqref="R6:Z6">
    <cfRule type="expression" dxfId="13" priority="11" stopIfTrue="1">
      <formula>LEFT($A6,3)="TIR"</formula>
    </cfRule>
  </conditionalFormatting>
  <conditionalFormatting sqref="P11:P20 C11:J20">
    <cfRule type="expression" dxfId="12" priority="9" stopIfTrue="1">
      <formula>LEFT($A11,3)="TIR"</formula>
    </cfRule>
  </conditionalFormatting>
  <conditionalFormatting sqref="B20 N11:O20 L11:L20">
    <cfRule type="expression" dxfId="11" priority="7" stopIfTrue="1">
      <formula>#REF!&gt;0</formula>
    </cfRule>
    <cfRule type="expression" dxfId="10" priority="8" stopIfTrue="1">
      <formula>LEFT($A11,3)="TIR"</formula>
    </cfRule>
  </conditionalFormatting>
  <conditionalFormatting sqref="B19">
    <cfRule type="expression" dxfId="9" priority="3" stopIfTrue="1">
      <formula>#REF!&gt;0</formula>
    </cfRule>
    <cfRule type="expression" dxfId="8" priority="4" stopIfTrue="1">
      <formula>LEFT(#REF!,3)="TIR"</formula>
    </cfRule>
  </conditionalFormatting>
  <conditionalFormatting sqref="B11:B18">
    <cfRule type="expression" dxfId="7" priority="1" stopIfTrue="1">
      <formula>#REF!&gt;0</formula>
    </cfRule>
    <cfRule type="expression" dxfId="6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0" t="s">
        <v>11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2"/>
    </row>
    <row r="7" spans="1:21" s="10" customFormat="1" x14ac:dyDescent="0.2">
      <c r="B7" s="223" t="s">
        <v>19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5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9" customFormat="1" ht="12.75" customHeight="1" thickBot="1" x14ac:dyDescent="0.25">
      <c r="B11" s="141" t="s">
        <v>67</v>
      </c>
      <c r="C11" s="102" t="s">
        <v>177</v>
      </c>
      <c r="D11" s="102" t="s">
        <v>177</v>
      </c>
      <c r="E11" s="102" t="s">
        <v>177</v>
      </c>
      <c r="F11" s="102" t="s">
        <v>177</v>
      </c>
      <c r="G11" s="102" t="s">
        <v>177</v>
      </c>
      <c r="H11" s="179"/>
      <c r="I11" s="179" t="s">
        <v>177</v>
      </c>
      <c r="J11" s="179" t="s">
        <v>177</v>
      </c>
      <c r="K11" s="179" t="s">
        <v>177</v>
      </c>
      <c r="L11" s="179" t="s">
        <v>177</v>
      </c>
      <c r="M11" s="180" t="s">
        <v>177</v>
      </c>
      <c r="N11" s="180" t="s">
        <v>177</v>
      </c>
      <c r="O11" s="181" t="s">
        <v>177</v>
      </c>
      <c r="P11" s="179"/>
      <c r="Q11" s="179" t="s">
        <v>177</v>
      </c>
      <c r="R11" s="144">
        <v>4.9999999999999998E-7</v>
      </c>
      <c r="S11" s="102" t="s">
        <v>177</v>
      </c>
      <c r="T11" s="102">
        <v>1</v>
      </c>
      <c r="U11" s="121">
        <v>0</v>
      </c>
    </row>
    <row r="12" spans="1:21" s="159" customFormat="1" x14ac:dyDescent="0.2">
      <c r="B12" s="132" t="s">
        <v>148</v>
      </c>
      <c r="C12" s="162" t="s">
        <v>177</v>
      </c>
      <c r="D12" s="162" t="s">
        <v>177</v>
      </c>
      <c r="E12" s="162" t="s">
        <v>177</v>
      </c>
      <c r="F12" s="162" t="s">
        <v>177</v>
      </c>
      <c r="G12" s="162" t="s">
        <v>177</v>
      </c>
      <c r="H12" s="182" t="s">
        <v>177</v>
      </c>
      <c r="I12" s="182" t="s">
        <v>177</v>
      </c>
      <c r="J12" s="182" t="s">
        <v>177</v>
      </c>
      <c r="K12" s="182" t="s">
        <v>177</v>
      </c>
      <c r="L12" s="182" t="s">
        <v>177</v>
      </c>
      <c r="M12" s="183" t="s">
        <v>177</v>
      </c>
      <c r="N12" s="183" t="s">
        <v>177</v>
      </c>
      <c r="O12" s="184" t="s">
        <v>177</v>
      </c>
      <c r="P12" s="182" t="s">
        <v>177</v>
      </c>
      <c r="Q12" s="182" t="s">
        <v>177</v>
      </c>
      <c r="R12" s="164">
        <v>0</v>
      </c>
      <c r="S12" s="162" t="s">
        <v>177</v>
      </c>
      <c r="T12" s="162">
        <v>0</v>
      </c>
      <c r="U12" s="162">
        <v>0</v>
      </c>
    </row>
    <row r="13" spans="1:21" s="159" customFormat="1" x14ac:dyDescent="0.2">
      <c r="B13" s="133" t="s">
        <v>149</v>
      </c>
      <c r="C13" s="166" t="s">
        <v>177</v>
      </c>
      <c r="D13" s="166" t="s">
        <v>177</v>
      </c>
      <c r="E13" s="166" t="s">
        <v>177</v>
      </c>
      <c r="F13" s="166" t="s">
        <v>177</v>
      </c>
      <c r="G13" s="166" t="s">
        <v>177</v>
      </c>
      <c r="H13" s="182" t="s">
        <v>177</v>
      </c>
      <c r="I13" s="185" t="s">
        <v>177</v>
      </c>
      <c r="J13" s="185" t="s">
        <v>177</v>
      </c>
      <c r="K13" s="185" t="s">
        <v>177</v>
      </c>
      <c r="L13" s="185" t="s">
        <v>177</v>
      </c>
      <c r="M13" s="186" t="s">
        <v>177</v>
      </c>
      <c r="N13" s="186" t="s">
        <v>177</v>
      </c>
      <c r="O13" s="187" t="s">
        <v>177</v>
      </c>
      <c r="P13" s="185" t="s">
        <v>177</v>
      </c>
      <c r="Q13" s="185" t="s">
        <v>177</v>
      </c>
      <c r="R13" s="168">
        <v>0</v>
      </c>
      <c r="S13" s="166" t="s">
        <v>177</v>
      </c>
      <c r="T13" s="166">
        <v>0</v>
      </c>
      <c r="U13" s="162">
        <v>0</v>
      </c>
    </row>
    <row r="14" spans="1:21" s="159" customFormat="1" x14ac:dyDescent="0.2">
      <c r="B14" s="133" t="s">
        <v>150</v>
      </c>
      <c r="C14" s="166" t="s">
        <v>177</v>
      </c>
      <c r="D14" s="166" t="s">
        <v>177</v>
      </c>
      <c r="E14" s="166" t="s">
        <v>177</v>
      </c>
      <c r="F14" s="166" t="s">
        <v>177</v>
      </c>
      <c r="G14" s="166" t="s">
        <v>177</v>
      </c>
      <c r="H14" s="182" t="s">
        <v>177</v>
      </c>
      <c r="I14" s="185" t="s">
        <v>177</v>
      </c>
      <c r="J14" s="185" t="s">
        <v>177</v>
      </c>
      <c r="K14" s="185" t="s">
        <v>177</v>
      </c>
      <c r="L14" s="185" t="s">
        <v>177</v>
      </c>
      <c r="M14" s="186" t="s">
        <v>177</v>
      </c>
      <c r="N14" s="186" t="s">
        <v>177</v>
      </c>
      <c r="O14" s="187" t="s">
        <v>177</v>
      </c>
      <c r="P14" s="185" t="s">
        <v>177</v>
      </c>
      <c r="Q14" s="185" t="s">
        <v>177</v>
      </c>
      <c r="R14" s="168">
        <v>0</v>
      </c>
      <c r="S14" s="166" t="s">
        <v>177</v>
      </c>
      <c r="T14" s="166">
        <v>0</v>
      </c>
      <c r="U14" s="162">
        <v>0</v>
      </c>
    </row>
    <row r="15" spans="1:21" s="159" customFormat="1" x14ac:dyDescent="0.2">
      <c r="B15" s="133" t="s">
        <v>342</v>
      </c>
      <c r="C15" s="166" t="s">
        <v>177</v>
      </c>
      <c r="D15" s="166" t="s">
        <v>177</v>
      </c>
      <c r="E15" s="166" t="s">
        <v>177</v>
      </c>
      <c r="F15" s="166" t="s">
        <v>177</v>
      </c>
      <c r="G15" s="166" t="s">
        <v>177</v>
      </c>
      <c r="H15" s="182" t="s">
        <v>177</v>
      </c>
      <c r="I15" s="185" t="s">
        <v>177</v>
      </c>
      <c r="J15" s="185" t="s">
        <v>177</v>
      </c>
      <c r="K15" s="185" t="s">
        <v>177</v>
      </c>
      <c r="L15" s="185" t="s">
        <v>177</v>
      </c>
      <c r="M15" s="186" t="s">
        <v>177</v>
      </c>
      <c r="N15" s="186" t="s">
        <v>177</v>
      </c>
      <c r="O15" s="187" t="s">
        <v>177</v>
      </c>
      <c r="P15" s="185" t="s">
        <v>177</v>
      </c>
      <c r="Q15" s="185" t="s">
        <v>177</v>
      </c>
      <c r="R15" s="168">
        <v>0</v>
      </c>
      <c r="S15" s="166" t="s">
        <v>177</v>
      </c>
      <c r="T15" s="166">
        <v>0</v>
      </c>
      <c r="U15" s="162">
        <v>0</v>
      </c>
    </row>
    <row r="16" spans="1:21" s="159" customFormat="1" x14ac:dyDescent="0.2">
      <c r="B16" s="133" t="s">
        <v>343</v>
      </c>
      <c r="C16" s="166" t="s">
        <v>177</v>
      </c>
      <c r="D16" s="166" t="s">
        <v>177</v>
      </c>
      <c r="E16" s="166" t="s">
        <v>177</v>
      </c>
      <c r="F16" s="166" t="s">
        <v>177</v>
      </c>
      <c r="G16" s="166" t="s">
        <v>177</v>
      </c>
      <c r="H16" s="182" t="s">
        <v>177</v>
      </c>
      <c r="I16" s="185" t="s">
        <v>177</v>
      </c>
      <c r="J16" s="185" t="s">
        <v>177</v>
      </c>
      <c r="K16" s="185" t="s">
        <v>177</v>
      </c>
      <c r="L16" s="185" t="s">
        <v>177</v>
      </c>
      <c r="M16" s="186" t="s">
        <v>177</v>
      </c>
      <c r="N16" s="186" t="s">
        <v>177</v>
      </c>
      <c r="O16" s="187" t="s">
        <v>177</v>
      </c>
      <c r="P16" s="185" t="s">
        <v>177</v>
      </c>
      <c r="Q16" s="185" t="s">
        <v>177</v>
      </c>
      <c r="R16" s="168">
        <v>0</v>
      </c>
      <c r="S16" s="166" t="s">
        <v>177</v>
      </c>
      <c r="T16" s="166">
        <v>0</v>
      </c>
      <c r="U16" s="162">
        <v>0</v>
      </c>
    </row>
    <row r="17" spans="2:21" s="159" customFormat="1" x14ac:dyDescent="0.2">
      <c r="B17" s="133" t="s">
        <v>154</v>
      </c>
      <c r="C17" s="166" t="s">
        <v>177</v>
      </c>
      <c r="D17" s="166" t="s">
        <v>177</v>
      </c>
      <c r="E17" s="166" t="s">
        <v>177</v>
      </c>
      <c r="F17" s="166" t="s">
        <v>177</v>
      </c>
      <c r="G17" s="166" t="s">
        <v>177</v>
      </c>
      <c r="H17" s="182" t="s">
        <v>177</v>
      </c>
      <c r="I17" s="185" t="s">
        <v>177</v>
      </c>
      <c r="J17" s="185" t="s">
        <v>177</v>
      </c>
      <c r="K17" s="185" t="s">
        <v>177</v>
      </c>
      <c r="L17" s="185" t="s">
        <v>177</v>
      </c>
      <c r="M17" s="186" t="s">
        <v>177</v>
      </c>
      <c r="N17" s="186" t="s">
        <v>177</v>
      </c>
      <c r="O17" s="187" t="s">
        <v>177</v>
      </c>
      <c r="P17" s="185" t="s">
        <v>177</v>
      </c>
      <c r="Q17" s="185" t="s">
        <v>177</v>
      </c>
      <c r="R17" s="168">
        <v>0</v>
      </c>
      <c r="S17" s="166" t="s">
        <v>177</v>
      </c>
      <c r="T17" s="166">
        <v>0</v>
      </c>
      <c r="U17" s="162">
        <v>0</v>
      </c>
    </row>
    <row r="18" spans="2:21" s="159" customFormat="1" x14ac:dyDescent="0.2">
      <c r="B18" s="133" t="s">
        <v>155</v>
      </c>
      <c r="C18" s="166" t="s">
        <v>177</v>
      </c>
      <c r="D18" s="166" t="s">
        <v>177</v>
      </c>
      <c r="E18" s="166" t="s">
        <v>177</v>
      </c>
      <c r="F18" s="166" t="s">
        <v>177</v>
      </c>
      <c r="G18" s="166" t="s">
        <v>177</v>
      </c>
      <c r="H18" s="182" t="s">
        <v>177</v>
      </c>
      <c r="I18" s="185" t="s">
        <v>177</v>
      </c>
      <c r="J18" s="185" t="s">
        <v>177</v>
      </c>
      <c r="K18" s="185" t="s">
        <v>177</v>
      </c>
      <c r="L18" s="185" t="s">
        <v>177</v>
      </c>
      <c r="M18" s="186" t="s">
        <v>177</v>
      </c>
      <c r="N18" s="186" t="s">
        <v>177</v>
      </c>
      <c r="O18" s="187" t="s">
        <v>177</v>
      </c>
      <c r="P18" s="185" t="s">
        <v>177</v>
      </c>
      <c r="Q18" s="185" t="s">
        <v>177</v>
      </c>
      <c r="R18" s="168">
        <v>0</v>
      </c>
      <c r="S18" s="166" t="s">
        <v>177</v>
      </c>
      <c r="T18" s="166">
        <v>0</v>
      </c>
      <c r="U18" s="162">
        <v>0</v>
      </c>
    </row>
    <row r="19" spans="2:21" s="159" customFormat="1" x14ac:dyDescent="0.2">
      <c r="B19" s="115" t="s">
        <v>167</v>
      </c>
      <c r="C19" s="169"/>
      <c r="D19" s="169"/>
      <c r="E19" s="169"/>
      <c r="F19" s="169"/>
      <c r="G19" s="115"/>
      <c r="H19" s="188"/>
      <c r="I19" s="188"/>
      <c r="J19" s="188"/>
      <c r="K19" s="189"/>
      <c r="L19" s="174"/>
      <c r="M19" s="190"/>
      <c r="N19" s="190"/>
      <c r="O19" s="190"/>
      <c r="P19" s="174"/>
      <c r="Q19" s="174"/>
      <c r="R19" s="174"/>
    </row>
    <row r="20" spans="2:21" s="159" customFormat="1" x14ac:dyDescent="0.2">
      <c r="B20" s="115" t="s">
        <v>168</v>
      </c>
      <c r="C20" s="169"/>
      <c r="D20" s="169"/>
      <c r="E20" s="169"/>
      <c r="F20" s="169"/>
      <c r="G20" s="115"/>
      <c r="H20" s="188"/>
      <c r="I20" s="188"/>
      <c r="J20" s="188"/>
      <c r="K20" s="189"/>
      <c r="L20" s="174"/>
      <c r="M20" s="190"/>
      <c r="N20" s="190"/>
      <c r="O20" s="190"/>
      <c r="P20" s="174"/>
      <c r="Q20" s="174"/>
      <c r="R20" s="174"/>
    </row>
    <row r="21" spans="2:21" s="159" customFormat="1" x14ac:dyDescent="0.2">
      <c r="B21" s="115" t="s">
        <v>169</v>
      </c>
      <c r="C21" s="169"/>
      <c r="D21" s="169"/>
      <c r="E21" s="169"/>
      <c r="F21" s="169"/>
      <c r="G21" s="115"/>
      <c r="H21" s="188"/>
      <c r="I21" s="188"/>
      <c r="J21" s="188"/>
      <c r="K21" s="189"/>
      <c r="L21" s="174"/>
      <c r="M21" s="190"/>
      <c r="N21" s="190"/>
      <c r="O21" s="190"/>
      <c r="P21" s="174"/>
      <c r="Q21" s="174"/>
      <c r="R21" s="174"/>
    </row>
    <row r="22" spans="2:21" s="159" customFormat="1" x14ac:dyDescent="0.2">
      <c r="B22" s="115" t="s">
        <v>170</v>
      </c>
      <c r="C22" s="169"/>
      <c r="D22" s="169"/>
      <c r="E22" s="169"/>
      <c r="F22" s="169"/>
      <c r="G22" s="115"/>
      <c r="H22" s="188"/>
      <c r="I22" s="188"/>
      <c r="J22" s="188"/>
      <c r="K22" s="189"/>
      <c r="L22" s="174"/>
      <c r="M22" s="190"/>
      <c r="N22" s="190"/>
      <c r="O22" s="190"/>
      <c r="P22" s="174"/>
      <c r="Q22" s="174"/>
      <c r="R22" s="174"/>
    </row>
    <row r="23" spans="2:21" s="159" customFormat="1" x14ac:dyDescent="0.2">
      <c r="B23" s="115" t="s">
        <v>171</v>
      </c>
      <c r="C23" s="169"/>
      <c r="D23" s="169"/>
      <c r="E23" s="169"/>
      <c r="F23" s="169"/>
      <c r="G23" s="115"/>
      <c r="H23" s="188"/>
      <c r="I23" s="188"/>
      <c r="J23" s="188"/>
      <c r="K23" s="189"/>
      <c r="L23" s="174"/>
      <c r="M23" s="190"/>
      <c r="N23" s="190"/>
      <c r="O23" s="190"/>
      <c r="P23" s="174"/>
      <c r="Q23" s="174"/>
      <c r="R23" s="174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20" priority="84" stopIfTrue="1">
      <formula>LEFT(#REF!,3)="TIR"</formula>
    </cfRule>
  </conditionalFormatting>
  <conditionalFormatting sqref="M8">
    <cfRule type="expression" dxfId="119" priority="89" stopIfTrue="1">
      <formula>LEFT(#REF!,3)="TIR"</formula>
    </cfRule>
  </conditionalFormatting>
  <conditionalFormatting sqref="L11:L18 C11:J18">
    <cfRule type="expression" dxfId="118" priority="90" stopIfTrue="1">
      <formula>LEFT(#REF!,3)="TIR"</formula>
    </cfRule>
  </conditionalFormatting>
  <conditionalFormatting sqref="B11:B18 R11:R18">
    <cfRule type="expression" dxfId="117" priority="92" stopIfTrue="1">
      <formula>#REF!&gt;0</formula>
    </cfRule>
    <cfRule type="expression" dxfId="116" priority="93" stopIfTrue="1">
      <formula>LEFT(#REF!,3)="TIR"</formula>
    </cfRule>
  </conditionalFormatting>
  <conditionalFormatting sqref="T11:U18">
    <cfRule type="expression" dxfId="115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6"/>
  <sheetViews>
    <sheetView rightToLeft="1" zoomScale="80" zoomScaleNormal="80" workbookViewId="0">
      <selection activeCell="F251" sqref="F251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3.5703125" style="94" bestFit="1" customWidth="1"/>
    <col min="11" max="11" width="6.42578125" style="45" bestFit="1" customWidth="1"/>
    <col min="12" max="12" width="12.7109375" style="96" bestFit="1" customWidth="1"/>
    <col min="13" max="13" width="11.5703125" style="98" bestFit="1" customWidth="1"/>
    <col min="14" max="14" width="13.42578125" style="98" bestFit="1" customWidth="1"/>
    <col min="15" max="15" width="10.85546875" style="98" bestFit="1" customWidth="1"/>
    <col min="16" max="16" width="11.42578125" style="96" bestFit="1" customWidth="1"/>
    <col min="17" max="17" width="16.5703125" style="96" bestFit="1" customWidth="1"/>
    <col min="18" max="18" width="11.28515625" style="96" bestFit="1" customWidth="1"/>
    <col min="19" max="19" width="22.85546875" style="99" bestFit="1" customWidth="1"/>
    <col min="20" max="20" width="26.42578125" style="99" bestFit="1" customWidth="1"/>
    <col min="21" max="21" width="20.5703125" style="99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99"/>
      <c r="T1" s="99"/>
      <c r="U1" s="55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99"/>
      <c r="T2" s="99"/>
      <c r="U2" s="55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99"/>
      <c r="T3" s="99"/>
      <c r="U3" s="55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99"/>
      <c r="T5" s="99"/>
      <c r="U5" s="55"/>
    </row>
    <row r="6" spans="1:21" s="10" customFormat="1" ht="13.5" thickBot="1" x14ac:dyDescent="0.25">
      <c r="B6" s="220" t="s">
        <v>11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2"/>
    </row>
    <row r="7" spans="1:21" s="10" customFormat="1" x14ac:dyDescent="0.2">
      <c r="B7" s="223" t="s">
        <v>96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5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9" customFormat="1" ht="12.75" customHeight="1" thickBot="1" x14ac:dyDescent="0.25">
      <c r="B11" s="141" t="s">
        <v>58</v>
      </c>
      <c r="C11" s="102"/>
      <c r="D11" s="102"/>
      <c r="E11" s="102"/>
      <c r="F11" s="102"/>
      <c r="G11" s="102"/>
      <c r="H11" s="142"/>
      <c r="I11" s="142"/>
      <c r="J11" s="142"/>
      <c r="K11" s="142"/>
      <c r="L11" s="142"/>
      <c r="M11" s="102"/>
      <c r="N11" s="102"/>
      <c r="O11" s="145"/>
      <c r="P11" s="142"/>
      <c r="Q11" s="144" t="s">
        <v>177</v>
      </c>
      <c r="R11" s="146">
        <v>21425.973401546999</v>
      </c>
      <c r="S11" s="102" t="s">
        <v>177</v>
      </c>
      <c r="T11" s="102">
        <v>1</v>
      </c>
      <c r="U11" s="121">
        <v>0.3749736079302014</v>
      </c>
    </row>
    <row r="12" spans="1:21" s="159" customFormat="1" x14ac:dyDescent="0.2">
      <c r="B12" s="132" t="s">
        <v>148</v>
      </c>
      <c r="C12" s="162" t="s">
        <v>177</v>
      </c>
      <c r="D12" s="162" t="s">
        <v>177</v>
      </c>
      <c r="E12" s="162" t="s">
        <v>177</v>
      </c>
      <c r="F12" s="162" t="s">
        <v>177</v>
      </c>
      <c r="G12" s="162" t="s">
        <v>177</v>
      </c>
      <c r="H12" s="163" t="s">
        <v>177</v>
      </c>
      <c r="I12" s="163" t="s">
        <v>177</v>
      </c>
      <c r="J12" s="163" t="s">
        <v>177</v>
      </c>
      <c r="K12" s="163" t="s">
        <v>177</v>
      </c>
      <c r="L12" s="163" t="s">
        <v>177</v>
      </c>
      <c r="M12" s="162" t="s">
        <v>177</v>
      </c>
      <c r="N12" s="162" t="s">
        <v>177</v>
      </c>
      <c r="O12" s="175" t="s">
        <v>177</v>
      </c>
      <c r="P12" s="163" t="s">
        <v>177</v>
      </c>
      <c r="Q12" s="164" t="s">
        <v>177</v>
      </c>
      <c r="R12" s="176">
        <v>19524.66045885221</v>
      </c>
      <c r="S12" s="162" t="s">
        <v>177</v>
      </c>
      <c r="T12" s="162">
        <v>0.9112613038828139</v>
      </c>
      <c r="U12" s="162">
        <v>0.3416989388841184</v>
      </c>
    </row>
    <row r="13" spans="1:21" s="159" customFormat="1" x14ac:dyDescent="0.2">
      <c r="B13" s="133" t="s">
        <v>149</v>
      </c>
      <c r="C13" s="166" t="s">
        <v>177</v>
      </c>
      <c r="D13" s="166" t="s">
        <v>177</v>
      </c>
      <c r="E13" s="166" t="s">
        <v>177</v>
      </c>
      <c r="F13" s="166" t="s">
        <v>177</v>
      </c>
      <c r="G13" s="166" t="s">
        <v>177</v>
      </c>
      <c r="H13" s="167" t="s">
        <v>177</v>
      </c>
      <c r="I13" s="167" t="s">
        <v>177</v>
      </c>
      <c r="J13" s="167" t="s">
        <v>177</v>
      </c>
      <c r="K13" s="167" t="s">
        <v>177</v>
      </c>
      <c r="L13" s="167" t="s">
        <v>177</v>
      </c>
      <c r="M13" s="166" t="s">
        <v>177</v>
      </c>
      <c r="N13" s="166" t="s">
        <v>177</v>
      </c>
      <c r="O13" s="177" t="s">
        <v>177</v>
      </c>
      <c r="P13" s="167" t="s">
        <v>177</v>
      </c>
      <c r="Q13" s="168" t="s">
        <v>177</v>
      </c>
      <c r="R13" s="168">
        <v>14144.885614642933</v>
      </c>
      <c r="S13" s="166" t="s">
        <v>177</v>
      </c>
      <c r="T13" s="166">
        <v>0.66017470243016552</v>
      </c>
      <c r="U13" s="166">
        <v>0.2475480900344863</v>
      </c>
    </row>
    <row r="14" spans="1:21" x14ac:dyDescent="0.2">
      <c r="B14" s="23" t="s">
        <v>574</v>
      </c>
      <c r="C14" s="32" t="s">
        <v>575</v>
      </c>
      <c r="D14" s="32" t="s">
        <v>243</v>
      </c>
      <c r="E14" s="32" t="s">
        <v>177</v>
      </c>
      <c r="F14" s="32" t="s">
        <v>576</v>
      </c>
      <c r="G14" s="32" t="s">
        <v>347</v>
      </c>
      <c r="H14" s="95" t="s">
        <v>457</v>
      </c>
      <c r="I14" s="95" t="s">
        <v>214</v>
      </c>
      <c r="J14" s="95" t="s">
        <v>577</v>
      </c>
      <c r="K14" s="95">
        <v>1.49</v>
      </c>
      <c r="L14" s="95" t="s">
        <v>183</v>
      </c>
      <c r="M14" s="32">
        <v>5.8999999999999999E-3</v>
      </c>
      <c r="N14" s="32">
        <v>2.7000000000000001E-3</v>
      </c>
      <c r="O14" s="104">
        <v>666689.04912830784</v>
      </c>
      <c r="P14" s="95">
        <v>100.97</v>
      </c>
      <c r="Q14" s="125">
        <v>0</v>
      </c>
      <c r="R14" s="125">
        <v>673.15593289333185</v>
      </c>
      <c r="S14" s="32">
        <v>1.2489138076616938E-4</v>
      </c>
      <c r="T14" s="32">
        <v>3.1417752662977201E-2</v>
      </c>
      <c r="U14" s="32">
        <v>1.1780828069095254E-2</v>
      </c>
    </row>
    <row r="15" spans="1:21" x14ac:dyDescent="0.2">
      <c r="B15" s="23" t="s">
        <v>768</v>
      </c>
      <c r="C15" s="32" t="s">
        <v>769</v>
      </c>
      <c r="D15" s="32" t="s">
        <v>243</v>
      </c>
      <c r="E15" s="32" t="s">
        <v>177</v>
      </c>
      <c r="F15" s="32" t="s">
        <v>542</v>
      </c>
      <c r="G15" s="32" t="s">
        <v>347</v>
      </c>
      <c r="H15" s="95" t="s">
        <v>457</v>
      </c>
      <c r="I15" s="95" t="s">
        <v>214</v>
      </c>
      <c r="J15" s="95" t="s">
        <v>770</v>
      </c>
      <c r="K15" s="95">
        <v>0.06</v>
      </c>
      <c r="L15" s="95" t="s">
        <v>183</v>
      </c>
      <c r="M15" s="32">
        <v>2.58E-2</v>
      </c>
      <c r="N15" s="32">
        <v>5.4699999999999999E-2</v>
      </c>
      <c r="O15" s="104">
        <v>336037.44212048536</v>
      </c>
      <c r="P15" s="95">
        <v>105.92000000000002</v>
      </c>
      <c r="Q15" s="125">
        <v>0</v>
      </c>
      <c r="R15" s="125">
        <v>355.93085869301626</v>
      </c>
      <c r="S15" s="32">
        <v>1.2338037865496055E-4</v>
      </c>
      <c r="T15" s="32">
        <v>1.6612120813485065E-2</v>
      </c>
      <c r="U15" s="32">
        <v>6.2291068768048864E-3</v>
      </c>
    </row>
    <row r="16" spans="1:21" x14ac:dyDescent="0.2">
      <c r="B16" s="23" t="s">
        <v>784</v>
      </c>
      <c r="C16" s="32" t="s">
        <v>785</v>
      </c>
      <c r="D16" s="32" t="s">
        <v>243</v>
      </c>
      <c r="E16" s="32" t="s">
        <v>177</v>
      </c>
      <c r="F16" s="32" t="s">
        <v>542</v>
      </c>
      <c r="G16" s="32" t="s">
        <v>347</v>
      </c>
      <c r="H16" s="95" t="s">
        <v>457</v>
      </c>
      <c r="I16" s="95" t="s">
        <v>214</v>
      </c>
      <c r="J16" s="95" t="s">
        <v>786</v>
      </c>
      <c r="K16" s="95">
        <v>1.69</v>
      </c>
      <c r="L16" s="95" t="s">
        <v>183</v>
      </c>
      <c r="M16" s="32">
        <v>4.0999999999999995E-3</v>
      </c>
      <c r="N16" s="32">
        <v>3.4999999999999996E-3</v>
      </c>
      <c r="O16" s="104">
        <v>5109.3761884868463</v>
      </c>
      <c r="P16" s="95">
        <v>100.22</v>
      </c>
      <c r="Q16" s="125">
        <v>0</v>
      </c>
      <c r="R16" s="125">
        <v>5.1206168049265308</v>
      </c>
      <c r="S16" s="32">
        <v>4.144405152036993E-6</v>
      </c>
      <c r="T16" s="32">
        <v>2.389910931447722E-4</v>
      </c>
      <c r="U16" s="32">
        <v>8.9615352459678063E-5</v>
      </c>
    </row>
    <row r="17" spans="2:21" x14ac:dyDescent="0.2">
      <c r="B17" s="23" t="s">
        <v>540</v>
      </c>
      <c r="C17" s="32" t="s">
        <v>541</v>
      </c>
      <c r="D17" s="32" t="s">
        <v>243</v>
      </c>
      <c r="E17" s="32" t="s">
        <v>177</v>
      </c>
      <c r="F17" s="32" t="s">
        <v>542</v>
      </c>
      <c r="G17" s="32" t="s">
        <v>347</v>
      </c>
      <c r="H17" s="95" t="s">
        <v>457</v>
      </c>
      <c r="I17" s="95" t="s">
        <v>214</v>
      </c>
      <c r="J17" s="95" t="s">
        <v>543</v>
      </c>
      <c r="K17" s="95">
        <v>1.08</v>
      </c>
      <c r="L17" s="95" t="s">
        <v>183</v>
      </c>
      <c r="M17" s="32">
        <v>6.4000000000000003E-3</v>
      </c>
      <c r="N17" s="32">
        <v>3.3E-3</v>
      </c>
      <c r="O17" s="104">
        <v>315395.5200691467</v>
      </c>
      <c r="P17" s="95">
        <v>101.21</v>
      </c>
      <c r="Q17" s="125">
        <v>0</v>
      </c>
      <c r="R17" s="125">
        <v>319.21181430210862</v>
      </c>
      <c r="S17" s="32">
        <v>1.0012254235797545E-4</v>
      </c>
      <c r="T17" s="32">
        <v>1.4898357629766349E-2</v>
      </c>
      <c r="U17" s="32">
        <v>5.5864909126679321E-3</v>
      </c>
    </row>
    <row r="18" spans="2:21" x14ac:dyDescent="0.2">
      <c r="B18" s="23" t="s">
        <v>613</v>
      </c>
      <c r="C18" s="32" t="s">
        <v>614</v>
      </c>
      <c r="D18" s="32" t="s">
        <v>243</v>
      </c>
      <c r="E18" s="32" t="s">
        <v>177</v>
      </c>
      <c r="F18" s="32" t="s">
        <v>542</v>
      </c>
      <c r="G18" s="32" t="s">
        <v>347</v>
      </c>
      <c r="H18" s="95" t="s">
        <v>457</v>
      </c>
      <c r="I18" s="95" t="s">
        <v>214</v>
      </c>
      <c r="J18" s="95" t="s">
        <v>615</v>
      </c>
      <c r="K18" s="95">
        <v>2.48</v>
      </c>
      <c r="L18" s="95" t="s">
        <v>183</v>
      </c>
      <c r="M18" s="32">
        <v>0.04</v>
      </c>
      <c r="N18" s="32">
        <v>3.4999999999999996E-3</v>
      </c>
      <c r="O18" s="104">
        <v>314920.81985900435</v>
      </c>
      <c r="P18" s="95">
        <v>113.05000000000001</v>
      </c>
      <c r="Q18" s="125">
        <v>0</v>
      </c>
      <c r="R18" s="125">
        <v>356.01798684747382</v>
      </c>
      <c r="S18" s="32">
        <v>1.5201111546240585E-4</v>
      </c>
      <c r="T18" s="32">
        <v>1.6616187287050801E-2</v>
      </c>
      <c r="U18" s="32">
        <v>6.2306316970693835E-3</v>
      </c>
    </row>
    <row r="19" spans="2:21" x14ac:dyDescent="0.2">
      <c r="B19" s="23" t="s">
        <v>633</v>
      </c>
      <c r="C19" s="32" t="s">
        <v>634</v>
      </c>
      <c r="D19" s="32" t="s">
        <v>243</v>
      </c>
      <c r="E19" s="32" t="s">
        <v>177</v>
      </c>
      <c r="F19" s="32" t="s">
        <v>542</v>
      </c>
      <c r="G19" s="32" t="s">
        <v>347</v>
      </c>
      <c r="H19" s="95" t="s">
        <v>457</v>
      </c>
      <c r="I19" s="95" t="s">
        <v>214</v>
      </c>
      <c r="J19" s="95" t="s">
        <v>635</v>
      </c>
      <c r="K19" s="95">
        <v>3.68</v>
      </c>
      <c r="L19" s="95" t="s">
        <v>183</v>
      </c>
      <c r="M19" s="32">
        <v>9.8999999999999991E-3</v>
      </c>
      <c r="N19" s="32">
        <v>5.7999999999999996E-3</v>
      </c>
      <c r="O19" s="104">
        <v>292704.43065483822</v>
      </c>
      <c r="P19" s="95">
        <v>102.98</v>
      </c>
      <c r="Q19" s="125">
        <v>0</v>
      </c>
      <c r="R19" s="125">
        <v>301.42702268609833</v>
      </c>
      <c r="S19" s="32">
        <v>9.7119000547082659E-5</v>
      </c>
      <c r="T19" s="32">
        <v>1.4068300050458137E-2</v>
      </c>
      <c r="U19" s="32">
        <v>5.275241227364922E-3</v>
      </c>
    </row>
    <row r="20" spans="2:21" x14ac:dyDescent="0.2">
      <c r="B20" s="23" t="s">
        <v>680</v>
      </c>
      <c r="C20" s="32" t="s">
        <v>681</v>
      </c>
      <c r="D20" s="32" t="s">
        <v>243</v>
      </c>
      <c r="E20" s="32" t="s">
        <v>177</v>
      </c>
      <c r="F20" s="32" t="s">
        <v>542</v>
      </c>
      <c r="G20" s="32" t="s">
        <v>347</v>
      </c>
      <c r="H20" s="95" t="s">
        <v>457</v>
      </c>
      <c r="I20" s="95" t="s">
        <v>214</v>
      </c>
      <c r="J20" s="95" t="s">
        <v>682</v>
      </c>
      <c r="K20" s="95">
        <v>8.31</v>
      </c>
      <c r="L20" s="95" t="s">
        <v>183</v>
      </c>
      <c r="M20" s="32">
        <v>1.2199999999999999E-2</v>
      </c>
      <c r="N20" s="32">
        <v>1.6899999999999998E-2</v>
      </c>
      <c r="O20" s="104">
        <v>1878.3594621376201</v>
      </c>
      <c r="P20" s="95">
        <v>97.76</v>
      </c>
      <c r="Q20" s="125">
        <v>0</v>
      </c>
      <c r="R20" s="125">
        <v>1.8362842101857373</v>
      </c>
      <c r="S20" s="32">
        <v>2.3432394164449707E-6</v>
      </c>
      <c r="T20" s="32">
        <v>8.5703653961091621E-5</v>
      </c>
      <c r="U20" s="32">
        <v>3.2136608338592024E-5</v>
      </c>
    </row>
    <row r="21" spans="2:21" x14ac:dyDescent="0.2">
      <c r="B21" s="23" t="s">
        <v>454</v>
      </c>
      <c r="C21" s="32" t="s">
        <v>455</v>
      </c>
      <c r="D21" s="32" t="s">
        <v>243</v>
      </c>
      <c r="E21" s="32" t="s">
        <v>177</v>
      </c>
      <c r="F21" s="32" t="s">
        <v>456</v>
      </c>
      <c r="G21" s="32" t="s">
        <v>347</v>
      </c>
      <c r="H21" s="95" t="s">
        <v>457</v>
      </c>
      <c r="I21" s="95" t="s">
        <v>214</v>
      </c>
      <c r="J21" s="95" t="s">
        <v>458</v>
      </c>
      <c r="K21" s="95">
        <v>3.32</v>
      </c>
      <c r="L21" s="95" t="s">
        <v>183</v>
      </c>
      <c r="M21" s="32">
        <v>0.05</v>
      </c>
      <c r="N21" s="32">
        <v>5.5000000000000005E-3</v>
      </c>
      <c r="O21" s="104">
        <v>277519.10907590773</v>
      </c>
      <c r="P21" s="95">
        <v>122.05</v>
      </c>
      <c r="Q21" s="125">
        <v>0</v>
      </c>
      <c r="R21" s="125">
        <v>338.71207262025803</v>
      </c>
      <c r="S21" s="32">
        <v>8.8056381736652988E-5</v>
      </c>
      <c r="T21" s="32">
        <v>1.5808480029000798E-2</v>
      </c>
      <c r="U21" s="32">
        <v>5.9277627923669642E-3</v>
      </c>
    </row>
    <row r="22" spans="2:21" x14ac:dyDescent="0.2">
      <c r="B22" s="23" t="s">
        <v>527</v>
      </c>
      <c r="C22" s="32" t="s">
        <v>528</v>
      </c>
      <c r="D22" s="32" t="s">
        <v>243</v>
      </c>
      <c r="E22" s="32" t="s">
        <v>177</v>
      </c>
      <c r="F22" s="32" t="s">
        <v>456</v>
      </c>
      <c r="G22" s="32" t="s">
        <v>347</v>
      </c>
      <c r="H22" s="95" t="s">
        <v>181</v>
      </c>
      <c r="I22" s="95" t="s">
        <v>182</v>
      </c>
      <c r="J22" s="95" t="s">
        <v>529</v>
      </c>
      <c r="K22" s="95">
        <v>1.2</v>
      </c>
      <c r="L22" s="95" t="s">
        <v>183</v>
      </c>
      <c r="M22" s="32">
        <v>1.6E-2</v>
      </c>
      <c r="N22" s="32">
        <v>3.0000000000000001E-3</v>
      </c>
      <c r="O22" s="104">
        <v>43798.879862803209</v>
      </c>
      <c r="P22" s="95">
        <v>102.02</v>
      </c>
      <c r="Q22" s="125">
        <v>0</v>
      </c>
      <c r="R22" s="125">
        <v>44.68361723574381</v>
      </c>
      <c r="S22" s="32">
        <v>2.0864459323815489E-5</v>
      </c>
      <c r="T22" s="32">
        <v>2.0854883182351734E-3</v>
      </c>
      <c r="U22" s="32">
        <v>7.8200307898493109E-4</v>
      </c>
    </row>
    <row r="23" spans="2:21" x14ac:dyDescent="0.2">
      <c r="B23" s="23" t="s">
        <v>547</v>
      </c>
      <c r="C23" s="32" t="s">
        <v>548</v>
      </c>
      <c r="D23" s="32" t="s">
        <v>243</v>
      </c>
      <c r="E23" s="32" t="s">
        <v>177</v>
      </c>
      <c r="F23" s="32" t="s">
        <v>456</v>
      </c>
      <c r="G23" s="32" t="s">
        <v>347</v>
      </c>
      <c r="H23" s="95" t="s">
        <v>457</v>
      </c>
      <c r="I23" s="95" t="s">
        <v>214</v>
      </c>
      <c r="J23" s="95" t="s">
        <v>549</v>
      </c>
      <c r="K23" s="95">
        <v>2.21</v>
      </c>
      <c r="L23" s="95" t="s">
        <v>183</v>
      </c>
      <c r="M23" s="32">
        <v>6.9999999999999993E-3</v>
      </c>
      <c r="N23" s="32">
        <v>3.4000000000000002E-3</v>
      </c>
      <c r="O23" s="104">
        <v>460751.33477071952</v>
      </c>
      <c r="P23" s="95">
        <v>103.28</v>
      </c>
      <c r="Q23" s="125">
        <v>0</v>
      </c>
      <c r="R23" s="125">
        <v>475.8639785397587</v>
      </c>
      <c r="S23" s="32">
        <v>1.2962102460452256E-4</v>
      </c>
      <c r="T23" s="32">
        <v>2.2209678394606816E-2</v>
      </c>
      <c r="U23" s="32">
        <v>8.3280432385951612E-3</v>
      </c>
    </row>
    <row r="24" spans="2:21" x14ac:dyDescent="0.2">
      <c r="B24" s="23" t="s">
        <v>553</v>
      </c>
      <c r="C24" s="32" t="s">
        <v>554</v>
      </c>
      <c r="D24" s="32" t="s">
        <v>243</v>
      </c>
      <c r="E24" s="32" t="s">
        <v>177</v>
      </c>
      <c r="F24" s="32" t="s">
        <v>555</v>
      </c>
      <c r="G24" s="32" t="s">
        <v>347</v>
      </c>
      <c r="H24" s="95" t="s">
        <v>189</v>
      </c>
      <c r="I24" s="95" t="s">
        <v>182</v>
      </c>
      <c r="J24" s="95" t="s">
        <v>556</v>
      </c>
      <c r="K24" s="95">
        <v>1.24</v>
      </c>
      <c r="L24" s="95" t="s">
        <v>183</v>
      </c>
      <c r="M24" s="32">
        <v>8.0000000000000002E-3</v>
      </c>
      <c r="N24" s="32">
        <v>5.3E-3</v>
      </c>
      <c r="O24" s="104">
        <v>45236.141480131817</v>
      </c>
      <c r="P24" s="95">
        <v>102.87000000000002</v>
      </c>
      <c r="Q24" s="125">
        <v>0</v>
      </c>
      <c r="R24" s="125">
        <v>46.534418735226971</v>
      </c>
      <c r="S24" s="32">
        <v>7.0183606106885251E-5</v>
      </c>
      <c r="T24" s="32">
        <v>2.1718695278445128E-3</v>
      </c>
      <c r="U24" s="32">
        <v>8.1439375280952008E-4</v>
      </c>
    </row>
    <row r="25" spans="2:21" x14ac:dyDescent="0.2">
      <c r="B25" s="23" t="s">
        <v>787</v>
      </c>
      <c r="C25" s="32" t="s">
        <v>788</v>
      </c>
      <c r="D25" s="32" t="s">
        <v>243</v>
      </c>
      <c r="E25" s="32" t="s">
        <v>177</v>
      </c>
      <c r="F25" s="32" t="s">
        <v>576</v>
      </c>
      <c r="G25" s="32" t="s">
        <v>347</v>
      </c>
      <c r="H25" s="95" t="s">
        <v>189</v>
      </c>
      <c r="I25" s="95" t="s">
        <v>182</v>
      </c>
      <c r="J25" s="95" t="s">
        <v>789</v>
      </c>
      <c r="K25" s="95">
        <v>1.83</v>
      </c>
      <c r="L25" s="95" t="s">
        <v>183</v>
      </c>
      <c r="M25" s="32">
        <v>3.4000000000000002E-2</v>
      </c>
      <c r="N25" s="32">
        <v>3.0000000000000001E-3</v>
      </c>
      <c r="O25" s="104">
        <v>130820.38589119006</v>
      </c>
      <c r="P25" s="95">
        <v>110.02000000000001</v>
      </c>
      <c r="Q25" s="125">
        <v>0</v>
      </c>
      <c r="R25" s="125">
        <v>143.92858854997388</v>
      </c>
      <c r="S25" s="32">
        <v>6.99295659703434E-5</v>
      </c>
      <c r="T25" s="32">
        <v>6.7174819016428879E-3</v>
      </c>
      <c r="U25" s="32">
        <v>2.5188784248648642E-3</v>
      </c>
    </row>
    <row r="26" spans="2:21" x14ac:dyDescent="0.2">
      <c r="B26" s="23" t="s">
        <v>756</v>
      </c>
      <c r="C26" s="32" t="s">
        <v>757</v>
      </c>
      <c r="D26" s="32" t="s">
        <v>243</v>
      </c>
      <c r="E26" s="32" t="s">
        <v>177</v>
      </c>
      <c r="F26" s="32" t="s">
        <v>542</v>
      </c>
      <c r="G26" s="32" t="s">
        <v>347</v>
      </c>
      <c r="H26" s="95" t="s">
        <v>624</v>
      </c>
      <c r="I26" s="95" t="s">
        <v>214</v>
      </c>
      <c r="J26" s="95" t="s">
        <v>758</v>
      </c>
      <c r="K26" s="95">
        <v>0.72</v>
      </c>
      <c r="L26" s="95" t="s">
        <v>183</v>
      </c>
      <c r="M26" s="32">
        <v>0.03</v>
      </c>
      <c r="N26" s="32">
        <v>2.9999999999999997E-4</v>
      </c>
      <c r="O26" s="104">
        <v>16669.048988229755</v>
      </c>
      <c r="P26" s="95">
        <v>110.09</v>
      </c>
      <c r="Q26" s="125">
        <v>0</v>
      </c>
      <c r="R26" s="125">
        <v>18.35095603101691</v>
      </c>
      <c r="S26" s="32">
        <v>3.4727185392145322E-5</v>
      </c>
      <c r="T26" s="32">
        <v>8.5648178904636999E-4</v>
      </c>
      <c r="U26" s="32">
        <v>3.2115806656523102E-4</v>
      </c>
    </row>
    <row r="27" spans="2:21" x14ac:dyDescent="0.2">
      <c r="B27" s="23" t="s">
        <v>698</v>
      </c>
      <c r="C27" s="32" t="s">
        <v>699</v>
      </c>
      <c r="D27" s="32" t="s">
        <v>243</v>
      </c>
      <c r="E27" s="32" t="s">
        <v>177</v>
      </c>
      <c r="F27" s="32" t="s">
        <v>700</v>
      </c>
      <c r="G27" s="32" t="s">
        <v>353</v>
      </c>
      <c r="H27" s="95" t="s">
        <v>624</v>
      </c>
      <c r="I27" s="95" t="s">
        <v>214</v>
      </c>
      <c r="J27" s="95" t="s">
        <v>701</v>
      </c>
      <c r="K27" s="95">
        <v>6.45</v>
      </c>
      <c r="L27" s="95" t="s">
        <v>183</v>
      </c>
      <c r="M27" s="32">
        <v>8.3000000000000001E-3</v>
      </c>
      <c r="N27" s="32">
        <v>1.2500000000000001E-2</v>
      </c>
      <c r="O27" s="104">
        <v>176823.12218276985</v>
      </c>
      <c r="P27" s="95">
        <v>98.51</v>
      </c>
      <c r="Q27" s="125">
        <v>0</v>
      </c>
      <c r="R27" s="125">
        <v>174.18845764997462</v>
      </c>
      <c r="S27" s="32">
        <v>1.1546335509269806E-4</v>
      </c>
      <c r="T27" s="32">
        <v>8.1297803551551983E-3</v>
      </c>
      <c r="U27" s="32">
        <v>3.0484530714526194E-3</v>
      </c>
    </row>
    <row r="28" spans="2:21" x14ac:dyDescent="0.2">
      <c r="B28" s="23" t="s">
        <v>702</v>
      </c>
      <c r="C28" s="32" t="s">
        <v>703</v>
      </c>
      <c r="D28" s="32" t="s">
        <v>243</v>
      </c>
      <c r="E28" s="32" t="s">
        <v>177</v>
      </c>
      <c r="F28" s="32" t="s">
        <v>700</v>
      </c>
      <c r="G28" s="32" t="s">
        <v>353</v>
      </c>
      <c r="H28" s="95" t="s">
        <v>624</v>
      </c>
      <c r="I28" s="95" t="s">
        <v>214</v>
      </c>
      <c r="J28" s="95" t="s">
        <v>701</v>
      </c>
      <c r="K28" s="95">
        <v>10.07</v>
      </c>
      <c r="L28" s="95" t="s">
        <v>183</v>
      </c>
      <c r="M28" s="32">
        <v>1.6500000000000001E-2</v>
      </c>
      <c r="N28" s="32">
        <v>2.0199999999999999E-2</v>
      </c>
      <c r="O28" s="104">
        <v>86728.469617732932</v>
      </c>
      <c r="P28" s="95">
        <v>97.61</v>
      </c>
      <c r="Q28" s="125">
        <v>0</v>
      </c>
      <c r="R28" s="125">
        <v>84.65565919086373</v>
      </c>
      <c r="S28" s="32">
        <v>2.0509729965292216E-4</v>
      </c>
      <c r="T28" s="32">
        <v>3.951076462400136E-3</v>
      </c>
      <c r="U28" s="32">
        <v>1.4815493963142759E-3</v>
      </c>
    </row>
    <row r="29" spans="2:21" x14ac:dyDescent="0.2">
      <c r="B29" s="23" t="s">
        <v>710</v>
      </c>
      <c r="C29" s="32" t="s">
        <v>711</v>
      </c>
      <c r="D29" s="32" t="s">
        <v>243</v>
      </c>
      <c r="E29" s="32" t="s">
        <v>177</v>
      </c>
      <c r="F29" s="32" t="s">
        <v>712</v>
      </c>
      <c r="G29" s="32" t="s">
        <v>643</v>
      </c>
      <c r="H29" s="95" t="s">
        <v>189</v>
      </c>
      <c r="I29" s="95" t="s">
        <v>182</v>
      </c>
      <c r="J29" s="95" t="s">
        <v>713</v>
      </c>
      <c r="K29" s="95">
        <v>9.69</v>
      </c>
      <c r="L29" s="95" t="s">
        <v>183</v>
      </c>
      <c r="M29" s="32">
        <v>2.9100000000000001E-2</v>
      </c>
      <c r="N29" s="32">
        <v>2.0400000000000001E-2</v>
      </c>
      <c r="O29" s="104">
        <v>163538.74045119117</v>
      </c>
      <c r="P29" s="95">
        <v>107</v>
      </c>
      <c r="Q29" s="125">
        <v>0</v>
      </c>
      <c r="R29" s="125">
        <v>174.98645228277456</v>
      </c>
      <c r="S29" s="32">
        <v>1.3923736471308673E-4</v>
      </c>
      <c r="T29" s="32">
        <v>8.167024620227531E-3</v>
      </c>
      <c r="U29" s="32">
        <v>3.0624186879015004E-3</v>
      </c>
    </row>
    <row r="30" spans="2:21" x14ac:dyDescent="0.2">
      <c r="B30" s="23" t="s">
        <v>570</v>
      </c>
      <c r="C30" s="32" t="s">
        <v>571</v>
      </c>
      <c r="D30" s="32" t="s">
        <v>243</v>
      </c>
      <c r="E30" s="32" t="s">
        <v>177</v>
      </c>
      <c r="F30" s="32" t="s">
        <v>572</v>
      </c>
      <c r="G30" s="32" t="s">
        <v>353</v>
      </c>
      <c r="H30" s="95" t="s">
        <v>189</v>
      </c>
      <c r="I30" s="95" t="s">
        <v>182</v>
      </c>
      <c r="J30" s="95" t="s">
        <v>573</v>
      </c>
      <c r="K30" s="95">
        <v>3.2</v>
      </c>
      <c r="L30" s="95" t="s">
        <v>183</v>
      </c>
      <c r="M30" s="32">
        <v>6.5000000000000006E-3</v>
      </c>
      <c r="N30" s="32">
        <v>6.4000000000000003E-3</v>
      </c>
      <c r="O30" s="104">
        <v>49183.567460625891</v>
      </c>
      <c r="P30" s="95">
        <v>100.47</v>
      </c>
      <c r="Q30" s="125">
        <v>0</v>
      </c>
      <c r="R30" s="125">
        <v>49.414730222223554</v>
      </c>
      <c r="S30" s="32">
        <v>4.6542488360254643E-5</v>
      </c>
      <c r="T30" s="32">
        <v>2.3063003624682792E-3</v>
      </c>
      <c r="U30" s="32">
        <v>8.6480176788546193E-4</v>
      </c>
    </row>
    <row r="31" spans="2:21" x14ac:dyDescent="0.2">
      <c r="B31" s="23" t="s">
        <v>584</v>
      </c>
      <c r="C31" s="32" t="s">
        <v>585</v>
      </c>
      <c r="D31" s="32" t="s">
        <v>243</v>
      </c>
      <c r="E31" s="32" t="s">
        <v>177</v>
      </c>
      <c r="F31" s="32" t="s">
        <v>572</v>
      </c>
      <c r="G31" s="32" t="s">
        <v>353</v>
      </c>
      <c r="H31" s="95" t="s">
        <v>189</v>
      </c>
      <c r="I31" s="95" t="s">
        <v>182</v>
      </c>
      <c r="J31" s="95" t="s">
        <v>586</v>
      </c>
      <c r="K31" s="95">
        <v>4.34</v>
      </c>
      <c r="L31" s="95" t="s">
        <v>183</v>
      </c>
      <c r="M31" s="32">
        <v>1.6399999999999998E-2</v>
      </c>
      <c r="N31" s="32">
        <v>1.0500000000000001E-2</v>
      </c>
      <c r="O31" s="104">
        <v>46720.90737176573</v>
      </c>
      <c r="P31" s="95">
        <v>102.85</v>
      </c>
      <c r="Q31" s="125">
        <v>0.38419647620000003</v>
      </c>
      <c r="R31" s="125">
        <v>48.436649704261058</v>
      </c>
      <c r="S31" s="32">
        <v>4.3839178432749531E-5</v>
      </c>
      <c r="T31" s="32">
        <v>2.2606510703856203E-3</v>
      </c>
      <c r="U31" s="32">
        <v>8.4768448813376781E-4</v>
      </c>
    </row>
    <row r="32" spans="2:21" x14ac:dyDescent="0.2">
      <c r="B32" s="23" t="s">
        <v>622</v>
      </c>
      <c r="C32" s="32" t="s">
        <v>623</v>
      </c>
      <c r="D32" s="32" t="s">
        <v>243</v>
      </c>
      <c r="E32" s="32" t="s">
        <v>177</v>
      </c>
      <c r="F32" s="32" t="s">
        <v>572</v>
      </c>
      <c r="G32" s="32" t="s">
        <v>353</v>
      </c>
      <c r="H32" s="95" t="s">
        <v>624</v>
      </c>
      <c r="I32" s="95" t="s">
        <v>214</v>
      </c>
      <c r="J32" s="95" t="s">
        <v>625</v>
      </c>
      <c r="K32" s="95">
        <v>5.7</v>
      </c>
      <c r="L32" s="95" t="s">
        <v>183</v>
      </c>
      <c r="M32" s="32">
        <v>1.34E-2</v>
      </c>
      <c r="N32" s="32">
        <v>1.5900000000000001E-2</v>
      </c>
      <c r="O32" s="104">
        <v>666310.52172878117</v>
      </c>
      <c r="P32" s="95">
        <v>100.2</v>
      </c>
      <c r="Q32" s="125">
        <v>32.743688214999999</v>
      </c>
      <c r="R32" s="125">
        <v>672.56841120571403</v>
      </c>
      <c r="S32" s="32">
        <v>1.5272043767028442E-4</v>
      </c>
      <c r="T32" s="32">
        <v>3.1390331659664671E-2</v>
      </c>
      <c r="U32" s="32">
        <v>1.1770545916550091E-2</v>
      </c>
    </row>
    <row r="33" spans="2:21" x14ac:dyDescent="0.2">
      <c r="B33" s="23" t="s">
        <v>746</v>
      </c>
      <c r="C33" s="32" t="s">
        <v>747</v>
      </c>
      <c r="D33" s="32" t="s">
        <v>243</v>
      </c>
      <c r="E33" s="32" t="s">
        <v>177</v>
      </c>
      <c r="F33" s="32" t="s">
        <v>456</v>
      </c>
      <c r="G33" s="32" t="s">
        <v>347</v>
      </c>
      <c r="H33" s="95" t="s">
        <v>189</v>
      </c>
      <c r="I33" s="95" t="s">
        <v>182</v>
      </c>
      <c r="J33" s="95" t="s">
        <v>748</v>
      </c>
      <c r="K33" s="95">
        <v>1.21</v>
      </c>
      <c r="L33" s="95" t="s">
        <v>183</v>
      </c>
      <c r="M33" s="32">
        <v>4.0999999999999995E-2</v>
      </c>
      <c r="N33" s="32">
        <v>7.4000000000000003E-3</v>
      </c>
      <c r="O33" s="104">
        <v>258028.78211937824</v>
      </c>
      <c r="P33" s="95">
        <v>130.5</v>
      </c>
      <c r="Q33" s="125">
        <v>0</v>
      </c>
      <c r="R33" s="125">
        <v>336.72756246171878</v>
      </c>
      <c r="S33" s="32">
        <v>1.1039447509020244E-4</v>
      </c>
      <c r="T33" s="32">
        <v>1.5715858325363475E-2</v>
      </c>
      <c r="U33" s="32">
        <v>5.8930320979814358E-3</v>
      </c>
    </row>
    <row r="34" spans="2:21" x14ac:dyDescent="0.2">
      <c r="B34" s="23" t="s">
        <v>774</v>
      </c>
      <c r="C34" s="32" t="s">
        <v>775</v>
      </c>
      <c r="D34" s="32" t="s">
        <v>243</v>
      </c>
      <c r="E34" s="32" t="s">
        <v>177</v>
      </c>
      <c r="F34" s="32" t="s">
        <v>456</v>
      </c>
      <c r="G34" s="32" t="s">
        <v>347</v>
      </c>
      <c r="H34" s="95" t="s">
        <v>624</v>
      </c>
      <c r="I34" s="95" t="s">
        <v>214</v>
      </c>
      <c r="J34" s="95" t="s">
        <v>776</v>
      </c>
      <c r="K34" s="95">
        <v>3.2</v>
      </c>
      <c r="L34" s="95" t="s">
        <v>183</v>
      </c>
      <c r="M34" s="32">
        <v>4.2000000000000003E-2</v>
      </c>
      <c r="N34" s="32">
        <v>5.6999999999999993E-3</v>
      </c>
      <c r="O34" s="104">
        <v>8183.9107451226546</v>
      </c>
      <c r="P34" s="95">
        <v>117.31</v>
      </c>
      <c r="Q34" s="125">
        <v>0</v>
      </c>
      <c r="R34" s="125">
        <v>9.6005456839584529</v>
      </c>
      <c r="S34" s="32">
        <v>8.2024976046948931E-6</v>
      </c>
      <c r="T34" s="32">
        <v>4.4807979101034792E-4</v>
      </c>
      <c r="U34" s="32">
        <v>1.6801809587576078E-4</v>
      </c>
    </row>
    <row r="35" spans="2:21" x14ac:dyDescent="0.2">
      <c r="B35" s="23" t="s">
        <v>759</v>
      </c>
      <c r="C35" s="32" t="s">
        <v>760</v>
      </c>
      <c r="D35" s="32" t="s">
        <v>243</v>
      </c>
      <c r="E35" s="32" t="s">
        <v>177</v>
      </c>
      <c r="F35" s="32" t="s">
        <v>456</v>
      </c>
      <c r="G35" s="32" t="s">
        <v>347</v>
      </c>
      <c r="H35" s="95" t="s">
        <v>189</v>
      </c>
      <c r="I35" s="95" t="s">
        <v>182</v>
      </c>
      <c r="J35" s="95" t="s">
        <v>761</v>
      </c>
      <c r="K35" s="95">
        <v>2.36</v>
      </c>
      <c r="L35" s="95" t="s">
        <v>183</v>
      </c>
      <c r="M35" s="32">
        <v>0.04</v>
      </c>
      <c r="N35" s="32">
        <v>3.4999999999999996E-3</v>
      </c>
      <c r="O35" s="104">
        <v>340699.47645920637</v>
      </c>
      <c r="P35" s="95">
        <v>115.98000000000002</v>
      </c>
      <c r="Q35" s="125">
        <v>0</v>
      </c>
      <c r="R35" s="125">
        <v>395.14325278636784</v>
      </c>
      <c r="S35" s="32">
        <v>1.1729389670037901E-4</v>
      </c>
      <c r="T35" s="32">
        <v>1.844225442554865E-2</v>
      </c>
      <c r="U35" s="32">
        <v>6.9153586803147021E-3</v>
      </c>
    </row>
    <row r="36" spans="2:21" x14ac:dyDescent="0.2">
      <c r="B36" s="23" t="s">
        <v>471</v>
      </c>
      <c r="C36" s="32" t="s">
        <v>472</v>
      </c>
      <c r="D36" s="32" t="s">
        <v>243</v>
      </c>
      <c r="E36" s="32" t="s">
        <v>177</v>
      </c>
      <c r="F36" s="32" t="s">
        <v>473</v>
      </c>
      <c r="G36" s="32" t="s">
        <v>353</v>
      </c>
      <c r="H36" s="95" t="s">
        <v>369</v>
      </c>
      <c r="I36" s="95" t="s">
        <v>214</v>
      </c>
      <c r="J36" s="95" t="s">
        <v>474</v>
      </c>
      <c r="K36" s="95">
        <v>2.21</v>
      </c>
      <c r="L36" s="95" t="s">
        <v>183</v>
      </c>
      <c r="M36" s="32">
        <v>4.8000000000000001E-2</v>
      </c>
      <c r="N36" s="32">
        <v>6.8999999999999999E-3</v>
      </c>
      <c r="O36" s="104">
        <v>266509.33049172349</v>
      </c>
      <c r="P36" s="95">
        <v>114.3</v>
      </c>
      <c r="Q36" s="125">
        <v>0</v>
      </c>
      <c r="R36" s="125">
        <v>304.62016474828329</v>
      </c>
      <c r="S36" s="32">
        <v>1.9602818182814225E-4</v>
      </c>
      <c r="T36" s="32">
        <v>1.4217331415444073E-2</v>
      </c>
      <c r="U36" s="32">
        <v>5.3311240559884617E-3</v>
      </c>
    </row>
    <row r="37" spans="2:21" x14ac:dyDescent="0.2">
      <c r="B37" s="23" t="s">
        <v>524</v>
      </c>
      <c r="C37" s="32" t="s">
        <v>525</v>
      </c>
      <c r="D37" s="32" t="s">
        <v>243</v>
      </c>
      <c r="E37" s="32" t="s">
        <v>177</v>
      </c>
      <c r="F37" s="32" t="s">
        <v>473</v>
      </c>
      <c r="G37" s="32" t="s">
        <v>353</v>
      </c>
      <c r="H37" s="95" t="s">
        <v>369</v>
      </c>
      <c r="I37" s="95" t="s">
        <v>214</v>
      </c>
      <c r="J37" s="95" t="s">
        <v>526</v>
      </c>
      <c r="K37" s="95">
        <v>6.16</v>
      </c>
      <c r="L37" s="95" t="s">
        <v>183</v>
      </c>
      <c r="M37" s="32">
        <v>3.2000000000000001E-2</v>
      </c>
      <c r="N37" s="32">
        <v>1.7500000000000002E-2</v>
      </c>
      <c r="O37" s="104">
        <v>205352.14533733294</v>
      </c>
      <c r="P37" s="95">
        <v>110.84</v>
      </c>
      <c r="Q37" s="125">
        <v>0</v>
      </c>
      <c r="R37" s="125">
        <v>227.6123178858891</v>
      </c>
      <c r="S37" s="32">
        <v>1.2448481667086942E-4</v>
      </c>
      <c r="T37" s="32">
        <v>1.0623196137705231E-2</v>
      </c>
      <c r="U37" s="32">
        <v>3.983418183505511E-3</v>
      </c>
    </row>
    <row r="38" spans="2:21" x14ac:dyDescent="0.2">
      <c r="B38" s="23" t="s">
        <v>603</v>
      </c>
      <c r="C38" s="32" t="s">
        <v>604</v>
      </c>
      <c r="D38" s="32" t="s">
        <v>243</v>
      </c>
      <c r="E38" s="32" t="s">
        <v>177</v>
      </c>
      <c r="F38" s="32" t="s">
        <v>532</v>
      </c>
      <c r="G38" s="32" t="s">
        <v>353</v>
      </c>
      <c r="H38" s="95" t="s">
        <v>348</v>
      </c>
      <c r="I38" s="95" t="s">
        <v>182</v>
      </c>
      <c r="J38" s="95" t="s">
        <v>605</v>
      </c>
      <c r="K38" s="95">
        <v>1.07</v>
      </c>
      <c r="L38" s="95" t="s">
        <v>183</v>
      </c>
      <c r="M38" s="32">
        <v>1.6399999999999998E-2</v>
      </c>
      <c r="N38" s="32">
        <v>7.3000000000000001E-3</v>
      </c>
      <c r="O38" s="104">
        <v>4312.3484474812567</v>
      </c>
      <c r="P38" s="95">
        <v>101.63</v>
      </c>
      <c r="Q38" s="125">
        <v>0</v>
      </c>
      <c r="R38" s="125">
        <v>4.3826397265415684</v>
      </c>
      <c r="S38" s="32">
        <v>8.2834830164377345E-6</v>
      </c>
      <c r="T38" s="32">
        <v>2.0454798689450125E-4</v>
      </c>
      <c r="U38" s="32">
        <v>7.6700096640690697E-5</v>
      </c>
    </row>
    <row r="39" spans="2:21" x14ac:dyDescent="0.2">
      <c r="B39" s="23" t="s">
        <v>530</v>
      </c>
      <c r="C39" s="32" t="s">
        <v>531</v>
      </c>
      <c r="D39" s="32" t="s">
        <v>243</v>
      </c>
      <c r="E39" s="32" t="s">
        <v>177</v>
      </c>
      <c r="F39" s="32" t="s">
        <v>532</v>
      </c>
      <c r="G39" s="32" t="s">
        <v>353</v>
      </c>
      <c r="H39" s="95" t="s">
        <v>348</v>
      </c>
      <c r="I39" s="95" t="s">
        <v>182</v>
      </c>
      <c r="J39" s="95" t="s">
        <v>533</v>
      </c>
      <c r="K39" s="95">
        <v>5.16</v>
      </c>
      <c r="L39" s="95" t="s">
        <v>183</v>
      </c>
      <c r="M39" s="32">
        <v>2.3399999999999997E-2</v>
      </c>
      <c r="N39" s="32">
        <v>1.6200000000000003E-2</v>
      </c>
      <c r="O39" s="104">
        <v>322134.68226428452</v>
      </c>
      <c r="P39" s="95">
        <v>105.82000000000001</v>
      </c>
      <c r="Q39" s="125">
        <v>0</v>
      </c>
      <c r="R39" s="125">
        <v>340.88292076343049</v>
      </c>
      <c r="S39" s="32">
        <v>1.3118564126945258E-4</v>
      </c>
      <c r="T39" s="32">
        <v>1.5909798559668613E-2</v>
      </c>
      <c r="U39" s="32">
        <v>5.9657545673616622E-3</v>
      </c>
    </row>
    <row r="40" spans="2:21" x14ac:dyDescent="0.2">
      <c r="B40" s="23" t="s">
        <v>645</v>
      </c>
      <c r="C40" s="32" t="s">
        <v>646</v>
      </c>
      <c r="D40" s="32" t="s">
        <v>243</v>
      </c>
      <c r="E40" s="32" t="s">
        <v>177</v>
      </c>
      <c r="F40" s="32" t="s">
        <v>532</v>
      </c>
      <c r="G40" s="32" t="s">
        <v>353</v>
      </c>
      <c r="H40" s="95" t="s">
        <v>348</v>
      </c>
      <c r="I40" s="95" t="s">
        <v>182</v>
      </c>
      <c r="J40" s="95" t="s">
        <v>647</v>
      </c>
      <c r="K40" s="95">
        <v>2.0499999999999998</v>
      </c>
      <c r="L40" s="95" t="s">
        <v>183</v>
      </c>
      <c r="M40" s="32">
        <v>0.03</v>
      </c>
      <c r="N40" s="32">
        <v>7.7000000000000002E-3</v>
      </c>
      <c r="O40" s="104">
        <v>36893.344052303473</v>
      </c>
      <c r="P40" s="95">
        <v>107.4</v>
      </c>
      <c r="Q40" s="125">
        <v>0</v>
      </c>
      <c r="R40" s="125">
        <v>39.623451510596105</v>
      </c>
      <c r="S40" s="32">
        <v>6.8152115833582208E-5</v>
      </c>
      <c r="T40" s="32">
        <v>1.8493186175492595E-3</v>
      </c>
      <c r="U40" s="32">
        <v>6.9344567423493817E-4</v>
      </c>
    </row>
    <row r="41" spans="2:21" x14ac:dyDescent="0.2">
      <c r="B41" s="23" t="s">
        <v>594</v>
      </c>
      <c r="C41" s="32" t="s">
        <v>595</v>
      </c>
      <c r="D41" s="32" t="s">
        <v>243</v>
      </c>
      <c r="E41" s="32" t="s">
        <v>177</v>
      </c>
      <c r="F41" s="32" t="s">
        <v>451</v>
      </c>
      <c r="G41" s="32" t="s">
        <v>452</v>
      </c>
      <c r="H41" s="95" t="s">
        <v>369</v>
      </c>
      <c r="I41" s="95" t="s">
        <v>214</v>
      </c>
      <c r="J41" s="95" t="s">
        <v>596</v>
      </c>
      <c r="K41" s="95">
        <v>5.4</v>
      </c>
      <c r="L41" s="95" t="s">
        <v>183</v>
      </c>
      <c r="M41" s="32">
        <v>2.2000000000000002E-2</v>
      </c>
      <c r="N41" s="32">
        <v>1.6200000000000003E-2</v>
      </c>
      <c r="O41" s="104">
        <v>136286.01420217802</v>
      </c>
      <c r="P41" s="95">
        <v>103.88999999999999</v>
      </c>
      <c r="Q41" s="125">
        <v>0</v>
      </c>
      <c r="R41" s="125">
        <v>141.5875401521746</v>
      </c>
      <c r="S41" s="32">
        <v>1.5457470463399735E-4</v>
      </c>
      <c r="T41" s="32">
        <v>6.6082197293286888E-3</v>
      </c>
      <c r="U41" s="32">
        <v>2.4779079939019175E-3</v>
      </c>
    </row>
    <row r="42" spans="2:21" x14ac:dyDescent="0.2">
      <c r="B42" s="23" t="s">
        <v>449</v>
      </c>
      <c r="C42" s="32" t="s">
        <v>450</v>
      </c>
      <c r="D42" s="32" t="s">
        <v>243</v>
      </c>
      <c r="E42" s="32" t="s">
        <v>177</v>
      </c>
      <c r="F42" s="32" t="s">
        <v>451</v>
      </c>
      <c r="G42" s="32" t="s">
        <v>452</v>
      </c>
      <c r="H42" s="95" t="s">
        <v>348</v>
      </c>
      <c r="I42" s="95" t="s">
        <v>182</v>
      </c>
      <c r="J42" s="95" t="s">
        <v>453</v>
      </c>
      <c r="K42" s="95">
        <v>2.35</v>
      </c>
      <c r="L42" s="95" t="s">
        <v>183</v>
      </c>
      <c r="M42" s="32">
        <v>3.7000000000000005E-2</v>
      </c>
      <c r="N42" s="32">
        <v>6.3E-3</v>
      </c>
      <c r="O42" s="104">
        <v>243500.96558216112</v>
      </c>
      <c r="P42" s="95">
        <v>111.93000000000002</v>
      </c>
      <c r="Q42" s="125">
        <v>0</v>
      </c>
      <c r="R42" s="125">
        <v>272.5506307720056</v>
      </c>
      <c r="S42" s="32">
        <v>1.0145935764737091E-4</v>
      </c>
      <c r="T42" s="32">
        <v>1.2720571694181552E-2</v>
      </c>
      <c r="U42" s="32">
        <v>4.7698786631020515E-3</v>
      </c>
    </row>
    <row r="43" spans="2:21" x14ac:dyDescent="0.2">
      <c r="B43" s="23" t="s">
        <v>749</v>
      </c>
      <c r="C43" s="32" t="s">
        <v>750</v>
      </c>
      <c r="D43" s="32" t="s">
        <v>243</v>
      </c>
      <c r="E43" s="32" t="s">
        <v>177</v>
      </c>
      <c r="F43" s="32" t="s">
        <v>555</v>
      </c>
      <c r="G43" s="32" t="s">
        <v>347</v>
      </c>
      <c r="H43" s="95" t="s">
        <v>348</v>
      </c>
      <c r="I43" s="95" t="s">
        <v>182</v>
      </c>
      <c r="J43" s="95" t="s">
        <v>751</v>
      </c>
      <c r="K43" s="95">
        <v>1.2</v>
      </c>
      <c r="L43" s="95" t="s">
        <v>183</v>
      </c>
      <c r="M43" s="32">
        <v>4.2000000000000003E-2</v>
      </c>
      <c r="N43" s="32">
        <v>5.0000000000000001E-4</v>
      </c>
      <c r="O43" s="104">
        <v>19354.298542773711</v>
      </c>
      <c r="P43" s="95">
        <v>129.29</v>
      </c>
      <c r="Q43" s="125">
        <v>0</v>
      </c>
      <c r="R43" s="125">
        <v>25.023172585510089</v>
      </c>
      <c r="S43" s="32">
        <v>2.4734243942764396E-4</v>
      </c>
      <c r="T43" s="32">
        <v>1.1678896504045582E-3</v>
      </c>
      <c r="U43" s="32">
        <v>4.3792779587653884E-4</v>
      </c>
    </row>
    <row r="44" spans="2:21" x14ac:dyDescent="0.2">
      <c r="B44" s="23" t="s">
        <v>762</v>
      </c>
      <c r="C44" s="32" t="s">
        <v>763</v>
      </c>
      <c r="D44" s="32" t="s">
        <v>243</v>
      </c>
      <c r="E44" s="32" t="s">
        <v>177</v>
      </c>
      <c r="F44" s="32" t="s">
        <v>555</v>
      </c>
      <c r="G44" s="32" t="s">
        <v>347</v>
      </c>
      <c r="H44" s="95" t="s">
        <v>348</v>
      </c>
      <c r="I44" s="95" t="s">
        <v>182</v>
      </c>
      <c r="J44" s="95" t="s">
        <v>764</v>
      </c>
      <c r="K44" s="95">
        <v>1.05</v>
      </c>
      <c r="L44" s="95" t="s">
        <v>183</v>
      </c>
      <c r="M44" s="32">
        <v>3.1E-2</v>
      </c>
      <c r="N44" s="32">
        <v>2.2000000000000001E-3</v>
      </c>
      <c r="O44" s="104">
        <v>121456.35380133949</v>
      </c>
      <c r="P44" s="95">
        <v>112.54000000000002</v>
      </c>
      <c r="Q44" s="125">
        <v>0</v>
      </c>
      <c r="R44" s="125">
        <v>136.68698055897377</v>
      </c>
      <c r="S44" s="32">
        <v>2.3535672128001679E-4</v>
      </c>
      <c r="T44" s="32">
        <v>6.3794992179494019E-3</v>
      </c>
      <c r="U44" s="32">
        <v>2.3921438385423855E-3</v>
      </c>
    </row>
    <row r="45" spans="2:21" x14ac:dyDescent="0.2">
      <c r="B45" s="23" t="s">
        <v>771</v>
      </c>
      <c r="C45" s="32" t="s">
        <v>772</v>
      </c>
      <c r="D45" s="32" t="s">
        <v>243</v>
      </c>
      <c r="E45" s="32" t="s">
        <v>177</v>
      </c>
      <c r="F45" s="32" t="s">
        <v>555</v>
      </c>
      <c r="G45" s="32" t="s">
        <v>347</v>
      </c>
      <c r="H45" s="95" t="s">
        <v>348</v>
      </c>
      <c r="I45" s="95" t="s">
        <v>182</v>
      </c>
      <c r="J45" s="95" t="s">
        <v>773</v>
      </c>
      <c r="K45" s="95">
        <v>0.52</v>
      </c>
      <c r="L45" s="95" t="s">
        <v>183</v>
      </c>
      <c r="M45" s="32">
        <v>2.7999999999999997E-2</v>
      </c>
      <c r="N45" s="32">
        <v>-2.2000000000000001E-3</v>
      </c>
      <c r="O45" s="104">
        <v>127946.83276658306</v>
      </c>
      <c r="P45" s="95">
        <v>105.28</v>
      </c>
      <c r="Q45" s="125">
        <v>0</v>
      </c>
      <c r="R45" s="125">
        <v>134.7024255276425</v>
      </c>
      <c r="S45" s="32">
        <v>1.3008900846904278E-4</v>
      </c>
      <c r="T45" s="32">
        <v>6.2868754199945339E-3</v>
      </c>
      <c r="U45" s="32">
        <v>2.3574123588430509E-3</v>
      </c>
    </row>
    <row r="46" spans="2:21" x14ac:dyDescent="0.2">
      <c r="B46" s="23" t="s">
        <v>366</v>
      </c>
      <c r="C46" s="32" t="s">
        <v>367</v>
      </c>
      <c r="D46" s="32" t="s">
        <v>243</v>
      </c>
      <c r="E46" s="32" t="s">
        <v>177</v>
      </c>
      <c r="F46" s="32" t="s">
        <v>368</v>
      </c>
      <c r="G46" s="32" t="s">
        <v>353</v>
      </c>
      <c r="H46" s="95" t="s">
        <v>369</v>
      </c>
      <c r="I46" s="95" t="s">
        <v>214</v>
      </c>
      <c r="J46" s="95" t="s">
        <v>370</v>
      </c>
      <c r="K46" s="95">
        <v>4.32</v>
      </c>
      <c r="L46" s="95" t="s">
        <v>183</v>
      </c>
      <c r="M46" s="32">
        <v>4.7500000000000001E-2</v>
      </c>
      <c r="N46" s="32">
        <v>1.3100000000000001E-2</v>
      </c>
      <c r="O46" s="104">
        <v>277544.59090037108</v>
      </c>
      <c r="P46" s="95">
        <v>142.29</v>
      </c>
      <c r="Q46" s="125">
        <v>0</v>
      </c>
      <c r="R46" s="125">
        <v>394.91819838712905</v>
      </c>
      <c r="S46" s="32">
        <v>1.4705907428621368E-4</v>
      </c>
      <c r="T46" s="32">
        <v>1.8431750613422077E-2</v>
      </c>
      <c r="U46" s="32">
        <v>6.9114200279845805E-3</v>
      </c>
    </row>
    <row r="47" spans="2:21" x14ac:dyDescent="0.2">
      <c r="B47" s="23" t="s">
        <v>752</v>
      </c>
      <c r="C47" s="32" t="s">
        <v>753</v>
      </c>
      <c r="D47" s="32" t="s">
        <v>243</v>
      </c>
      <c r="E47" s="32" t="s">
        <v>177</v>
      </c>
      <c r="F47" s="32" t="s">
        <v>754</v>
      </c>
      <c r="G47" s="32" t="s">
        <v>347</v>
      </c>
      <c r="H47" s="95" t="s">
        <v>369</v>
      </c>
      <c r="I47" s="95" t="s">
        <v>214</v>
      </c>
      <c r="J47" s="95" t="s">
        <v>755</v>
      </c>
      <c r="K47" s="95">
        <v>1.9</v>
      </c>
      <c r="L47" s="95" t="s">
        <v>183</v>
      </c>
      <c r="M47" s="32">
        <v>3.85E-2</v>
      </c>
      <c r="N47" s="32">
        <v>3.7000000000000002E-3</v>
      </c>
      <c r="O47" s="104">
        <v>101609.15134565608</v>
      </c>
      <c r="P47" s="95">
        <v>115.73</v>
      </c>
      <c r="Q47" s="125">
        <v>0</v>
      </c>
      <c r="R47" s="125">
        <v>117.5922708430612</v>
      </c>
      <c r="S47" s="32">
        <v>2.3855665408798116E-4</v>
      </c>
      <c r="T47" s="32">
        <v>5.4883047149946887E-3</v>
      </c>
      <c r="U47" s="32">
        <v>2.0579694204018945E-3</v>
      </c>
    </row>
    <row r="48" spans="2:21" x14ac:dyDescent="0.2">
      <c r="B48" s="23" t="s">
        <v>743</v>
      </c>
      <c r="C48" s="32" t="s">
        <v>744</v>
      </c>
      <c r="D48" s="32" t="s">
        <v>243</v>
      </c>
      <c r="E48" s="32" t="s">
        <v>177</v>
      </c>
      <c r="F48" s="32" t="s">
        <v>741</v>
      </c>
      <c r="G48" s="32" t="s">
        <v>347</v>
      </c>
      <c r="H48" s="95" t="s">
        <v>369</v>
      </c>
      <c r="I48" s="95" t="s">
        <v>214</v>
      </c>
      <c r="J48" s="95" t="s">
        <v>745</v>
      </c>
      <c r="K48" s="95">
        <v>2.27</v>
      </c>
      <c r="L48" s="95" t="s">
        <v>183</v>
      </c>
      <c r="M48" s="32">
        <v>4.7500000000000001E-2</v>
      </c>
      <c r="N48" s="32">
        <v>5.7999999999999996E-3</v>
      </c>
      <c r="O48" s="104">
        <v>54125.144889580588</v>
      </c>
      <c r="P48" s="95">
        <v>130.81</v>
      </c>
      <c r="Q48" s="125">
        <v>0</v>
      </c>
      <c r="R48" s="125">
        <v>70.801102020583414</v>
      </c>
      <c r="S48" s="32">
        <v>1.8648487000904286E-4</v>
      </c>
      <c r="T48" s="32">
        <v>3.3044520635627894E-3</v>
      </c>
      <c r="U48" s="32">
        <v>1.2390823125065383E-3</v>
      </c>
    </row>
    <row r="49" spans="2:21" x14ac:dyDescent="0.2">
      <c r="B49" s="23" t="s">
        <v>739</v>
      </c>
      <c r="C49" s="32" t="s">
        <v>740</v>
      </c>
      <c r="D49" s="32" t="s">
        <v>243</v>
      </c>
      <c r="E49" s="32" t="s">
        <v>177</v>
      </c>
      <c r="F49" s="32" t="s">
        <v>741</v>
      </c>
      <c r="G49" s="32" t="s">
        <v>347</v>
      </c>
      <c r="H49" s="95" t="s">
        <v>369</v>
      </c>
      <c r="I49" s="95" t="s">
        <v>214</v>
      </c>
      <c r="J49" s="95" t="s">
        <v>742</v>
      </c>
      <c r="K49" s="95">
        <v>0.92</v>
      </c>
      <c r="L49" s="95" t="s">
        <v>183</v>
      </c>
      <c r="M49" s="32">
        <v>5.2499999999999998E-2</v>
      </c>
      <c r="N49" s="32">
        <v>-5.0000000000000001E-4</v>
      </c>
      <c r="O49" s="104">
        <v>19979.849521106735</v>
      </c>
      <c r="P49" s="95">
        <v>130.5</v>
      </c>
      <c r="Q49" s="125">
        <v>0</v>
      </c>
      <c r="R49" s="125">
        <v>26.073703619346603</v>
      </c>
      <c r="S49" s="32">
        <v>1.664987460092228E-4</v>
      </c>
      <c r="T49" s="32">
        <v>1.2169203765306656E-3</v>
      </c>
      <c r="U49" s="32">
        <v>4.5631302415148292E-4</v>
      </c>
    </row>
    <row r="50" spans="2:21" x14ac:dyDescent="0.2">
      <c r="B50" s="23" t="s">
        <v>537</v>
      </c>
      <c r="C50" s="32" t="s">
        <v>538</v>
      </c>
      <c r="D50" s="32" t="s">
        <v>243</v>
      </c>
      <c r="E50" s="32" t="s">
        <v>177</v>
      </c>
      <c r="F50" s="32" t="s">
        <v>346</v>
      </c>
      <c r="G50" s="32" t="s">
        <v>347</v>
      </c>
      <c r="H50" s="95" t="s">
        <v>348</v>
      </c>
      <c r="I50" s="95" t="s">
        <v>182</v>
      </c>
      <c r="J50" s="95" t="s">
        <v>539</v>
      </c>
      <c r="K50" s="95">
        <v>5.28</v>
      </c>
      <c r="L50" s="95" t="s">
        <v>183</v>
      </c>
      <c r="M50" s="32">
        <v>1.4999999999999999E-2</v>
      </c>
      <c r="N50" s="32">
        <v>1.21E-2</v>
      </c>
      <c r="O50" s="104">
        <v>5900.9159141295122</v>
      </c>
      <c r="P50" s="95">
        <v>103.21000000000001</v>
      </c>
      <c r="Q50" s="125">
        <v>0</v>
      </c>
      <c r="R50" s="125">
        <v>6.0903353048474598</v>
      </c>
      <c r="S50" s="32">
        <v>1.0583020095051782E-5</v>
      </c>
      <c r="T50" s="32">
        <v>2.842501104014124E-4</v>
      </c>
      <c r="U50" s="32">
        <v>1.0658628945177567E-4</v>
      </c>
    </row>
    <row r="51" spans="2:21" x14ac:dyDescent="0.2">
      <c r="B51" s="23" t="s">
        <v>344</v>
      </c>
      <c r="C51" s="32" t="s">
        <v>345</v>
      </c>
      <c r="D51" s="32" t="s">
        <v>243</v>
      </c>
      <c r="E51" s="32" t="s">
        <v>177</v>
      </c>
      <c r="F51" s="32" t="s">
        <v>346</v>
      </c>
      <c r="G51" s="32" t="s">
        <v>347</v>
      </c>
      <c r="H51" s="95" t="s">
        <v>348</v>
      </c>
      <c r="I51" s="95" t="s">
        <v>182</v>
      </c>
      <c r="J51" s="95" t="s">
        <v>349</v>
      </c>
      <c r="K51" s="95">
        <v>1.42</v>
      </c>
      <c r="L51" s="95" t="s">
        <v>183</v>
      </c>
      <c r="M51" s="32">
        <v>4.6500000000000007E-2</v>
      </c>
      <c r="N51" s="32">
        <v>3.7000000000000002E-3</v>
      </c>
      <c r="O51" s="104">
        <v>23775.447681231428</v>
      </c>
      <c r="P51" s="95">
        <v>128.44</v>
      </c>
      <c r="Q51" s="125">
        <v>0</v>
      </c>
      <c r="R51" s="125">
        <v>30.537184994375412</v>
      </c>
      <c r="S51" s="32">
        <v>1.0869111124751804E-4</v>
      </c>
      <c r="T51" s="32">
        <v>1.4252414311393929E-3</v>
      </c>
      <c r="U51" s="32">
        <v>5.3442792160594192E-4</v>
      </c>
    </row>
    <row r="52" spans="2:21" x14ac:dyDescent="0.2">
      <c r="B52" s="23" t="s">
        <v>434</v>
      </c>
      <c r="C52" s="32" t="s">
        <v>435</v>
      </c>
      <c r="D52" s="32" t="s">
        <v>243</v>
      </c>
      <c r="E52" s="32" t="s">
        <v>177</v>
      </c>
      <c r="F52" s="32" t="s">
        <v>346</v>
      </c>
      <c r="G52" s="32" t="s">
        <v>347</v>
      </c>
      <c r="H52" s="95" t="s">
        <v>348</v>
      </c>
      <c r="I52" s="95" t="s">
        <v>182</v>
      </c>
      <c r="J52" s="95" t="s">
        <v>436</v>
      </c>
      <c r="K52" s="95">
        <v>2.5099999999999998</v>
      </c>
      <c r="L52" s="95" t="s">
        <v>183</v>
      </c>
      <c r="M52" s="32">
        <v>3.5499999999999997E-2</v>
      </c>
      <c r="N52" s="32">
        <v>3.9000000000000003E-3</v>
      </c>
      <c r="O52" s="104">
        <v>32570.086756753128</v>
      </c>
      <c r="P52" s="95">
        <v>118.57</v>
      </c>
      <c r="Q52" s="125">
        <v>0</v>
      </c>
      <c r="R52" s="125">
        <v>38.618351856174463</v>
      </c>
      <c r="S52" s="32">
        <v>9.1394821016271867E-5</v>
      </c>
      <c r="T52" s="32">
        <v>1.8024082795410424E-3</v>
      </c>
      <c r="U52" s="32">
        <v>6.7585553554277175E-4</v>
      </c>
    </row>
    <row r="53" spans="2:21" x14ac:dyDescent="0.2">
      <c r="B53" s="23" t="s">
        <v>606</v>
      </c>
      <c r="C53" s="32" t="s">
        <v>607</v>
      </c>
      <c r="D53" s="32" t="s">
        <v>243</v>
      </c>
      <c r="E53" s="32" t="s">
        <v>177</v>
      </c>
      <c r="F53" s="32" t="s">
        <v>608</v>
      </c>
      <c r="G53" s="32" t="s">
        <v>396</v>
      </c>
      <c r="H53" s="95" t="s">
        <v>369</v>
      </c>
      <c r="I53" s="95" t="s">
        <v>214</v>
      </c>
      <c r="J53" s="95" t="s">
        <v>609</v>
      </c>
      <c r="K53" s="95">
        <v>7.73</v>
      </c>
      <c r="L53" s="95" t="s">
        <v>183</v>
      </c>
      <c r="M53" s="32">
        <v>3.85E-2</v>
      </c>
      <c r="N53" s="32">
        <v>2.0199999999999999E-2</v>
      </c>
      <c r="O53" s="104">
        <v>129398.55047625781</v>
      </c>
      <c r="P53" s="95">
        <v>116.97</v>
      </c>
      <c r="Q53" s="125">
        <v>0</v>
      </c>
      <c r="R53" s="125">
        <v>151.35748448207588</v>
      </c>
      <c r="S53" s="32">
        <v>4.7547080892261691E-5</v>
      </c>
      <c r="T53" s="32">
        <v>7.0642057490441744E-3</v>
      </c>
      <c r="U53" s="32">
        <v>2.6488907168803651E-3</v>
      </c>
    </row>
    <row r="54" spans="2:21" x14ac:dyDescent="0.2">
      <c r="B54" s="23" t="s">
        <v>648</v>
      </c>
      <c r="C54" s="32" t="s">
        <v>649</v>
      </c>
      <c r="D54" s="32" t="s">
        <v>243</v>
      </c>
      <c r="E54" s="32" t="s">
        <v>177</v>
      </c>
      <c r="F54" s="32" t="s">
        <v>608</v>
      </c>
      <c r="G54" s="32" t="s">
        <v>396</v>
      </c>
      <c r="H54" s="95" t="s">
        <v>369</v>
      </c>
      <c r="I54" s="95" t="s">
        <v>214</v>
      </c>
      <c r="J54" s="95" t="s">
        <v>650</v>
      </c>
      <c r="K54" s="95">
        <v>5.84</v>
      </c>
      <c r="L54" s="95" t="s">
        <v>183</v>
      </c>
      <c r="M54" s="32">
        <v>4.4999999999999998E-2</v>
      </c>
      <c r="N54" s="32">
        <v>1.5100000000000001E-2</v>
      </c>
      <c r="O54" s="104">
        <v>316609.75052610436</v>
      </c>
      <c r="P54" s="95">
        <v>122.50000000000001</v>
      </c>
      <c r="Q54" s="125">
        <v>0</v>
      </c>
      <c r="R54" s="125">
        <v>387.84694438821657</v>
      </c>
      <c r="S54" s="32">
        <v>1.0763606075236321E-4</v>
      </c>
      <c r="T54" s="32">
        <v>1.8101718746659754E-2</v>
      </c>
      <c r="U54" s="32">
        <v>6.7876667881727713E-3</v>
      </c>
    </row>
    <row r="55" spans="2:21" x14ac:dyDescent="0.2">
      <c r="B55" s="23" t="s">
        <v>828</v>
      </c>
      <c r="C55" s="32" t="s">
        <v>829</v>
      </c>
      <c r="D55" s="32" t="s">
        <v>243</v>
      </c>
      <c r="E55" s="32" t="s">
        <v>177</v>
      </c>
      <c r="F55" s="32" t="s">
        <v>576</v>
      </c>
      <c r="G55" s="32" t="s">
        <v>347</v>
      </c>
      <c r="H55" s="95" t="s">
        <v>348</v>
      </c>
      <c r="I55" s="95" t="s">
        <v>182</v>
      </c>
      <c r="J55" s="95" t="s">
        <v>830</v>
      </c>
      <c r="K55" s="95">
        <v>1.55</v>
      </c>
      <c r="L55" s="95" t="s">
        <v>183</v>
      </c>
      <c r="M55" s="32">
        <v>0.05</v>
      </c>
      <c r="N55" s="32">
        <v>4.0999999999999995E-3</v>
      </c>
      <c r="O55" s="104">
        <v>22110.742754577699</v>
      </c>
      <c r="P55" s="95">
        <v>119.44</v>
      </c>
      <c r="Q55" s="125">
        <v>0</v>
      </c>
      <c r="R55" s="125">
        <v>26.409071139555955</v>
      </c>
      <c r="S55" s="32">
        <v>2.2110764865342564E-5</v>
      </c>
      <c r="T55" s="32">
        <v>1.2325727585216345E-3</v>
      </c>
      <c r="U55" s="32">
        <v>4.6218225429933826E-4</v>
      </c>
    </row>
    <row r="56" spans="2:21" x14ac:dyDescent="0.2">
      <c r="B56" s="23" t="s">
        <v>811</v>
      </c>
      <c r="C56" s="32" t="s">
        <v>812</v>
      </c>
      <c r="D56" s="32" t="s">
        <v>243</v>
      </c>
      <c r="E56" s="32" t="s">
        <v>177</v>
      </c>
      <c r="F56" s="32" t="s">
        <v>576</v>
      </c>
      <c r="G56" s="32" t="s">
        <v>347</v>
      </c>
      <c r="H56" s="95" t="s">
        <v>348</v>
      </c>
      <c r="I56" s="95" t="s">
        <v>182</v>
      </c>
      <c r="J56" s="95" t="s">
        <v>813</v>
      </c>
      <c r="K56" s="95">
        <v>2.0099999999999998</v>
      </c>
      <c r="L56" s="95" t="s">
        <v>183</v>
      </c>
      <c r="M56" s="32">
        <v>0.04</v>
      </c>
      <c r="N56" s="32">
        <v>4.3E-3</v>
      </c>
      <c r="O56" s="104">
        <v>38119.517085875043</v>
      </c>
      <c r="P56" s="95">
        <v>117.40000000000002</v>
      </c>
      <c r="Q56" s="125">
        <v>0</v>
      </c>
      <c r="R56" s="125">
        <v>44.752313048799387</v>
      </c>
      <c r="S56" s="32">
        <v>2.823672115504989E-5</v>
      </c>
      <c r="T56" s="32">
        <v>2.0886945115673565E-3</v>
      </c>
      <c r="U56" s="32">
        <v>7.8320531686642159E-4</v>
      </c>
    </row>
    <row r="57" spans="2:21" x14ac:dyDescent="0.2">
      <c r="B57" s="23" t="s">
        <v>479</v>
      </c>
      <c r="C57" s="32" t="s">
        <v>480</v>
      </c>
      <c r="D57" s="32" t="s">
        <v>243</v>
      </c>
      <c r="E57" s="32" t="s">
        <v>177</v>
      </c>
      <c r="F57" s="32" t="s">
        <v>464</v>
      </c>
      <c r="G57" s="32" t="s">
        <v>353</v>
      </c>
      <c r="H57" s="95" t="s">
        <v>348</v>
      </c>
      <c r="I57" s="95" t="s">
        <v>182</v>
      </c>
      <c r="J57" s="95" t="s">
        <v>481</v>
      </c>
      <c r="K57" s="95">
        <v>1.74</v>
      </c>
      <c r="L57" s="95" t="s">
        <v>183</v>
      </c>
      <c r="M57" s="32">
        <v>3.4000000000000002E-2</v>
      </c>
      <c r="N57" s="32">
        <v>1.0200000000000001E-2</v>
      </c>
      <c r="O57" s="104">
        <v>570.05147949953482</v>
      </c>
      <c r="P57" s="95">
        <v>107.43</v>
      </c>
      <c r="Q57" s="125">
        <v>0</v>
      </c>
      <c r="R57" s="125">
        <v>0.6124062939513657</v>
      </c>
      <c r="S57" s="32">
        <v>8.2164589392237406E-6</v>
      </c>
      <c r="T57" s="32">
        <v>2.8582425753741888E-5</v>
      </c>
      <c r="U57" s="32">
        <v>1.0717655308277703E-5</v>
      </c>
    </row>
    <row r="58" spans="2:21" x14ac:dyDescent="0.2">
      <c r="B58" s="23" t="s">
        <v>500</v>
      </c>
      <c r="C58" s="32" t="s">
        <v>501</v>
      </c>
      <c r="D58" s="32" t="s">
        <v>243</v>
      </c>
      <c r="E58" s="32" t="s">
        <v>177</v>
      </c>
      <c r="F58" s="32" t="s">
        <v>464</v>
      </c>
      <c r="G58" s="32" t="s">
        <v>353</v>
      </c>
      <c r="H58" s="95" t="s">
        <v>348</v>
      </c>
      <c r="I58" s="95" t="s">
        <v>182</v>
      </c>
      <c r="J58" s="95" t="s">
        <v>502</v>
      </c>
      <c r="K58" s="95">
        <v>2.84</v>
      </c>
      <c r="L58" s="95" t="s">
        <v>183</v>
      </c>
      <c r="M58" s="32">
        <v>2.5499999999999998E-2</v>
      </c>
      <c r="N58" s="32">
        <v>9.0000000000000011E-3</v>
      </c>
      <c r="O58" s="104">
        <v>12133.650914563663</v>
      </c>
      <c r="P58" s="95">
        <v>106.29000000000002</v>
      </c>
      <c r="Q58" s="125">
        <v>0.29380124099999999</v>
      </c>
      <c r="R58" s="125">
        <v>13.047360366818609</v>
      </c>
      <c r="S58" s="32">
        <v>1.3991131528941019E-5</v>
      </c>
      <c r="T58" s="32">
        <v>6.0895064706262356E-4</v>
      </c>
      <c r="U58" s="32">
        <v>2.2834042118050269E-4</v>
      </c>
    </row>
    <row r="59" spans="2:21" x14ac:dyDescent="0.2">
      <c r="B59" s="23" t="s">
        <v>655</v>
      </c>
      <c r="C59" s="32" t="s">
        <v>656</v>
      </c>
      <c r="D59" s="32" t="s">
        <v>243</v>
      </c>
      <c r="E59" s="32" t="s">
        <v>177</v>
      </c>
      <c r="F59" s="32" t="s">
        <v>464</v>
      </c>
      <c r="G59" s="32" t="s">
        <v>353</v>
      </c>
      <c r="H59" s="95" t="s">
        <v>348</v>
      </c>
      <c r="I59" s="95" t="s">
        <v>182</v>
      </c>
      <c r="J59" s="95" t="s">
        <v>657</v>
      </c>
      <c r="K59" s="95">
        <v>6.89</v>
      </c>
      <c r="L59" s="95" t="s">
        <v>183</v>
      </c>
      <c r="M59" s="32">
        <v>2.35E-2</v>
      </c>
      <c r="N59" s="32">
        <v>2.2599999999999999E-2</v>
      </c>
      <c r="O59" s="104">
        <v>93716.982783950749</v>
      </c>
      <c r="P59" s="95">
        <v>102.84</v>
      </c>
      <c r="Q59" s="125">
        <v>0</v>
      </c>
      <c r="R59" s="125">
        <v>96.378545086139084</v>
      </c>
      <c r="S59" s="32">
        <v>1.1567463286266793E-4</v>
      </c>
      <c r="T59" s="32">
        <v>4.4982108061041633E-3</v>
      </c>
      <c r="U59" s="32">
        <v>1.6867103351954978E-3</v>
      </c>
    </row>
    <row r="60" spans="2:21" x14ac:dyDescent="0.2">
      <c r="B60" s="23" t="s">
        <v>550</v>
      </c>
      <c r="C60" s="32" t="s">
        <v>551</v>
      </c>
      <c r="D60" s="32" t="s">
        <v>243</v>
      </c>
      <c r="E60" s="32" t="s">
        <v>177</v>
      </c>
      <c r="F60" s="32" t="s">
        <v>464</v>
      </c>
      <c r="G60" s="32" t="s">
        <v>353</v>
      </c>
      <c r="H60" s="95" t="s">
        <v>348</v>
      </c>
      <c r="I60" s="95" t="s">
        <v>182</v>
      </c>
      <c r="J60" s="95" t="s">
        <v>552</v>
      </c>
      <c r="K60" s="95">
        <v>5.81</v>
      </c>
      <c r="L60" s="95" t="s">
        <v>183</v>
      </c>
      <c r="M60" s="32">
        <v>1.7600000000000001E-2</v>
      </c>
      <c r="N60" s="32">
        <v>1.7899999999999999E-2</v>
      </c>
      <c r="O60" s="104">
        <v>311058.37347775826</v>
      </c>
      <c r="P60" s="95">
        <v>101.72000000000001</v>
      </c>
      <c r="Q60" s="125">
        <v>6.1620353410000002</v>
      </c>
      <c r="R60" s="125">
        <v>319.20459510306426</v>
      </c>
      <c r="S60" s="32">
        <v>2.807992596496061E-4</v>
      </c>
      <c r="T60" s="32">
        <v>1.4898020692960303E-2</v>
      </c>
      <c r="U60" s="32">
        <v>5.5863645702581245E-3</v>
      </c>
    </row>
    <row r="61" spans="2:21" x14ac:dyDescent="0.2">
      <c r="B61" s="23" t="s">
        <v>805</v>
      </c>
      <c r="C61" s="32" t="s">
        <v>806</v>
      </c>
      <c r="D61" s="32" t="s">
        <v>243</v>
      </c>
      <c r="E61" s="32" t="s">
        <v>177</v>
      </c>
      <c r="F61" s="32" t="s">
        <v>456</v>
      </c>
      <c r="G61" s="32" t="s">
        <v>347</v>
      </c>
      <c r="H61" s="95" t="s">
        <v>348</v>
      </c>
      <c r="I61" s="95" t="s">
        <v>182</v>
      </c>
      <c r="J61" s="95" t="s">
        <v>807</v>
      </c>
      <c r="K61" s="95">
        <v>1.44</v>
      </c>
      <c r="L61" s="95" t="s">
        <v>183</v>
      </c>
      <c r="M61" s="32">
        <v>6.5000000000000002E-2</v>
      </c>
      <c r="N61" s="32">
        <v>6.3E-3</v>
      </c>
      <c r="O61" s="104">
        <v>296849.74959359906</v>
      </c>
      <c r="P61" s="95">
        <v>121.26000000000002</v>
      </c>
      <c r="Q61" s="125">
        <v>5.3784839279999996</v>
      </c>
      <c r="R61" s="125">
        <v>365.33849027343268</v>
      </c>
      <c r="S61" s="32">
        <v>1.8847603148799941E-4</v>
      </c>
      <c r="T61" s="32">
        <v>1.7051196854704135E-2</v>
      </c>
      <c r="U61" s="32">
        <v>6.3937488041365129E-3</v>
      </c>
    </row>
    <row r="62" spans="2:21" x14ac:dyDescent="0.2">
      <c r="B62" s="23" t="s">
        <v>509</v>
      </c>
      <c r="C62" s="32" t="s">
        <v>510</v>
      </c>
      <c r="D62" s="32" t="s">
        <v>243</v>
      </c>
      <c r="E62" s="32" t="s">
        <v>177</v>
      </c>
      <c r="F62" s="32" t="s">
        <v>511</v>
      </c>
      <c r="G62" s="32" t="s">
        <v>353</v>
      </c>
      <c r="H62" s="95" t="s">
        <v>348</v>
      </c>
      <c r="I62" s="95" t="s">
        <v>182</v>
      </c>
      <c r="J62" s="95" t="s">
        <v>512</v>
      </c>
      <c r="K62" s="95">
        <v>3.84</v>
      </c>
      <c r="L62" s="95" t="s">
        <v>183</v>
      </c>
      <c r="M62" s="32">
        <v>0.04</v>
      </c>
      <c r="N62" s="32">
        <v>9.4999999999999998E-3</v>
      </c>
      <c r="O62" s="104">
        <v>84181.161409980297</v>
      </c>
      <c r="P62" s="95">
        <v>113.52</v>
      </c>
      <c r="Q62" s="125">
        <v>0</v>
      </c>
      <c r="R62" s="125">
        <v>95.562454425937702</v>
      </c>
      <c r="S62" s="32">
        <v>1.2310115816408545E-4</v>
      </c>
      <c r="T62" s="32">
        <v>4.4601219573547068E-3</v>
      </c>
      <c r="U62" s="32">
        <v>1.6724280221580067E-3</v>
      </c>
    </row>
    <row r="63" spans="2:21" x14ac:dyDescent="0.2">
      <c r="B63" s="23" t="s">
        <v>597</v>
      </c>
      <c r="C63" s="32" t="s">
        <v>598</v>
      </c>
      <c r="D63" s="32" t="s">
        <v>243</v>
      </c>
      <c r="E63" s="32" t="s">
        <v>177</v>
      </c>
      <c r="F63" s="32" t="s">
        <v>511</v>
      </c>
      <c r="G63" s="32" t="s">
        <v>353</v>
      </c>
      <c r="H63" s="95" t="s">
        <v>348</v>
      </c>
      <c r="I63" s="95" t="s">
        <v>182</v>
      </c>
      <c r="J63" s="95" t="s">
        <v>599</v>
      </c>
      <c r="K63" s="95">
        <v>6.53</v>
      </c>
      <c r="L63" s="95" t="s">
        <v>183</v>
      </c>
      <c r="M63" s="32">
        <v>0.04</v>
      </c>
      <c r="N63" s="32">
        <v>1.8500000000000003E-2</v>
      </c>
      <c r="O63" s="104">
        <v>136002.64034809006</v>
      </c>
      <c r="P63" s="95">
        <v>117.02</v>
      </c>
      <c r="Q63" s="125">
        <v>0</v>
      </c>
      <c r="R63" s="125">
        <v>159.15028973163837</v>
      </c>
      <c r="S63" s="32">
        <v>1.8777348397136883E-4</v>
      </c>
      <c r="T63" s="32">
        <v>7.42791409048176E-3</v>
      </c>
      <c r="U63" s="32">
        <v>2.7852717459035262E-3</v>
      </c>
    </row>
    <row r="64" spans="2:21" x14ac:dyDescent="0.2">
      <c r="B64" s="23" t="s">
        <v>619</v>
      </c>
      <c r="C64" s="32" t="s">
        <v>620</v>
      </c>
      <c r="D64" s="32" t="s">
        <v>243</v>
      </c>
      <c r="E64" s="32" t="s">
        <v>177</v>
      </c>
      <c r="F64" s="32" t="s">
        <v>511</v>
      </c>
      <c r="G64" s="32" t="s">
        <v>353</v>
      </c>
      <c r="H64" s="95" t="s">
        <v>348</v>
      </c>
      <c r="I64" s="95" t="s">
        <v>182</v>
      </c>
      <c r="J64" s="95" t="s">
        <v>621</v>
      </c>
      <c r="K64" s="95">
        <v>7.87</v>
      </c>
      <c r="L64" s="95" t="s">
        <v>183</v>
      </c>
      <c r="M64" s="32">
        <v>3.5000000000000003E-2</v>
      </c>
      <c r="N64" s="32">
        <v>2.3799999999999998E-2</v>
      </c>
      <c r="O64" s="104">
        <v>13043.689639190508</v>
      </c>
      <c r="P64" s="95">
        <v>112.25</v>
      </c>
      <c r="Q64" s="125">
        <v>0</v>
      </c>
      <c r="R64" s="125">
        <v>14.641541611256974</v>
      </c>
      <c r="S64" s="32">
        <v>4.8157054062011649E-5</v>
      </c>
      <c r="T64" s="32">
        <v>6.8335479265552645E-4</v>
      </c>
      <c r="U64" s="32">
        <v>2.5624001209843746E-4</v>
      </c>
    </row>
    <row r="65" spans="2:21" x14ac:dyDescent="0.2">
      <c r="B65" s="23" t="s">
        <v>610</v>
      </c>
      <c r="C65" s="32" t="s">
        <v>611</v>
      </c>
      <c r="D65" s="32" t="s">
        <v>243</v>
      </c>
      <c r="E65" s="32" t="s">
        <v>177</v>
      </c>
      <c r="F65" s="32" t="s">
        <v>497</v>
      </c>
      <c r="G65" s="32" t="s">
        <v>498</v>
      </c>
      <c r="H65" s="95" t="s">
        <v>348</v>
      </c>
      <c r="I65" s="95" t="s">
        <v>182</v>
      </c>
      <c r="J65" s="95" t="s">
        <v>612</v>
      </c>
      <c r="K65" s="95">
        <v>5.26</v>
      </c>
      <c r="L65" s="95" t="s">
        <v>183</v>
      </c>
      <c r="M65" s="32">
        <v>4.2999999999999997E-2</v>
      </c>
      <c r="N65" s="32">
        <v>1.54E-2</v>
      </c>
      <c r="O65" s="104">
        <v>12782.316283183556</v>
      </c>
      <c r="P65" s="95">
        <v>116.3</v>
      </c>
      <c r="Q65" s="125">
        <v>0</v>
      </c>
      <c r="R65" s="125">
        <v>14.865833834837995</v>
      </c>
      <c r="S65" s="32">
        <v>1.3926603849464677E-5</v>
      </c>
      <c r="T65" s="32">
        <v>6.9382303227188036E-4</v>
      </c>
      <c r="U65" s="32">
        <v>2.6016532567605955E-4</v>
      </c>
    </row>
    <row r="66" spans="2:21" x14ac:dyDescent="0.2">
      <c r="B66" s="23" t="s">
        <v>495</v>
      </c>
      <c r="C66" s="32" t="s">
        <v>496</v>
      </c>
      <c r="D66" s="32" t="s">
        <v>243</v>
      </c>
      <c r="E66" s="32" t="s">
        <v>177</v>
      </c>
      <c r="F66" s="32" t="s">
        <v>497</v>
      </c>
      <c r="G66" s="32" t="s">
        <v>498</v>
      </c>
      <c r="H66" s="95" t="s">
        <v>348</v>
      </c>
      <c r="I66" s="95" t="s">
        <v>182</v>
      </c>
      <c r="J66" s="95" t="s">
        <v>499</v>
      </c>
      <c r="K66" s="95">
        <v>5.36</v>
      </c>
      <c r="L66" s="95" t="s">
        <v>183</v>
      </c>
      <c r="M66" s="32">
        <v>2.9900000000000003E-2</v>
      </c>
      <c r="N66" s="32">
        <v>1.6E-2</v>
      </c>
      <c r="O66" s="104">
        <v>6636.4675921649805</v>
      </c>
      <c r="P66" s="95">
        <v>108.26</v>
      </c>
      <c r="Q66" s="125">
        <v>0</v>
      </c>
      <c r="R66" s="125">
        <v>7.1846398029031757</v>
      </c>
      <c r="S66" s="32">
        <v>2.0434392983839248E-5</v>
      </c>
      <c r="T66" s="32">
        <v>3.35323845888114E-4</v>
      </c>
      <c r="U66" s="32">
        <v>1.2573759231769696E-4</v>
      </c>
    </row>
    <row r="67" spans="2:21" x14ac:dyDescent="0.2">
      <c r="B67" s="23" t="s">
        <v>412</v>
      </c>
      <c r="C67" s="32" t="s">
        <v>413</v>
      </c>
      <c r="D67" s="32" t="s">
        <v>243</v>
      </c>
      <c r="E67" s="32" t="s">
        <v>177</v>
      </c>
      <c r="F67" s="32" t="s">
        <v>414</v>
      </c>
      <c r="G67" s="32" t="s">
        <v>415</v>
      </c>
      <c r="H67" s="95" t="s">
        <v>354</v>
      </c>
      <c r="I67" s="95" t="s">
        <v>182</v>
      </c>
      <c r="J67" s="95" t="s">
        <v>416</v>
      </c>
      <c r="K67" s="95">
        <v>7.93</v>
      </c>
      <c r="L67" s="95" t="s">
        <v>183</v>
      </c>
      <c r="M67" s="32">
        <v>5.1500000000000004E-2</v>
      </c>
      <c r="N67" s="32">
        <v>3.2099999999999997E-2</v>
      </c>
      <c r="O67" s="104">
        <v>276694.23377930821</v>
      </c>
      <c r="P67" s="95">
        <v>140.83000000000001</v>
      </c>
      <c r="Q67" s="125">
        <v>0</v>
      </c>
      <c r="R67" s="125">
        <v>389.66848942476287</v>
      </c>
      <c r="S67" s="32">
        <v>7.791960561756819E-5</v>
      </c>
      <c r="T67" s="32">
        <v>1.8186734489114412E-2</v>
      </c>
      <c r="U67" s="32">
        <v>6.8195454478518604E-3</v>
      </c>
    </row>
    <row r="68" spans="2:21" x14ac:dyDescent="0.2">
      <c r="B68" s="23" t="s">
        <v>426</v>
      </c>
      <c r="C68" s="32" t="s">
        <v>427</v>
      </c>
      <c r="D68" s="32" t="s">
        <v>243</v>
      </c>
      <c r="E68" s="32" t="s">
        <v>177</v>
      </c>
      <c r="F68" s="32" t="s">
        <v>428</v>
      </c>
      <c r="G68" s="32" t="s">
        <v>353</v>
      </c>
      <c r="H68" s="95" t="s">
        <v>213</v>
      </c>
      <c r="I68" s="95" t="s">
        <v>214</v>
      </c>
      <c r="J68" s="95" t="s">
        <v>429</v>
      </c>
      <c r="K68" s="95">
        <v>1.02</v>
      </c>
      <c r="L68" s="95" t="s">
        <v>183</v>
      </c>
      <c r="M68" s="32">
        <v>3.7699999999999997E-2</v>
      </c>
      <c r="N68" s="32">
        <v>4.3E-3</v>
      </c>
      <c r="O68" s="104">
        <v>42758.250713572917</v>
      </c>
      <c r="P68" s="95">
        <v>113.00000000000001</v>
      </c>
      <c r="Q68" s="125">
        <v>3.6322037278999999</v>
      </c>
      <c r="R68" s="125">
        <v>49.106862372913355</v>
      </c>
      <c r="S68" s="32">
        <v>1.1788417186702633E-4</v>
      </c>
      <c r="T68" s="32">
        <v>2.2919314540625602E-3</v>
      </c>
      <c r="U68" s="32">
        <v>8.5941380645855093E-4</v>
      </c>
    </row>
    <row r="69" spans="2:21" x14ac:dyDescent="0.2">
      <c r="B69" s="23" t="s">
        <v>544</v>
      </c>
      <c r="C69" s="32" t="s">
        <v>545</v>
      </c>
      <c r="D69" s="32" t="s">
        <v>243</v>
      </c>
      <c r="E69" s="32" t="s">
        <v>177</v>
      </c>
      <c r="F69" s="32" t="s">
        <v>428</v>
      </c>
      <c r="G69" s="32" t="s">
        <v>353</v>
      </c>
      <c r="H69" s="95" t="s">
        <v>213</v>
      </c>
      <c r="I69" s="95" t="s">
        <v>214</v>
      </c>
      <c r="J69" s="95" t="s">
        <v>546</v>
      </c>
      <c r="K69" s="95">
        <v>2.73</v>
      </c>
      <c r="L69" s="95" t="s">
        <v>183</v>
      </c>
      <c r="M69" s="32">
        <v>2.8500000000000001E-2</v>
      </c>
      <c r="N69" s="32">
        <v>1.0500000000000001E-2</v>
      </c>
      <c r="O69" s="104">
        <v>4328.665155053819</v>
      </c>
      <c r="P69" s="95">
        <v>107.60000000000001</v>
      </c>
      <c r="Q69" s="125">
        <v>0</v>
      </c>
      <c r="R69" s="125">
        <v>4.6576436985230378</v>
      </c>
      <c r="S69" s="32">
        <v>9.4372048574005519E-6</v>
      </c>
      <c r="T69" s="32">
        <v>2.1738306172762941E-4</v>
      </c>
      <c r="U69" s="32">
        <v>8.1512910958922894E-5</v>
      </c>
    </row>
    <row r="70" spans="2:21" x14ac:dyDescent="0.2">
      <c r="B70" s="23" t="s">
        <v>587</v>
      </c>
      <c r="C70" s="32" t="s">
        <v>588</v>
      </c>
      <c r="D70" s="32" t="s">
        <v>243</v>
      </c>
      <c r="E70" s="32" t="s">
        <v>177</v>
      </c>
      <c r="F70" s="32" t="s">
        <v>428</v>
      </c>
      <c r="G70" s="32" t="s">
        <v>353</v>
      </c>
      <c r="H70" s="95" t="s">
        <v>213</v>
      </c>
      <c r="I70" s="95" t="s">
        <v>214</v>
      </c>
      <c r="J70" s="95" t="s">
        <v>589</v>
      </c>
      <c r="K70" s="95">
        <v>4.62</v>
      </c>
      <c r="L70" s="95" t="s">
        <v>183</v>
      </c>
      <c r="M70" s="32">
        <v>2.5000000000000001E-2</v>
      </c>
      <c r="N70" s="32">
        <v>1.7299999999999999E-2</v>
      </c>
      <c r="O70" s="104">
        <v>11767.866318150542</v>
      </c>
      <c r="P70" s="95">
        <v>104.47</v>
      </c>
      <c r="Q70" s="125">
        <v>0</v>
      </c>
      <c r="R70" s="125">
        <v>12.293889940947716</v>
      </c>
      <c r="S70" s="32">
        <v>2.5142453751403097E-5</v>
      </c>
      <c r="T70" s="32">
        <v>5.7378443025884053E-4</v>
      </c>
      <c r="U70" s="32">
        <v>2.1515401798833246E-4</v>
      </c>
    </row>
    <row r="71" spans="2:21" x14ac:dyDescent="0.2">
      <c r="B71" s="23" t="s">
        <v>626</v>
      </c>
      <c r="C71" s="32" t="s">
        <v>627</v>
      </c>
      <c r="D71" s="32" t="s">
        <v>243</v>
      </c>
      <c r="E71" s="32" t="s">
        <v>177</v>
      </c>
      <c r="F71" s="32" t="s">
        <v>428</v>
      </c>
      <c r="G71" s="32" t="s">
        <v>353</v>
      </c>
      <c r="H71" s="95" t="s">
        <v>213</v>
      </c>
      <c r="I71" s="95" t="s">
        <v>214</v>
      </c>
      <c r="J71" s="95" t="s">
        <v>628</v>
      </c>
      <c r="K71" s="95">
        <v>5.47</v>
      </c>
      <c r="L71" s="95" t="s">
        <v>183</v>
      </c>
      <c r="M71" s="32">
        <v>1.34E-2</v>
      </c>
      <c r="N71" s="32">
        <v>1.6E-2</v>
      </c>
      <c r="O71" s="104">
        <v>73409.38650994288</v>
      </c>
      <c r="P71" s="95">
        <v>100.18</v>
      </c>
      <c r="Q71" s="125">
        <v>0</v>
      </c>
      <c r="R71" s="125">
        <v>73.541523400413894</v>
      </c>
      <c r="S71" s="32">
        <v>2.1441880367252704E-4</v>
      </c>
      <c r="T71" s="32">
        <v>3.4323539016016904E-3</v>
      </c>
      <c r="U71" s="32">
        <v>1.2870421261768896E-3</v>
      </c>
    </row>
    <row r="72" spans="2:21" x14ac:dyDescent="0.2">
      <c r="B72" s="23" t="s">
        <v>666</v>
      </c>
      <c r="C72" s="32" t="s">
        <v>667</v>
      </c>
      <c r="D72" s="32" t="s">
        <v>243</v>
      </c>
      <c r="E72" s="32" t="s">
        <v>177</v>
      </c>
      <c r="F72" s="32" t="s">
        <v>428</v>
      </c>
      <c r="G72" s="32" t="s">
        <v>353</v>
      </c>
      <c r="H72" s="95" t="s">
        <v>213</v>
      </c>
      <c r="I72" s="95" t="s">
        <v>214</v>
      </c>
      <c r="J72" s="95" t="s">
        <v>668</v>
      </c>
      <c r="K72" s="95">
        <v>5.67</v>
      </c>
      <c r="L72" s="95" t="s">
        <v>183</v>
      </c>
      <c r="M72" s="32">
        <v>1.95E-2</v>
      </c>
      <c r="N72" s="32">
        <v>2.3599999999999999E-2</v>
      </c>
      <c r="O72" s="104">
        <v>54025.82565627314</v>
      </c>
      <c r="P72" s="95">
        <v>99.03</v>
      </c>
      <c r="Q72" s="125">
        <v>0</v>
      </c>
      <c r="R72" s="125">
        <v>53.501775137389373</v>
      </c>
      <c r="S72" s="32">
        <v>7.9113149736042358E-5</v>
      </c>
      <c r="T72" s="32">
        <v>2.4970522521756901E-3</v>
      </c>
      <c r="U72" s="32">
        <v>9.3632869218855381E-4</v>
      </c>
    </row>
    <row r="73" spans="2:21" x14ac:dyDescent="0.2">
      <c r="B73" s="23" t="s">
        <v>736</v>
      </c>
      <c r="C73" s="32" t="s">
        <v>737</v>
      </c>
      <c r="D73" s="32" t="s">
        <v>243</v>
      </c>
      <c r="E73" s="32" t="s">
        <v>177</v>
      </c>
      <c r="F73" s="32" t="s">
        <v>428</v>
      </c>
      <c r="G73" s="32" t="s">
        <v>353</v>
      </c>
      <c r="H73" s="95" t="s">
        <v>213</v>
      </c>
      <c r="I73" s="95" t="s">
        <v>214</v>
      </c>
      <c r="J73" s="95" t="s">
        <v>738</v>
      </c>
      <c r="K73" s="95">
        <v>6.66</v>
      </c>
      <c r="L73" s="95" t="s">
        <v>183</v>
      </c>
      <c r="M73" s="32">
        <v>3.3500000000000002E-2</v>
      </c>
      <c r="N73" s="32">
        <v>3.0800000000000001E-2</v>
      </c>
      <c r="O73" s="104">
        <v>52940.363047011975</v>
      </c>
      <c r="P73" s="95">
        <v>102.03999999999999</v>
      </c>
      <c r="Q73" s="125">
        <v>0</v>
      </c>
      <c r="R73" s="125">
        <v>54.020346444154896</v>
      </c>
      <c r="S73" s="32">
        <v>1.9607541869263694E-4</v>
      </c>
      <c r="T73" s="32">
        <v>2.5212551808850145E-3</v>
      </c>
      <c r="U73" s="32">
        <v>9.454041516891666E-4</v>
      </c>
    </row>
    <row r="74" spans="2:21" x14ac:dyDescent="0.2">
      <c r="B74" s="23" t="s">
        <v>442</v>
      </c>
      <c r="C74" s="32" t="s">
        <v>443</v>
      </c>
      <c r="D74" s="32" t="s">
        <v>243</v>
      </c>
      <c r="E74" s="32" t="s">
        <v>177</v>
      </c>
      <c r="F74" s="32" t="s">
        <v>444</v>
      </c>
      <c r="G74" s="32" t="s">
        <v>353</v>
      </c>
      <c r="H74" s="95" t="s">
        <v>354</v>
      </c>
      <c r="I74" s="95" t="s">
        <v>182</v>
      </c>
      <c r="J74" s="95" t="s">
        <v>445</v>
      </c>
      <c r="K74" s="95">
        <v>1</v>
      </c>
      <c r="L74" s="95" t="s">
        <v>183</v>
      </c>
      <c r="M74" s="32">
        <v>4.8000000000000001E-2</v>
      </c>
      <c r="N74" s="32">
        <v>4.3E-3</v>
      </c>
      <c r="O74" s="104">
        <v>21580.159689678905</v>
      </c>
      <c r="P74" s="95">
        <v>112.72</v>
      </c>
      <c r="Q74" s="125">
        <v>0</v>
      </c>
      <c r="R74" s="125">
        <v>24.325156001815365</v>
      </c>
      <c r="S74" s="32">
        <v>1.8863775952516524E-4</v>
      </c>
      <c r="T74" s="32">
        <v>1.1353115933607496E-3</v>
      </c>
      <c r="U74" s="32">
        <v>4.2571188428746601E-4</v>
      </c>
    </row>
    <row r="75" spans="2:21" x14ac:dyDescent="0.2">
      <c r="B75" s="23" t="s">
        <v>488</v>
      </c>
      <c r="C75" s="32" t="s">
        <v>489</v>
      </c>
      <c r="D75" s="32" t="s">
        <v>243</v>
      </c>
      <c r="E75" s="32" t="s">
        <v>177</v>
      </c>
      <c r="F75" s="32" t="s">
        <v>444</v>
      </c>
      <c r="G75" s="32" t="s">
        <v>353</v>
      </c>
      <c r="H75" s="95" t="s">
        <v>354</v>
      </c>
      <c r="I75" s="95" t="s">
        <v>182</v>
      </c>
      <c r="J75" s="95" t="s">
        <v>490</v>
      </c>
      <c r="K75" s="95">
        <v>3.66</v>
      </c>
      <c r="L75" s="95" t="s">
        <v>183</v>
      </c>
      <c r="M75" s="32">
        <v>3.2899999999999999E-2</v>
      </c>
      <c r="N75" s="32">
        <v>1.1000000000000001E-2</v>
      </c>
      <c r="O75" s="104">
        <v>36906.530436265188</v>
      </c>
      <c r="P75" s="95">
        <v>109.80000000000001</v>
      </c>
      <c r="Q75" s="125">
        <v>0</v>
      </c>
      <c r="R75" s="125">
        <v>40.523370410829536</v>
      </c>
      <c r="S75" s="32">
        <v>1.9424489703297467E-4</v>
      </c>
      <c r="T75" s="32">
        <v>1.8913199251849935E-3</v>
      </c>
      <c r="U75" s="32">
        <v>7.0919505609689571E-4</v>
      </c>
    </row>
    <row r="76" spans="2:21" x14ac:dyDescent="0.2">
      <c r="B76" s="23" t="s">
        <v>560</v>
      </c>
      <c r="C76" s="32" t="s">
        <v>561</v>
      </c>
      <c r="D76" s="32" t="s">
        <v>243</v>
      </c>
      <c r="E76" s="32" t="s">
        <v>177</v>
      </c>
      <c r="F76" s="32" t="s">
        <v>444</v>
      </c>
      <c r="G76" s="32" t="s">
        <v>353</v>
      </c>
      <c r="H76" s="95" t="s">
        <v>354</v>
      </c>
      <c r="I76" s="95" t="s">
        <v>182</v>
      </c>
      <c r="J76" s="95" t="s">
        <v>562</v>
      </c>
      <c r="K76" s="95">
        <v>5.65</v>
      </c>
      <c r="L76" s="95" t="s">
        <v>183</v>
      </c>
      <c r="M76" s="32">
        <v>3.3000000000000002E-2</v>
      </c>
      <c r="N76" s="32">
        <v>2.4799999999999999E-2</v>
      </c>
      <c r="O76" s="104">
        <v>15280.322275998522</v>
      </c>
      <c r="P76" s="95">
        <v>106.4</v>
      </c>
      <c r="Q76" s="125">
        <v>0</v>
      </c>
      <c r="R76" s="125">
        <v>16.258262893748274</v>
      </c>
      <c r="S76" s="32">
        <v>1.0161627974977307E-4</v>
      </c>
      <c r="T76" s="32">
        <v>7.588109342362197E-4</v>
      </c>
      <c r="U76" s="32">
        <v>2.8453407374744215E-4</v>
      </c>
    </row>
    <row r="77" spans="2:21" x14ac:dyDescent="0.2">
      <c r="B77" s="23" t="s">
        <v>350</v>
      </c>
      <c r="C77" s="32" t="s">
        <v>351</v>
      </c>
      <c r="D77" s="32" t="s">
        <v>243</v>
      </c>
      <c r="E77" s="32" t="s">
        <v>177</v>
      </c>
      <c r="F77" s="32" t="s">
        <v>352</v>
      </c>
      <c r="G77" s="32" t="s">
        <v>353</v>
      </c>
      <c r="H77" s="95" t="s">
        <v>354</v>
      </c>
      <c r="I77" s="95" t="s">
        <v>182</v>
      </c>
      <c r="J77" s="95" t="s">
        <v>355</v>
      </c>
      <c r="K77" s="95">
        <v>1.3</v>
      </c>
      <c r="L77" s="95" t="s">
        <v>183</v>
      </c>
      <c r="M77" s="32">
        <v>5.0999999999999997E-2</v>
      </c>
      <c r="N77" s="32">
        <v>1.6799999999999999E-2</v>
      </c>
      <c r="O77" s="104">
        <v>167747.70697420673</v>
      </c>
      <c r="P77" s="95">
        <v>129</v>
      </c>
      <c r="Q77" s="125">
        <v>0</v>
      </c>
      <c r="R77" s="125">
        <v>216.39454199672667</v>
      </c>
      <c r="S77" s="32">
        <v>9.8759835322041674E-5</v>
      </c>
      <c r="T77" s="32">
        <v>1.0099636452507802E-2</v>
      </c>
      <c r="U77" s="32">
        <v>3.7870971193802311E-3</v>
      </c>
    </row>
    <row r="78" spans="2:21" x14ac:dyDescent="0.2">
      <c r="B78" s="23" t="s">
        <v>420</v>
      </c>
      <c r="C78" s="32" t="s">
        <v>421</v>
      </c>
      <c r="D78" s="32" t="s">
        <v>243</v>
      </c>
      <c r="E78" s="32" t="s">
        <v>177</v>
      </c>
      <c r="F78" s="32" t="s">
        <v>352</v>
      </c>
      <c r="G78" s="32" t="s">
        <v>353</v>
      </c>
      <c r="H78" s="95" t="s">
        <v>213</v>
      </c>
      <c r="I78" s="95" t="s">
        <v>214</v>
      </c>
      <c r="J78" s="95" t="s">
        <v>422</v>
      </c>
      <c r="K78" s="95">
        <v>0.73</v>
      </c>
      <c r="L78" s="95" t="s">
        <v>183</v>
      </c>
      <c r="M78" s="32">
        <v>6.5000000000000002E-2</v>
      </c>
      <c r="N78" s="32">
        <v>-7.000000000000001E-4</v>
      </c>
      <c r="O78" s="104">
        <v>100.92034691297307</v>
      </c>
      <c r="P78" s="95">
        <v>120.89000000000001</v>
      </c>
      <c r="Q78" s="125">
        <v>0</v>
      </c>
      <c r="R78" s="125">
        <v>0.12200260270973481</v>
      </c>
      <c r="S78" s="32">
        <v>5.4171809712463808E-7</v>
      </c>
      <c r="T78" s="32">
        <v>5.694145158461084E-6</v>
      </c>
      <c r="U78" s="32">
        <v>2.1351541541464412E-6</v>
      </c>
    </row>
    <row r="79" spans="2:21" x14ac:dyDescent="0.2">
      <c r="B79" s="23" t="s">
        <v>459</v>
      </c>
      <c r="C79" s="32" t="s">
        <v>460</v>
      </c>
      <c r="D79" s="32" t="s">
        <v>243</v>
      </c>
      <c r="E79" s="32" t="s">
        <v>177</v>
      </c>
      <c r="F79" s="32" t="s">
        <v>352</v>
      </c>
      <c r="G79" s="32" t="s">
        <v>353</v>
      </c>
      <c r="H79" s="95" t="s">
        <v>354</v>
      </c>
      <c r="I79" s="95" t="s">
        <v>182</v>
      </c>
      <c r="J79" s="95" t="s">
        <v>461</v>
      </c>
      <c r="K79" s="95">
        <v>3.84</v>
      </c>
      <c r="L79" s="95" t="s">
        <v>183</v>
      </c>
      <c r="M79" s="32">
        <v>5.3499999999999999E-2</v>
      </c>
      <c r="N79" s="32">
        <v>2.3199999999999998E-2</v>
      </c>
      <c r="O79" s="104">
        <v>70320.039373379812</v>
      </c>
      <c r="P79" s="95">
        <v>117.95</v>
      </c>
      <c r="Q79" s="125">
        <v>0</v>
      </c>
      <c r="R79" s="125">
        <v>82.942486429067827</v>
      </c>
      <c r="S79" s="32">
        <v>2.9448941617515903E-5</v>
      </c>
      <c r="T79" s="32">
        <v>3.8711187060037704E-3</v>
      </c>
      <c r="U79" s="32">
        <v>1.4515673479163266E-3</v>
      </c>
    </row>
    <row r="80" spans="2:21" x14ac:dyDescent="0.2">
      <c r="B80" s="23" t="s">
        <v>534</v>
      </c>
      <c r="C80" s="32" t="s">
        <v>535</v>
      </c>
      <c r="D80" s="32" t="s">
        <v>243</v>
      </c>
      <c r="E80" s="32" t="s">
        <v>177</v>
      </c>
      <c r="F80" s="32" t="s">
        <v>352</v>
      </c>
      <c r="G80" s="32" t="s">
        <v>353</v>
      </c>
      <c r="H80" s="95" t="s">
        <v>213</v>
      </c>
      <c r="I80" s="95" t="s">
        <v>214</v>
      </c>
      <c r="J80" s="95" t="s">
        <v>536</v>
      </c>
      <c r="K80" s="95">
        <v>6.19</v>
      </c>
      <c r="L80" s="95" t="s">
        <v>183</v>
      </c>
      <c r="M80" s="32">
        <v>0.04</v>
      </c>
      <c r="N80" s="32">
        <v>3.9699999999999999E-2</v>
      </c>
      <c r="O80" s="104">
        <v>271510.67293592467</v>
      </c>
      <c r="P80" s="95">
        <v>100.51</v>
      </c>
      <c r="Q80" s="125">
        <v>0</v>
      </c>
      <c r="R80" s="125">
        <v>272.8953773667709</v>
      </c>
      <c r="S80" s="32">
        <v>9.1794773528011063E-5</v>
      </c>
      <c r="T80" s="32">
        <v>1.2736661819391005E-2</v>
      </c>
      <c r="U80" s="32">
        <v>4.7759120354038892E-3</v>
      </c>
    </row>
    <row r="81" spans="2:21" x14ac:dyDescent="0.2">
      <c r="B81" s="23" t="s">
        <v>714</v>
      </c>
      <c r="C81" s="32" t="s">
        <v>715</v>
      </c>
      <c r="D81" s="32" t="s">
        <v>243</v>
      </c>
      <c r="E81" s="32" t="s">
        <v>177</v>
      </c>
      <c r="F81" s="32" t="s">
        <v>352</v>
      </c>
      <c r="G81" s="32" t="s">
        <v>353</v>
      </c>
      <c r="H81" s="95" t="s">
        <v>213</v>
      </c>
      <c r="I81" s="95" t="s">
        <v>214</v>
      </c>
      <c r="J81" s="95" t="s">
        <v>716</v>
      </c>
      <c r="K81" s="95">
        <v>6.44</v>
      </c>
      <c r="L81" s="95" t="s">
        <v>183</v>
      </c>
      <c r="M81" s="32">
        <v>2.7799999999999998E-2</v>
      </c>
      <c r="N81" s="32">
        <v>3.9900000000000005E-2</v>
      </c>
      <c r="O81" s="104">
        <v>11796.503147868076</v>
      </c>
      <c r="P81" s="95">
        <v>94.31</v>
      </c>
      <c r="Q81" s="125">
        <v>0</v>
      </c>
      <c r="R81" s="125">
        <v>11.125282113244527</v>
      </c>
      <c r="S81" s="32">
        <v>6.5495739559871835E-6</v>
      </c>
      <c r="T81" s="32">
        <v>5.1924278560157549E-4</v>
      </c>
      <c r="U81" s="32">
        <v>1.9470234070875078E-4</v>
      </c>
    </row>
    <row r="82" spans="2:21" x14ac:dyDescent="0.2">
      <c r="B82" s="23" t="s">
        <v>808</v>
      </c>
      <c r="C82" s="32" t="s">
        <v>809</v>
      </c>
      <c r="D82" s="32" t="s">
        <v>243</v>
      </c>
      <c r="E82" s="32" t="s">
        <v>177</v>
      </c>
      <c r="F82" s="32" t="s">
        <v>741</v>
      </c>
      <c r="G82" s="32" t="s">
        <v>347</v>
      </c>
      <c r="H82" s="95" t="s">
        <v>354</v>
      </c>
      <c r="I82" s="95" t="s">
        <v>182</v>
      </c>
      <c r="J82" s="95" t="s">
        <v>810</v>
      </c>
      <c r="K82" s="95">
        <v>1.25</v>
      </c>
      <c r="L82" s="95" t="s">
        <v>183</v>
      </c>
      <c r="M82" s="32">
        <v>6.4000000000000001E-2</v>
      </c>
      <c r="N82" s="32">
        <v>4.8999999999999998E-3</v>
      </c>
      <c r="O82" s="104">
        <v>124826.17644577326</v>
      </c>
      <c r="P82" s="95">
        <v>123.75</v>
      </c>
      <c r="Q82" s="125">
        <v>0</v>
      </c>
      <c r="R82" s="125">
        <v>154.4723933485138</v>
      </c>
      <c r="S82" s="32">
        <v>9.970297176814916E-5</v>
      </c>
      <c r="T82" s="32">
        <v>7.2095857888706512E-3</v>
      </c>
      <c r="U82" s="32">
        <v>2.7034043949351353E-3</v>
      </c>
    </row>
    <row r="83" spans="2:21" x14ac:dyDescent="0.2">
      <c r="B83" s="23" t="s">
        <v>781</v>
      </c>
      <c r="C83" s="32" t="s">
        <v>782</v>
      </c>
      <c r="D83" s="32" t="s">
        <v>243</v>
      </c>
      <c r="E83" s="32" t="s">
        <v>177</v>
      </c>
      <c r="F83" s="32" t="s">
        <v>346</v>
      </c>
      <c r="G83" s="32" t="s">
        <v>347</v>
      </c>
      <c r="H83" s="95" t="s">
        <v>354</v>
      </c>
      <c r="I83" s="95" t="s">
        <v>182</v>
      </c>
      <c r="J83" s="95" t="s">
        <v>783</v>
      </c>
      <c r="K83" s="95">
        <v>1.73</v>
      </c>
      <c r="L83" s="95" t="s">
        <v>183</v>
      </c>
      <c r="M83" s="32">
        <v>2.4500000000000001E-2</v>
      </c>
      <c r="N83" s="32">
        <v>4.5000000000000005E-3</v>
      </c>
      <c r="O83" s="104">
        <v>27515.461641033282</v>
      </c>
      <c r="P83" s="95">
        <v>104.38000000000001</v>
      </c>
      <c r="Q83" s="125">
        <v>0</v>
      </c>
      <c r="R83" s="125">
        <v>28.72063886091054</v>
      </c>
      <c r="S83" s="32">
        <v>2.5743293328312264E-4</v>
      </c>
      <c r="T83" s="32">
        <v>1.3404589991153845E-3</v>
      </c>
      <c r="U83" s="32">
        <v>5.0263674718080235E-4</v>
      </c>
    </row>
    <row r="84" spans="2:21" x14ac:dyDescent="0.2">
      <c r="B84" s="23" t="s">
        <v>765</v>
      </c>
      <c r="C84" s="32" t="s">
        <v>766</v>
      </c>
      <c r="D84" s="32" t="s">
        <v>243</v>
      </c>
      <c r="E84" s="32" t="s">
        <v>177</v>
      </c>
      <c r="F84" s="32" t="s">
        <v>346</v>
      </c>
      <c r="G84" s="32" t="s">
        <v>347</v>
      </c>
      <c r="H84" s="95" t="s">
        <v>354</v>
      </c>
      <c r="I84" s="95" t="s">
        <v>182</v>
      </c>
      <c r="J84" s="95" t="s">
        <v>767</v>
      </c>
      <c r="K84" s="95">
        <v>0.01</v>
      </c>
      <c r="L84" s="95" t="s">
        <v>183</v>
      </c>
      <c r="M84" s="32">
        <v>4.8499999999999995E-2</v>
      </c>
      <c r="N84" s="32">
        <v>8.3900000000000002E-2</v>
      </c>
      <c r="O84" s="104">
        <v>32636.141270822623</v>
      </c>
      <c r="P84" s="95">
        <v>108.5</v>
      </c>
      <c r="Q84" s="125">
        <v>0</v>
      </c>
      <c r="R84" s="125">
        <v>35.410213272581352</v>
      </c>
      <c r="S84" s="32">
        <v>2.1757427513881749E-4</v>
      </c>
      <c r="T84" s="32">
        <v>1.6526769920299003E-3</v>
      </c>
      <c r="U84" s="32">
        <v>6.197102544446846E-4</v>
      </c>
    </row>
    <row r="85" spans="2:21" x14ac:dyDescent="0.2">
      <c r="B85" s="23" t="s">
        <v>485</v>
      </c>
      <c r="C85" s="32" t="s">
        <v>486</v>
      </c>
      <c r="D85" s="32" t="s">
        <v>243</v>
      </c>
      <c r="E85" s="32" t="s">
        <v>177</v>
      </c>
      <c r="F85" s="32" t="s">
        <v>390</v>
      </c>
      <c r="G85" s="32" t="s">
        <v>359</v>
      </c>
      <c r="H85" s="95" t="s">
        <v>213</v>
      </c>
      <c r="I85" s="95" t="s">
        <v>214</v>
      </c>
      <c r="J85" s="95" t="s">
        <v>487</v>
      </c>
      <c r="K85" s="95">
        <v>2.93</v>
      </c>
      <c r="L85" s="95" t="s">
        <v>183</v>
      </c>
      <c r="M85" s="32">
        <v>2.5499999999999998E-2</v>
      </c>
      <c r="N85" s="32">
        <v>9.300000000000001E-3</v>
      </c>
      <c r="O85" s="104">
        <v>11509.416566034424</v>
      </c>
      <c r="P85" s="95">
        <v>107.51000000000002</v>
      </c>
      <c r="Q85" s="125">
        <v>0</v>
      </c>
      <c r="R85" s="125">
        <v>12.37377373881084</v>
      </c>
      <c r="S85" s="32">
        <v>2.4749417755021947E-5</v>
      </c>
      <c r="T85" s="32">
        <v>5.7751279285716964E-4</v>
      </c>
      <c r="U85" s="32">
        <v>2.1655205556349999E-4</v>
      </c>
    </row>
    <row r="86" spans="2:21" x14ac:dyDescent="0.2">
      <c r="B86" s="23" t="s">
        <v>819</v>
      </c>
      <c r="C86" s="32" t="s">
        <v>820</v>
      </c>
      <c r="D86" s="32" t="s">
        <v>243</v>
      </c>
      <c r="E86" s="32" t="s">
        <v>177</v>
      </c>
      <c r="F86" s="32" t="s">
        <v>792</v>
      </c>
      <c r="G86" s="32" t="s">
        <v>359</v>
      </c>
      <c r="H86" s="95" t="s">
        <v>354</v>
      </c>
      <c r="I86" s="95" t="s">
        <v>182</v>
      </c>
      <c r="J86" s="95" t="s">
        <v>821</v>
      </c>
      <c r="K86" s="95">
        <v>1.39</v>
      </c>
      <c r="L86" s="95" t="s">
        <v>183</v>
      </c>
      <c r="M86" s="32">
        <v>3.9E-2</v>
      </c>
      <c r="N86" s="32">
        <v>5.6000000000000008E-3</v>
      </c>
      <c r="O86" s="104">
        <v>23772.93184413503</v>
      </c>
      <c r="P86" s="95">
        <v>114.1</v>
      </c>
      <c r="Q86" s="125">
        <v>0</v>
      </c>
      <c r="R86" s="125">
        <v>27.124915232905831</v>
      </c>
      <c r="S86" s="32">
        <v>1.19442462131235E-4</v>
      </c>
      <c r="T86" s="32">
        <v>1.2659828668949694E-3</v>
      </c>
      <c r="U86" s="32">
        <v>4.7471016317742664E-4</v>
      </c>
    </row>
    <row r="87" spans="2:21" x14ac:dyDescent="0.2">
      <c r="B87" s="23" t="s">
        <v>822</v>
      </c>
      <c r="C87" s="32" t="s">
        <v>823</v>
      </c>
      <c r="D87" s="32" t="s">
        <v>243</v>
      </c>
      <c r="E87" s="32" t="s">
        <v>177</v>
      </c>
      <c r="F87" s="32" t="s">
        <v>792</v>
      </c>
      <c r="G87" s="32" t="s">
        <v>359</v>
      </c>
      <c r="H87" s="95" t="s">
        <v>354</v>
      </c>
      <c r="I87" s="95" t="s">
        <v>182</v>
      </c>
      <c r="J87" s="95" t="s">
        <v>821</v>
      </c>
      <c r="K87" s="95">
        <v>2.3199999999999998</v>
      </c>
      <c r="L87" s="95" t="s">
        <v>183</v>
      </c>
      <c r="M87" s="32">
        <v>3.9E-2</v>
      </c>
      <c r="N87" s="32">
        <v>6.0999999999999995E-3</v>
      </c>
      <c r="O87" s="104">
        <v>38045.948006941318</v>
      </c>
      <c r="P87" s="95">
        <v>117.55</v>
      </c>
      <c r="Q87" s="125">
        <v>0</v>
      </c>
      <c r="R87" s="125">
        <v>44.723011880907279</v>
      </c>
      <c r="S87" s="32">
        <v>9.5345486913826115E-5</v>
      </c>
      <c r="T87" s="32">
        <v>2.087326957928464E-3</v>
      </c>
      <c r="U87" s="32">
        <v>7.8269252034440784E-4</v>
      </c>
    </row>
    <row r="88" spans="2:21" x14ac:dyDescent="0.2">
      <c r="B88" s="23" t="s">
        <v>814</v>
      </c>
      <c r="C88" s="32" t="s">
        <v>815</v>
      </c>
      <c r="D88" s="32" t="s">
        <v>243</v>
      </c>
      <c r="E88" s="32" t="s">
        <v>177</v>
      </c>
      <c r="F88" s="32" t="s">
        <v>792</v>
      </c>
      <c r="G88" s="32" t="s">
        <v>359</v>
      </c>
      <c r="H88" s="95" t="s">
        <v>354</v>
      </c>
      <c r="I88" s="95" t="s">
        <v>182</v>
      </c>
      <c r="J88" s="95" t="s">
        <v>816</v>
      </c>
      <c r="K88" s="95">
        <v>4.1100000000000003</v>
      </c>
      <c r="L88" s="95" t="s">
        <v>183</v>
      </c>
      <c r="M88" s="32">
        <v>3.85E-2</v>
      </c>
      <c r="N88" s="32">
        <v>9.3999999999999986E-3</v>
      </c>
      <c r="O88" s="104">
        <v>66977.865491496879</v>
      </c>
      <c r="P88" s="95">
        <v>116.93</v>
      </c>
      <c r="Q88" s="125">
        <v>0</v>
      </c>
      <c r="R88" s="125">
        <v>78.317218109189383</v>
      </c>
      <c r="S88" s="32">
        <v>2.7960232874457344E-4</v>
      </c>
      <c r="T88" s="32">
        <v>3.6552466784792481E-3</v>
      </c>
      <c r="U88" s="32">
        <v>1.3706210349042486E-3</v>
      </c>
    </row>
    <row r="89" spans="2:21" x14ac:dyDescent="0.2">
      <c r="B89" s="23" t="s">
        <v>817</v>
      </c>
      <c r="C89" s="32" t="s">
        <v>818</v>
      </c>
      <c r="D89" s="32" t="s">
        <v>243</v>
      </c>
      <c r="E89" s="32" t="s">
        <v>177</v>
      </c>
      <c r="F89" s="32" t="s">
        <v>792</v>
      </c>
      <c r="G89" s="32" t="s">
        <v>359</v>
      </c>
      <c r="H89" s="95" t="s">
        <v>354</v>
      </c>
      <c r="I89" s="95" t="s">
        <v>182</v>
      </c>
      <c r="J89" s="95" t="s">
        <v>816</v>
      </c>
      <c r="K89" s="95">
        <v>4.96</v>
      </c>
      <c r="L89" s="95" t="s">
        <v>183</v>
      </c>
      <c r="M89" s="32">
        <v>3.85E-2</v>
      </c>
      <c r="N89" s="32">
        <v>1.41E-2</v>
      </c>
      <c r="O89" s="104">
        <v>53926.384054107933</v>
      </c>
      <c r="P89" s="95">
        <v>117.05000000000001</v>
      </c>
      <c r="Q89" s="125">
        <v>0</v>
      </c>
      <c r="R89" s="125">
        <v>63.120832529698255</v>
      </c>
      <c r="S89" s="32">
        <v>2.1570553621643173E-4</v>
      </c>
      <c r="T89" s="32">
        <v>2.9459960276596257E-3</v>
      </c>
      <c r="U89" s="32">
        <v>1.1046707594395712E-3</v>
      </c>
    </row>
    <row r="90" spans="2:21" x14ac:dyDescent="0.2">
      <c r="B90" s="23" t="s">
        <v>790</v>
      </c>
      <c r="C90" s="32" t="s">
        <v>791</v>
      </c>
      <c r="D90" s="32" t="s">
        <v>243</v>
      </c>
      <c r="E90" s="32" t="s">
        <v>177</v>
      </c>
      <c r="F90" s="32" t="s">
        <v>792</v>
      </c>
      <c r="G90" s="32" t="s">
        <v>359</v>
      </c>
      <c r="H90" s="95" t="s">
        <v>354</v>
      </c>
      <c r="I90" s="95" t="s">
        <v>182</v>
      </c>
      <c r="J90" s="95" t="s">
        <v>793</v>
      </c>
      <c r="K90" s="95">
        <v>6.49</v>
      </c>
      <c r="L90" s="95" t="s">
        <v>183</v>
      </c>
      <c r="M90" s="32">
        <v>2.4E-2</v>
      </c>
      <c r="N90" s="32">
        <v>2.1099999999999997E-2</v>
      </c>
      <c r="O90" s="104">
        <v>58969.038835781845</v>
      </c>
      <c r="P90" s="95">
        <v>102.21000000000001</v>
      </c>
      <c r="Q90" s="125">
        <v>0</v>
      </c>
      <c r="R90" s="125">
        <v>60.272254585918077</v>
      </c>
      <c r="S90" s="32">
        <v>1.997652651641266E-4</v>
      </c>
      <c r="T90" s="32">
        <v>2.8130462712870861E-3</v>
      </c>
      <c r="U90" s="32">
        <v>1.054818109619119E-3</v>
      </c>
    </row>
    <row r="91" spans="2:21" x14ac:dyDescent="0.2">
      <c r="B91" s="23" t="s">
        <v>794</v>
      </c>
      <c r="C91" s="32" t="s">
        <v>795</v>
      </c>
      <c r="D91" s="32" t="s">
        <v>243</v>
      </c>
      <c r="E91" s="32" t="s">
        <v>177</v>
      </c>
      <c r="F91" s="32" t="s">
        <v>792</v>
      </c>
      <c r="G91" s="32" t="s">
        <v>359</v>
      </c>
      <c r="H91" s="95" t="s">
        <v>354</v>
      </c>
      <c r="I91" s="95" t="s">
        <v>182</v>
      </c>
      <c r="J91" s="95" t="s">
        <v>793</v>
      </c>
      <c r="K91" s="95">
        <v>7.34</v>
      </c>
      <c r="L91" s="95" t="s">
        <v>183</v>
      </c>
      <c r="M91" s="32">
        <v>2.4E-2</v>
      </c>
      <c r="N91" s="32">
        <v>2.18E-2</v>
      </c>
      <c r="O91" s="104">
        <v>45766.505991645994</v>
      </c>
      <c r="P91" s="95">
        <v>101.98</v>
      </c>
      <c r="Q91" s="125">
        <v>0</v>
      </c>
      <c r="R91" s="125">
        <v>46.672682809218685</v>
      </c>
      <c r="S91" s="32">
        <v>1.5503997327338383E-4</v>
      </c>
      <c r="T91" s="32">
        <v>2.178322633680149E-3</v>
      </c>
      <c r="U91" s="32">
        <v>8.1681349718706409E-4</v>
      </c>
    </row>
    <row r="92" spans="2:21" x14ac:dyDescent="0.2">
      <c r="B92" s="23" t="s">
        <v>658</v>
      </c>
      <c r="C92" s="32" t="s">
        <v>659</v>
      </c>
      <c r="D92" s="32" t="s">
        <v>243</v>
      </c>
      <c r="E92" s="32" t="s">
        <v>177</v>
      </c>
      <c r="F92" s="32" t="s">
        <v>660</v>
      </c>
      <c r="G92" s="32" t="s">
        <v>353</v>
      </c>
      <c r="H92" s="95" t="s">
        <v>213</v>
      </c>
      <c r="I92" s="95" t="s">
        <v>214</v>
      </c>
      <c r="J92" s="95" t="s">
        <v>661</v>
      </c>
      <c r="K92" s="95">
        <v>6.86</v>
      </c>
      <c r="L92" s="95" t="s">
        <v>183</v>
      </c>
      <c r="M92" s="32">
        <v>2.4E-2</v>
      </c>
      <c r="N92" s="32">
        <v>2.5499999999999998E-2</v>
      </c>
      <c r="O92" s="104">
        <v>50089.585657003197</v>
      </c>
      <c r="P92" s="95">
        <v>101.26000000000002</v>
      </c>
      <c r="Q92" s="125">
        <v>0</v>
      </c>
      <c r="R92" s="125">
        <v>50.72071443628144</v>
      </c>
      <c r="S92" s="32">
        <v>1.0872676320540593E-4</v>
      </c>
      <c r="T92" s="32">
        <v>2.3672536825150403E-3</v>
      </c>
      <c r="U92" s="32">
        <v>8.8765765421872024E-4</v>
      </c>
    </row>
    <row r="93" spans="2:21" x14ac:dyDescent="0.2">
      <c r="B93" s="23" t="s">
        <v>629</v>
      </c>
      <c r="C93" s="32" t="s">
        <v>630</v>
      </c>
      <c r="D93" s="32" t="s">
        <v>243</v>
      </c>
      <c r="E93" s="32" t="s">
        <v>177</v>
      </c>
      <c r="F93" s="32" t="s">
        <v>631</v>
      </c>
      <c r="G93" s="32" t="s">
        <v>353</v>
      </c>
      <c r="H93" s="95" t="s">
        <v>354</v>
      </c>
      <c r="I93" s="95" t="s">
        <v>182</v>
      </c>
      <c r="J93" s="95" t="s">
        <v>632</v>
      </c>
      <c r="K93" s="95">
        <v>4.6900000000000004</v>
      </c>
      <c r="L93" s="95" t="s">
        <v>183</v>
      </c>
      <c r="M93" s="32">
        <v>2.8500000000000001E-2</v>
      </c>
      <c r="N93" s="32">
        <v>1.52E-2</v>
      </c>
      <c r="O93" s="104">
        <v>155106.42042391974</v>
      </c>
      <c r="P93" s="95">
        <v>109.38</v>
      </c>
      <c r="Q93" s="125">
        <v>0</v>
      </c>
      <c r="R93" s="125">
        <v>169.65540265442402</v>
      </c>
      <c r="S93" s="32">
        <v>2.270957839296043E-4</v>
      </c>
      <c r="T93" s="32">
        <v>7.9182121378986933E-3</v>
      </c>
      <c r="U93" s="32">
        <v>2.9691205737045869E-3</v>
      </c>
    </row>
    <row r="94" spans="2:21" x14ac:dyDescent="0.2">
      <c r="B94" s="23" t="s">
        <v>704</v>
      </c>
      <c r="C94" s="32" t="s">
        <v>705</v>
      </c>
      <c r="D94" s="32" t="s">
        <v>243</v>
      </c>
      <c r="E94" s="32" t="s">
        <v>177</v>
      </c>
      <c r="F94" s="32" t="s">
        <v>631</v>
      </c>
      <c r="G94" s="32" t="s">
        <v>353</v>
      </c>
      <c r="H94" s="95" t="s">
        <v>354</v>
      </c>
      <c r="I94" s="95" t="s">
        <v>182</v>
      </c>
      <c r="J94" s="95" t="s">
        <v>706</v>
      </c>
      <c r="K94" s="95">
        <v>6.4</v>
      </c>
      <c r="L94" s="95" t="s">
        <v>183</v>
      </c>
      <c r="M94" s="32">
        <v>2.6000000000000002E-2</v>
      </c>
      <c r="N94" s="32">
        <v>2.12E-2</v>
      </c>
      <c r="O94" s="104">
        <v>19043.10626018585</v>
      </c>
      <c r="P94" s="95">
        <v>105.07</v>
      </c>
      <c r="Q94" s="125">
        <v>0</v>
      </c>
      <c r="R94" s="125">
        <v>20.008591739312489</v>
      </c>
      <c r="S94" s="32">
        <v>5.0015843716890361E-5</v>
      </c>
      <c r="T94" s="32">
        <v>9.3384750201677322E-4</v>
      </c>
      <c r="U94" s="32">
        <v>3.5016816708783547E-4</v>
      </c>
    </row>
    <row r="95" spans="2:21" x14ac:dyDescent="0.2">
      <c r="B95" s="23" t="s">
        <v>707</v>
      </c>
      <c r="C95" s="32" t="s">
        <v>708</v>
      </c>
      <c r="D95" s="32" t="s">
        <v>243</v>
      </c>
      <c r="E95" s="32" t="s">
        <v>177</v>
      </c>
      <c r="F95" s="32" t="s">
        <v>676</v>
      </c>
      <c r="G95" s="32" t="s">
        <v>353</v>
      </c>
      <c r="H95" s="95" t="s">
        <v>354</v>
      </c>
      <c r="I95" s="95" t="s">
        <v>182</v>
      </c>
      <c r="J95" s="95" t="s">
        <v>709</v>
      </c>
      <c r="K95" s="95">
        <v>6.69</v>
      </c>
      <c r="L95" s="95" t="s">
        <v>183</v>
      </c>
      <c r="M95" s="32">
        <v>1.3999999999999999E-2</v>
      </c>
      <c r="N95" s="32">
        <v>2.0899999999999998E-2</v>
      </c>
      <c r="O95" s="104">
        <v>56349.531624487172</v>
      </c>
      <c r="P95" s="95">
        <v>96.67</v>
      </c>
      <c r="Q95" s="125">
        <v>0</v>
      </c>
      <c r="R95" s="125">
        <v>54.473092221391752</v>
      </c>
      <c r="S95" s="32">
        <v>2.2219846855081694E-4</v>
      </c>
      <c r="T95" s="32">
        <v>2.5423858790685643E-3</v>
      </c>
      <c r="U95" s="32">
        <v>9.5332760582513649E-4</v>
      </c>
    </row>
    <row r="96" spans="2:21" x14ac:dyDescent="0.2">
      <c r="B96" s="23" t="s">
        <v>834</v>
      </c>
      <c r="C96" s="32" t="s">
        <v>835</v>
      </c>
      <c r="D96" s="32" t="s">
        <v>243</v>
      </c>
      <c r="E96" s="32" t="s">
        <v>177</v>
      </c>
      <c r="F96" s="32" t="s">
        <v>542</v>
      </c>
      <c r="G96" s="32" t="s">
        <v>347</v>
      </c>
      <c r="H96" s="95" t="s">
        <v>213</v>
      </c>
      <c r="I96" s="95" t="s">
        <v>214</v>
      </c>
      <c r="J96" s="95" t="s">
        <v>686</v>
      </c>
      <c r="K96" s="95">
        <v>3.9</v>
      </c>
      <c r="L96" s="95" t="s">
        <v>183</v>
      </c>
      <c r="M96" s="32">
        <v>1.06E-2</v>
      </c>
      <c r="N96" s="32">
        <v>2.46E-2</v>
      </c>
      <c r="O96" s="104">
        <v>2.7223689804581239</v>
      </c>
      <c r="P96" s="95">
        <v>4797000</v>
      </c>
      <c r="Q96" s="125">
        <v>0</v>
      </c>
      <c r="R96" s="125">
        <v>130.59203999257619</v>
      </c>
      <c r="S96" s="32">
        <v>2.0048376025172133E-4</v>
      </c>
      <c r="T96" s="32">
        <v>6.0950341692829306E-3</v>
      </c>
      <c r="U96" s="32">
        <v>2.2854769529138787E-3</v>
      </c>
    </row>
    <row r="97" spans="2:21" x14ac:dyDescent="0.2">
      <c r="B97" s="23" t="s">
        <v>462</v>
      </c>
      <c r="C97" s="32" t="s">
        <v>463</v>
      </c>
      <c r="D97" s="32" t="s">
        <v>243</v>
      </c>
      <c r="E97" s="32" t="s">
        <v>177</v>
      </c>
      <c r="F97" s="32" t="s">
        <v>464</v>
      </c>
      <c r="G97" s="32" t="s">
        <v>353</v>
      </c>
      <c r="H97" s="95" t="s">
        <v>354</v>
      </c>
      <c r="I97" s="95" t="s">
        <v>182</v>
      </c>
      <c r="J97" s="95" t="s">
        <v>465</v>
      </c>
      <c r="K97" s="95">
        <v>2.64</v>
      </c>
      <c r="L97" s="95" t="s">
        <v>183</v>
      </c>
      <c r="M97" s="32">
        <v>4.9000000000000002E-2</v>
      </c>
      <c r="N97" s="32">
        <v>1.0500000000000001E-2</v>
      </c>
      <c r="O97" s="104">
        <v>10098.724969417568</v>
      </c>
      <c r="P97" s="95">
        <v>115.35</v>
      </c>
      <c r="Q97" s="125">
        <v>0</v>
      </c>
      <c r="R97" s="125">
        <v>11.64887924624372</v>
      </c>
      <c r="S97" s="32">
        <v>1.5185749350153303E-5</v>
      </c>
      <c r="T97" s="32">
        <v>5.4368028130766959E-4</v>
      </c>
      <c r="U97" s="32">
        <v>2.0386575664244373E-4</v>
      </c>
    </row>
    <row r="98" spans="2:21" x14ac:dyDescent="0.2">
      <c r="B98" s="23" t="s">
        <v>557</v>
      </c>
      <c r="C98" s="32" t="s">
        <v>558</v>
      </c>
      <c r="D98" s="32" t="s">
        <v>243</v>
      </c>
      <c r="E98" s="32" t="s">
        <v>177</v>
      </c>
      <c r="F98" s="32" t="s">
        <v>464</v>
      </c>
      <c r="G98" s="32" t="s">
        <v>353</v>
      </c>
      <c r="H98" s="95" t="s">
        <v>354</v>
      </c>
      <c r="I98" s="95" t="s">
        <v>182</v>
      </c>
      <c r="J98" s="95" t="s">
        <v>559</v>
      </c>
      <c r="K98" s="95">
        <v>5.71</v>
      </c>
      <c r="L98" s="95" t="s">
        <v>183</v>
      </c>
      <c r="M98" s="32">
        <v>2.3E-2</v>
      </c>
      <c r="N98" s="32">
        <v>2.46E-2</v>
      </c>
      <c r="O98" s="104">
        <v>46422.204038271302</v>
      </c>
      <c r="P98" s="95">
        <v>101</v>
      </c>
      <c r="Q98" s="125">
        <v>1.0473559300999999</v>
      </c>
      <c r="R98" s="125">
        <v>47.434994823346614</v>
      </c>
      <c r="S98" s="32">
        <v>3.2914885251949081E-5</v>
      </c>
      <c r="T98" s="32">
        <v>2.2139015079670411E-3</v>
      </c>
      <c r="U98" s="32">
        <v>8.3015463604451496E-4</v>
      </c>
    </row>
    <row r="99" spans="2:21" x14ac:dyDescent="0.2">
      <c r="B99" s="23" t="s">
        <v>616</v>
      </c>
      <c r="C99" s="32" t="s">
        <v>617</v>
      </c>
      <c r="D99" s="32" t="s">
        <v>243</v>
      </c>
      <c r="E99" s="32" t="s">
        <v>177</v>
      </c>
      <c r="F99" s="32" t="s">
        <v>464</v>
      </c>
      <c r="G99" s="32" t="s">
        <v>353</v>
      </c>
      <c r="H99" s="95" t="s">
        <v>354</v>
      </c>
      <c r="I99" s="95" t="s">
        <v>182</v>
      </c>
      <c r="J99" s="95" t="s">
        <v>618</v>
      </c>
      <c r="K99" s="95">
        <v>2.31</v>
      </c>
      <c r="L99" s="95" t="s">
        <v>183</v>
      </c>
      <c r="M99" s="32">
        <v>5.8499999999999996E-2</v>
      </c>
      <c r="N99" s="32">
        <v>9.5999999999999992E-3</v>
      </c>
      <c r="O99" s="104">
        <v>40865.293330427368</v>
      </c>
      <c r="P99" s="95">
        <v>121.82</v>
      </c>
      <c r="Q99" s="125">
        <v>0</v>
      </c>
      <c r="R99" s="125">
        <v>49.782100329336266</v>
      </c>
      <c r="S99" s="32">
        <v>3.8545722529036497E-5</v>
      </c>
      <c r="T99" s="32">
        <v>2.3234463796049467E-3</v>
      </c>
      <c r="U99" s="32">
        <v>8.7123107179283132E-4</v>
      </c>
    </row>
    <row r="100" spans="2:21" x14ac:dyDescent="0.2">
      <c r="B100" s="23" t="s">
        <v>356</v>
      </c>
      <c r="C100" s="32" t="s">
        <v>357</v>
      </c>
      <c r="D100" s="32" t="s">
        <v>243</v>
      </c>
      <c r="E100" s="32" t="s">
        <v>177</v>
      </c>
      <c r="F100" s="32" t="s">
        <v>358</v>
      </c>
      <c r="G100" s="32" t="s">
        <v>359</v>
      </c>
      <c r="H100" s="95" t="s">
        <v>213</v>
      </c>
      <c r="I100" s="95" t="s">
        <v>214</v>
      </c>
      <c r="J100" s="95" t="s">
        <v>360</v>
      </c>
      <c r="K100" s="95">
        <v>1.94</v>
      </c>
      <c r="L100" s="95" t="s">
        <v>183</v>
      </c>
      <c r="M100" s="32">
        <v>4.0500000000000001E-2</v>
      </c>
      <c r="N100" s="32">
        <v>8.1000000000000013E-3</v>
      </c>
      <c r="O100" s="104">
        <v>22407.788072697298</v>
      </c>
      <c r="P100" s="95">
        <v>131</v>
      </c>
      <c r="Q100" s="125">
        <v>0</v>
      </c>
      <c r="R100" s="125">
        <v>29.354202369723602</v>
      </c>
      <c r="S100" s="32">
        <v>1.5405327340656545E-4</v>
      </c>
      <c r="T100" s="32">
        <v>1.3700288812831332E-3</v>
      </c>
      <c r="U100" s="32">
        <v>5.1372467258331404E-4</v>
      </c>
    </row>
    <row r="101" spans="2:21" x14ac:dyDescent="0.2">
      <c r="B101" s="23" t="s">
        <v>408</v>
      </c>
      <c r="C101" s="32" t="s">
        <v>409</v>
      </c>
      <c r="D101" s="32" t="s">
        <v>243</v>
      </c>
      <c r="E101" s="32" t="s">
        <v>177</v>
      </c>
      <c r="F101" s="32" t="s">
        <v>410</v>
      </c>
      <c r="G101" s="32" t="s">
        <v>359</v>
      </c>
      <c r="H101" s="95" t="s">
        <v>213</v>
      </c>
      <c r="I101" s="95" t="s">
        <v>214</v>
      </c>
      <c r="J101" s="95" t="s">
        <v>411</v>
      </c>
      <c r="K101" s="95">
        <v>0.53</v>
      </c>
      <c r="L101" s="95" t="s">
        <v>183</v>
      </c>
      <c r="M101" s="32">
        <v>4.2800000000000005E-2</v>
      </c>
      <c r="N101" s="32">
        <v>1.4000000000000002E-3</v>
      </c>
      <c r="O101" s="104">
        <v>417.01624966789609</v>
      </c>
      <c r="P101" s="95">
        <v>125.92000000000002</v>
      </c>
      <c r="Q101" s="125">
        <v>0</v>
      </c>
      <c r="R101" s="125">
        <v>0.52510685815568714</v>
      </c>
      <c r="S101" s="32">
        <v>5.8300829627329343E-6</v>
      </c>
      <c r="T101" s="32">
        <v>2.4507958089678829E-5</v>
      </c>
      <c r="U101" s="32">
        <v>9.1898374678890358E-6</v>
      </c>
    </row>
    <row r="102" spans="2:21" x14ac:dyDescent="0.2">
      <c r="B102" s="23" t="s">
        <v>662</v>
      </c>
      <c r="C102" s="32" t="s">
        <v>663</v>
      </c>
      <c r="D102" s="32" t="s">
        <v>243</v>
      </c>
      <c r="E102" s="32" t="s">
        <v>177</v>
      </c>
      <c r="F102" s="32" t="s">
        <v>664</v>
      </c>
      <c r="G102" s="32" t="s">
        <v>353</v>
      </c>
      <c r="H102" s="95" t="s">
        <v>213</v>
      </c>
      <c r="I102" s="95" t="s">
        <v>214</v>
      </c>
      <c r="J102" s="95" t="s">
        <v>665</v>
      </c>
      <c r="K102" s="95">
        <v>6.65</v>
      </c>
      <c r="L102" s="95" t="s">
        <v>183</v>
      </c>
      <c r="M102" s="32">
        <v>1.9599999999999999E-2</v>
      </c>
      <c r="N102" s="32">
        <v>2.3E-2</v>
      </c>
      <c r="O102" s="104">
        <v>73191.606195467597</v>
      </c>
      <c r="P102" s="95">
        <v>99.12</v>
      </c>
      <c r="Q102" s="125">
        <v>0</v>
      </c>
      <c r="R102" s="125">
        <v>72.547520054335649</v>
      </c>
      <c r="S102" s="32">
        <v>1.1363522294071938E-4</v>
      </c>
      <c r="T102" s="32">
        <v>3.3859614541058643E-3</v>
      </c>
      <c r="U102" s="32">
        <v>1.2696461827586671E-3</v>
      </c>
    </row>
    <row r="103" spans="2:21" x14ac:dyDescent="0.2">
      <c r="B103" s="23" t="s">
        <v>836</v>
      </c>
      <c r="C103" s="32" t="s">
        <v>837</v>
      </c>
      <c r="D103" s="32" t="s">
        <v>243</v>
      </c>
      <c r="E103" s="32" t="s">
        <v>177</v>
      </c>
      <c r="F103" s="32" t="s">
        <v>456</v>
      </c>
      <c r="G103" s="32" t="s">
        <v>347</v>
      </c>
      <c r="H103" s="95" t="s">
        <v>213</v>
      </c>
      <c r="I103" s="95" t="s">
        <v>214</v>
      </c>
      <c r="J103" s="95" t="s">
        <v>838</v>
      </c>
      <c r="K103" s="95">
        <v>4.84</v>
      </c>
      <c r="L103" s="95" t="s">
        <v>183</v>
      </c>
      <c r="M103" s="32">
        <v>1.5900000000000001E-2</v>
      </c>
      <c r="N103" s="32">
        <v>2.2499999999999999E-2</v>
      </c>
      <c r="O103" s="104">
        <v>1.8558191485919686</v>
      </c>
      <c r="P103" s="95">
        <v>4860000</v>
      </c>
      <c r="Q103" s="125">
        <v>0</v>
      </c>
      <c r="R103" s="125">
        <v>90.192810621569677</v>
      </c>
      <c r="S103" s="32">
        <v>1.2396921500280352E-4</v>
      </c>
      <c r="T103" s="32">
        <v>4.209508195088937E-3</v>
      </c>
      <c r="U103" s="32">
        <v>1.5784544755242489E-3</v>
      </c>
    </row>
    <row r="104" spans="2:21" x14ac:dyDescent="0.2">
      <c r="B104" s="23" t="s">
        <v>636</v>
      </c>
      <c r="C104" s="32" t="s">
        <v>637</v>
      </c>
      <c r="D104" s="32" t="s">
        <v>243</v>
      </c>
      <c r="E104" s="32" t="s">
        <v>177</v>
      </c>
      <c r="F104" s="32" t="s">
        <v>638</v>
      </c>
      <c r="G104" s="32" t="s">
        <v>396</v>
      </c>
      <c r="H104" s="95" t="s">
        <v>354</v>
      </c>
      <c r="I104" s="95" t="s">
        <v>182</v>
      </c>
      <c r="J104" s="95" t="s">
        <v>639</v>
      </c>
      <c r="K104" s="95">
        <v>5.13</v>
      </c>
      <c r="L104" s="95" t="s">
        <v>183</v>
      </c>
      <c r="M104" s="32">
        <v>1.9400000000000001E-2</v>
      </c>
      <c r="N104" s="32">
        <v>1.44E-2</v>
      </c>
      <c r="O104" s="104">
        <v>35166.081603480488</v>
      </c>
      <c r="P104" s="95">
        <v>103.90000000000002</v>
      </c>
      <c r="Q104" s="125">
        <v>0</v>
      </c>
      <c r="R104" s="125">
        <v>36.537558777263072</v>
      </c>
      <c r="S104" s="32">
        <v>5.8394255072539117E-5</v>
      </c>
      <c r="T104" s="32">
        <v>1.7052928281253718E-3</v>
      </c>
      <c r="U104" s="32">
        <v>6.3943980433966746E-4</v>
      </c>
    </row>
    <row r="105" spans="2:21" x14ac:dyDescent="0.2">
      <c r="B105" s="23" t="s">
        <v>687</v>
      </c>
      <c r="C105" s="32" t="s">
        <v>688</v>
      </c>
      <c r="D105" s="32" t="s">
        <v>243</v>
      </c>
      <c r="E105" s="32" t="s">
        <v>177</v>
      </c>
      <c r="F105" s="32" t="s">
        <v>638</v>
      </c>
      <c r="G105" s="32" t="s">
        <v>396</v>
      </c>
      <c r="H105" s="95" t="s">
        <v>354</v>
      </c>
      <c r="I105" s="95" t="s">
        <v>182</v>
      </c>
      <c r="J105" s="95" t="s">
        <v>689</v>
      </c>
      <c r="K105" s="95">
        <v>6.58</v>
      </c>
      <c r="L105" s="95" t="s">
        <v>183</v>
      </c>
      <c r="M105" s="32">
        <v>1.23E-2</v>
      </c>
      <c r="N105" s="32">
        <v>1.7600000000000001E-2</v>
      </c>
      <c r="O105" s="104">
        <v>164195.3998922788</v>
      </c>
      <c r="P105" s="95">
        <v>97.58</v>
      </c>
      <c r="Q105" s="125">
        <v>0</v>
      </c>
      <c r="R105" s="125">
        <v>160.22187121438475</v>
      </c>
      <c r="S105" s="32">
        <v>1.5496257472744302E-4</v>
      </c>
      <c r="T105" s="32">
        <v>7.4779272900066416E-3</v>
      </c>
      <c r="U105" s="32">
        <v>2.8040253757735042E-3</v>
      </c>
    </row>
    <row r="106" spans="2:21" x14ac:dyDescent="0.2">
      <c r="B106" s="23" t="s">
        <v>803</v>
      </c>
      <c r="C106" s="32" t="s">
        <v>804</v>
      </c>
      <c r="D106" s="32" t="s">
        <v>243</v>
      </c>
      <c r="E106" s="32" t="s">
        <v>177</v>
      </c>
      <c r="F106" s="32" t="s">
        <v>565</v>
      </c>
      <c r="G106" s="32" t="s">
        <v>359</v>
      </c>
      <c r="H106" s="95" t="s">
        <v>354</v>
      </c>
      <c r="I106" s="95" t="s">
        <v>182</v>
      </c>
      <c r="J106" s="95" t="s">
        <v>758</v>
      </c>
      <c r="K106" s="95">
        <v>0.74</v>
      </c>
      <c r="L106" s="95" t="s">
        <v>183</v>
      </c>
      <c r="M106" s="32">
        <v>3.6000000000000004E-2</v>
      </c>
      <c r="N106" s="32">
        <v>-2.8000000000000004E-3</v>
      </c>
      <c r="O106" s="104">
        <v>41609.348679852636</v>
      </c>
      <c r="P106" s="95">
        <v>110.99</v>
      </c>
      <c r="Q106" s="125">
        <v>0</v>
      </c>
      <c r="R106" s="125">
        <v>46.182216092755901</v>
      </c>
      <c r="S106" s="32">
        <v>1.0057563880151564E-4</v>
      </c>
      <c r="T106" s="32">
        <v>2.155431411551246E-3</v>
      </c>
      <c r="U106" s="32">
        <v>8.0822989303545758E-4</v>
      </c>
    </row>
    <row r="107" spans="2:21" x14ac:dyDescent="0.2">
      <c r="B107" s="23" t="s">
        <v>563</v>
      </c>
      <c r="C107" s="32" t="s">
        <v>564</v>
      </c>
      <c r="D107" s="32" t="s">
        <v>243</v>
      </c>
      <c r="E107" s="32" t="s">
        <v>177</v>
      </c>
      <c r="F107" s="32" t="s">
        <v>565</v>
      </c>
      <c r="G107" s="32" t="s">
        <v>359</v>
      </c>
      <c r="H107" s="95" t="s">
        <v>213</v>
      </c>
      <c r="I107" s="95" t="s">
        <v>214</v>
      </c>
      <c r="J107" s="95" t="s">
        <v>566</v>
      </c>
      <c r="K107" s="95">
        <v>7.2</v>
      </c>
      <c r="L107" s="95" t="s">
        <v>183</v>
      </c>
      <c r="M107" s="32">
        <v>2.2499999999999999E-2</v>
      </c>
      <c r="N107" s="32">
        <v>2.3300000000000001E-2</v>
      </c>
      <c r="O107" s="104">
        <v>43187.046743980514</v>
      </c>
      <c r="P107" s="95">
        <v>101.51</v>
      </c>
      <c r="Q107" s="125">
        <v>0</v>
      </c>
      <c r="R107" s="125">
        <v>43.839171149117121</v>
      </c>
      <c r="S107" s="32">
        <v>1.0556182719114834E-4</v>
      </c>
      <c r="T107" s="32">
        <v>2.0460760558001926E-3</v>
      </c>
      <c r="U107" s="32">
        <v>7.6722452074299435E-4</v>
      </c>
    </row>
    <row r="108" spans="2:21" x14ac:dyDescent="0.2">
      <c r="B108" s="23" t="s">
        <v>640</v>
      </c>
      <c r="C108" s="32" t="s">
        <v>641</v>
      </c>
      <c r="D108" s="32" t="s">
        <v>243</v>
      </c>
      <c r="E108" s="32" t="s">
        <v>177</v>
      </c>
      <c r="F108" s="32" t="s">
        <v>642</v>
      </c>
      <c r="G108" s="32" t="s">
        <v>643</v>
      </c>
      <c r="H108" s="95" t="s">
        <v>354</v>
      </c>
      <c r="I108" s="95" t="s">
        <v>182</v>
      </c>
      <c r="J108" s="95" t="s">
        <v>644</v>
      </c>
      <c r="K108" s="95">
        <v>2.23</v>
      </c>
      <c r="L108" s="95" t="s">
        <v>183</v>
      </c>
      <c r="M108" s="32">
        <v>2.1499999999999998E-2</v>
      </c>
      <c r="N108" s="32">
        <v>1.34E-2</v>
      </c>
      <c r="O108" s="104">
        <v>91643.364224228964</v>
      </c>
      <c r="P108" s="95">
        <v>102.66</v>
      </c>
      <c r="Q108" s="125">
        <v>5.6334590405</v>
      </c>
      <c r="R108" s="125">
        <v>94.487815449838024</v>
      </c>
      <c r="S108" s="32">
        <v>1.5286013859180022E-4</v>
      </c>
      <c r="T108" s="32">
        <v>4.4099660575055042E-3</v>
      </c>
      <c r="U108" s="32">
        <v>1.6536208834325651E-3</v>
      </c>
    </row>
    <row r="109" spans="2:21" x14ac:dyDescent="0.2">
      <c r="B109" s="23" t="s">
        <v>669</v>
      </c>
      <c r="C109" s="32" t="s">
        <v>670</v>
      </c>
      <c r="D109" s="32" t="s">
        <v>243</v>
      </c>
      <c r="E109" s="32" t="s">
        <v>177</v>
      </c>
      <c r="F109" s="32" t="s">
        <v>642</v>
      </c>
      <c r="G109" s="32" t="s">
        <v>643</v>
      </c>
      <c r="H109" s="95" t="s">
        <v>354</v>
      </c>
      <c r="I109" s="95" t="s">
        <v>182</v>
      </c>
      <c r="J109" s="95" t="s">
        <v>313</v>
      </c>
      <c r="K109" s="95">
        <v>3.68</v>
      </c>
      <c r="L109" s="95" t="s">
        <v>183</v>
      </c>
      <c r="M109" s="32">
        <v>1.8000000000000002E-2</v>
      </c>
      <c r="N109" s="32">
        <v>1.77E-2</v>
      </c>
      <c r="O109" s="104">
        <v>124105.67491004744</v>
      </c>
      <c r="P109" s="95">
        <v>101</v>
      </c>
      <c r="Q109" s="125">
        <v>0</v>
      </c>
      <c r="R109" s="125">
        <v>125.3467316507579</v>
      </c>
      <c r="S109" s="32">
        <v>1.4862765102650064E-4</v>
      </c>
      <c r="T109" s="32">
        <v>5.850223432168903E-3</v>
      </c>
      <c r="U109" s="32">
        <v>2.1936793875581796E-3</v>
      </c>
    </row>
    <row r="110" spans="2:21" x14ac:dyDescent="0.2">
      <c r="B110" s="23" t="s">
        <v>651</v>
      </c>
      <c r="C110" s="32" t="s">
        <v>652</v>
      </c>
      <c r="D110" s="32" t="s">
        <v>243</v>
      </c>
      <c r="E110" s="32" t="s">
        <v>177</v>
      </c>
      <c r="F110" s="32" t="s">
        <v>653</v>
      </c>
      <c r="G110" s="32" t="s">
        <v>643</v>
      </c>
      <c r="H110" s="95" t="s">
        <v>391</v>
      </c>
      <c r="I110" s="95" t="s">
        <v>182</v>
      </c>
      <c r="J110" s="95" t="s">
        <v>654</v>
      </c>
      <c r="K110" s="95">
        <v>2.25</v>
      </c>
      <c r="L110" s="95" t="s">
        <v>183</v>
      </c>
      <c r="M110" s="32">
        <v>2.8500000000000001E-2</v>
      </c>
      <c r="N110" s="32">
        <v>2.5499999999999998E-2</v>
      </c>
      <c r="O110" s="104">
        <v>34465.892546799048</v>
      </c>
      <c r="P110" s="95">
        <v>102.60000000000001</v>
      </c>
      <c r="Q110" s="125">
        <v>0</v>
      </c>
      <c r="R110" s="125">
        <v>35.362005753015822</v>
      </c>
      <c r="S110" s="32">
        <v>1.1818227018609615E-4</v>
      </c>
      <c r="T110" s="32">
        <v>1.6504270349958809E-3</v>
      </c>
      <c r="U110" s="32">
        <v>6.1886657993795024E-4</v>
      </c>
    </row>
    <row r="111" spans="2:21" x14ac:dyDescent="0.2">
      <c r="B111" s="23" t="s">
        <v>727</v>
      </c>
      <c r="C111" s="32" t="s">
        <v>728</v>
      </c>
      <c r="D111" s="32" t="s">
        <v>243</v>
      </c>
      <c r="E111" s="32" t="s">
        <v>177</v>
      </c>
      <c r="F111" s="32" t="s">
        <v>653</v>
      </c>
      <c r="G111" s="32" t="s">
        <v>643</v>
      </c>
      <c r="H111" s="95" t="s">
        <v>391</v>
      </c>
      <c r="I111" s="95" t="s">
        <v>182</v>
      </c>
      <c r="J111" s="95" t="s">
        <v>729</v>
      </c>
      <c r="K111" s="95">
        <v>2.79</v>
      </c>
      <c r="L111" s="95" t="s">
        <v>183</v>
      </c>
      <c r="M111" s="32">
        <v>3.15E-2</v>
      </c>
      <c r="N111" s="32">
        <v>2.9300000000000003E-2</v>
      </c>
      <c r="O111" s="104">
        <v>56588.709395999365</v>
      </c>
      <c r="P111" s="95">
        <v>101.4</v>
      </c>
      <c r="Q111" s="125">
        <v>0</v>
      </c>
      <c r="R111" s="125">
        <v>57.380951327543357</v>
      </c>
      <c r="S111" s="32">
        <v>2.2209069621663801E-4</v>
      </c>
      <c r="T111" s="32">
        <v>2.6781024251341752E-3</v>
      </c>
      <c r="U111" s="32">
        <v>1.0042177287591838E-3</v>
      </c>
    </row>
    <row r="112" spans="2:21" x14ac:dyDescent="0.2">
      <c r="B112" s="23" t="s">
        <v>513</v>
      </c>
      <c r="C112" s="32" t="s">
        <v>514</v>
      </c>
      <c r="D112" s="32" t="s">
        <v>243</v>
      </c>
      <c r="E112" s="32" t="s">
        <v>177</v>
      </c>
      <c r="F112" s="32" t="s">
        <v>515</v>
      </c>
      <c r="G112" s="32" t="s">
        <v>378</v>
      </c>
      <c r="H112" s="95" t="s">
        <v>440</v>
      </c>
      <c r="I112" s="95" t="s">
        <v>214</v>
      </c>
      <c r="J112" s="95" t="s">
        <v>516</v>
      </c>
      <c r="K112" s="95">
        <v>1.28</v>
      </c>
      <c r="L112" s="95" t="s">
        <v>183</v>
      </c>
      <c r="M112" s="32">
        <v>4.7E-2</v>
      </c>
      <c r="N112" s="32">
        <v>7.6E-3</v>
      </c>
      <c r="O112" s="104">
        <v>42656.470741713296</v>
      </c>
      <c r="P112" s="95">
        <v>128.75</v>
      </c>
      <c r="Q112" s="125">
        <v>0</v>
      </c>
      <c r="R112" s="125">
        <v>54.920206075886092</v>
      </c>
      <c r="S112" s="32">
        <v>2.8868324065094657E-4</v>
      </c>
      <c r="T112" s="32">
        <v>2.5632537223219337E-3</v>
      </c>
      <c r="U112" s="32">
        <v>9.6115249629957419E-4</v>
      </c>
    </row>
    <row r="113" spans="2:21" x14ac:dyDescent="0.2">
      <c r="B113" s="23" t="s">
        <v>717</v>
      </c>
      <c r="C113" s="32" t="s">
        <v>718</v>
      </c>
      <c r="D113" s="32" t="s">
        <v>243</v>
      </c>
      <c r="E113" s="32" t="s">
        <v>177</v>
      </c>
      <c r="F113" s="32" t="s">
        <v>719</v>
      </c>
      <c r="G113" s="32" t="s">
        <v>353</v>
      </c>
      <c r="H113" s="95" t="s">
        <v>391</v>
      </c>
      <c r="I113" s="95" t="s">
        <v>182</v>
      </c>
      <c r="J113" s="95" t="s">
        <v>720</v>
      </c>
      <c r="K113" s="95">
        <v>7.2</v>
      </c>
      <c r="L113" s="95" t="s">
        <v>183</v>
      </c>
      <c r="M113" s="32">
        <v>1.83E-2</v>
      </c>
      <c r="N113" s="32">
        <v>2.06E-2</v>
      </c>
      <c r="O113" s="104">
        <v>19201.668600302019</v>
      </c>
      <c r="P113" s="95">
        <v>99.200000000000017</v>
      </c>
      <c r="Q113" s="125">
        <v>0</v>
      </c>
      <c r="R113" s="125">
        <v>19.048055248995123</v>
      </c>
      <c r="S113" s="32">
        <v>7.3852571539623148E-5</v>
      </c>
      <c r="T113" s="32">
        <v>8.8901703049905833E-4</v>
      </c>
      <c r="U113" s="32">
        <v>3.3335792343762585E-4</v>
      </c>
    </row>
    <row r="114" spans="2:21" x14ac:dyDescent="0.2">
      <c r="B114" s="23" t="s">
        <v>848</v>
      </c>
      <c r="C114" s="32" t="s">
        <v>849</v>
      </c>
      <c r="D114" s="32" t="s">
        <v>243</v>
      </c>
      <c r="E114" s="32" t="s">
        <v>177</v>
      </c>
      <c r="F114" s="32" t="s">
        <v>555</v>
      </c>
      <c r="G114" s="32" t="s">
        <v>347</v>
      </c>
      <c r="H114" s="95" t="s">
        <v>440</v>
      </c>
      <c r="I114" s="95" t="s">
        <v>214</v>
      </c>
      <c r="J114" s="95" t="s">
        <v>850</v>
      </c>
      <c r="K114" s="95">
        <v>2.41</v>
      </c>
      <c r="L114" s="95" t="s">
        <v>183</v>
      </c>
      <c r="M114" s="32">
        <v>2.7999999999999997E-2</v>
      </c>
      <c r="N114" s="32">
        <v>1.8700000000000001E-2</v>
      </c>
      <c r="O114" s="104">
        <v>0.52844512868138371</v>
      </c>
      <c r="P114" s="95">
        <v>5267000</v>
      </c>
      <c r="Q114" s="125">
        <v>0</v>
      </c>
      <c r="R114" s="125">
        <v>27.833204927648485</v>
      </c>
      <c r="S114" s="32">
        <v>2.9877600988374723E-5</v>
      </c>
      <c r="T114" s="32">
        <v>1.2990403939192265E-3</v>
      </c>
      <c r="U114" s="32">
        <v>4.8710586335496249E-4</v>
      </c>
    </row>
    <row r="115" spans="2:21" x14ac:dyDescent="0.2">
      <c r="B115" s="23" t="s">
        <v>831</v>
      </c>
      <c r="C115" s="32" t="s">
        <v>832</v>
      </c>
      <c r="D115" s="32" t="s">
        <v>243</v>
      </c>
      <c r="E115" s="32" t="s">
        <v>177</v>
      </c>
      <c r="F115" s="32" t="s">
        <v>555</v>
      </c>
      <c r="G115" s="32" t="s">
        <v>347</v>
      </c>
      <c r="H115" s="95" t="s">
        <v>440</v>
      </c>
      <c r="I115" s="95" t="s">
        <v>214</v>
      </c>
      <c r="J115" s="95" t="s">
        <v>833</v>
      </c>
      <c r="K115" s="95">
        <v>3.66</v>
      </c>
      <c r="L115" s="95" t="s">
        <v>183</v>
      </c>
      <c r="M115" s="32">
        <v>1.49E-2</v>
      </c>
      <c r="N115" s="32">
        <v>2.4E-2</v>
      </c>
      <c r="O115" s="104">
        <v>1.7143160691109345</v>
      </c>
      <c r="P115" s="95">
        <v>4920000</v>
      </c>
      <c r="Q115" s="125">
        <v>0</v>
      </c>
      <c r="R115" s="125">
        <v>84.344350600257982</v>
      </c>
      <c r="S115" s="32">
        <v>2.8345173100379205E-4</v>
      </c>
      <c r="T115" s="32">
        <v>3.936546966597473E-3</v>
      </c>
      <c r="U115" s="32">
        <v>1.4761012188517445E-3</v>
      </c>
    </row>
    <row r="116" spans="2:21" x14ac:dyDescent="0.2">
      <c r="B116" s="23" t="s">
        <v>842</v>
      </c>
      <c r="C116" s="32" t="s">
        <v>843</v>
      </c>
      <c r="D116" s="32" t="s">
        <v>243</v>
      </c>
      <c r="E116" s="32" t="s">
        <v>177</v>
      </c>
      <c r="F116" s="32" t="s">
        <v>555</v>
      </c>
      <c r="G116" s="32" t="s">
        <v>347</v>
      </c>
      <c r="H116" s="95" t="s">
        <v>440</v>
      </c>
      <c r="I116" s="95" t="s">
        <v>214</v>
      </c>
      <c r="J116" s="95" t="s">
        <v>844</v>
      </c>
      <c r="K116" s="95">
        <v>5.22</v>
      </c>
      <c r="L116" s="95" t="s">
        <v>183</v>
      </c>
      <c r="M116" s="32">
        <v>2.2000000000000002E-2</v>
      </c>
      <c r="N116" s="32">
        <v>1.6899999999999998E-2</v>
      </c>
      <c r="O116" s="104">
        <v>1.0068006717057643</v>
      </c>
      <c r="P116" s="95">
        <v>5199000</v>
      </c>
      <c r="Q116" s="125">
        <v>0</v>
      </c>
      <c r="R116" s="125">
        <v>52.343566921982692</v>
      </c>
      <c r="S116" s="32">
        <v>2.00000133433803E-4</v>
      </c>
      <c r="T116" s="32">
        <v>2.4429959816062953E-3</v>
      </c>
      <c r="U116" s="32">
        <v>9.160590173818967E-4</v>
      </c>
    </row>
    <row r="117" spans="2:21" x14ac:dyDescent="0.2">
      <c r="B117" s="23" t="s">
        <v>683</v>
      </c>
      <c r="C117" s="32" t="s">
        <v>684</v>
      </c>
      <c r="D117" s="32" t="s">
        <v>243</v>
      </c>
      <c r="E117" s="32" t="s">
        <v>177</v>
      </c>
      <c r="F117" s="32" t="s">
        <v>685</v>
      </c>
      <c r="G117" s="32" t="s">
        <v>353</v>
      </c>
      <c r="H117" s="95" t="s">
        <v>440</v>
      </c>
      <c r="I117" s="95" t="s">
        <v>214</v>
      </c>
      <c r="J117" s="95" t="s">
        <v>686</v>
      </c>
      <c r="K117" s="95">
        <v>7.31</v>
      </c>
      <c r="L117" s="95" t="s">
        <v>183</v>
      </c>
      <c r="M117" s="32">
        <v>1.9E-2</v>
      </c>
      <c r="N117" s="32">
        <v>3.1800000000000002E-2</v>
      </c>
      <c r="O117" s="104">
        <v>50520.94942984033</v>
      </c>
      <c r="P117" s="95">
        <v>92</v>
      </c>
      <c r="Q117" s="125">
        <v>0</v>
      </c>
      <c r="R117" s="125">
        <v>46.479273469943244</v>
      </c>
      <c r="S117" s="32">
        <v>2.0392203248903044E-4</v>
      </c>
      <c r="T117" s="32">
        <v>2.1692957700856358E-3</v>
      </c>
      <c r="U117" s="32">
        <v>8.134286615767355E-4</v>
      </c>
    </row>
    <row r="118" spans="2:21" x14ac:dyDescent="0.2">
      <c r="B118" s="23" t="s">
        <v>388</v>
      </c>
      <c r="C118" s="32" t="s">
        <v>389</v>
      </c>
      <c r="D118" s="32" t="s">
        <v>243</v>
      </c>
      <c r="E118" s="32" t="s">
        <v>177</v>
      </c>
      <c r="F118" s="32" t="s">
        <v>390</v>
      </c>
      <c r="G118" s="32" t="s">
        <v>359</v>
      </c>
      <c r="H118" s="95" t="s">
        <v>391</v>
      </c>
      <c r="I118" s="95" t="s">
        <v>182</v>
      </c>
      <c r="J118" s="95" t="s">
        <v>392</v>
      </c>
      <c r="K118" s="95">
        <v>0.23</v>
      </c>
      <c r="L118" s="95" t="s">
        <v>183</v>
      </c>
      <c r="M118" s="32">
        <v>4.4999999999999998E-2</v>
      </c>
      <c r="N118" s="32">
        <v>2.6200000000000001E-2</v>
      </c>
      <c r="O118" s="104">
        <v>5111.2177696707158</v>
      </c>
      <c r="P118" s="95">
        <v>126.42</v>
      </c>
      <c r="Q118" s="125">
        <v>0</v>
      </c>
      <c r="R118" s="125">
        <v>6.4616014926341432</v>
      </c>
      <c r="S118" s="32">
        <v>9.7979709760669703E-5</v>
      </c>
      <c r="T118" s="32">
        <v>3.0157796668260601E-4</v>
      </c>
      <c r="U118" s="32">
        <v>1.1308377823923085E-4</v>
      </c>
    </row>
    <row r="119" spans="2:21" x14ac:dyDescent="0.2">
      <c r="B119" s="23" t="s">
        <v>777</v>
      </c>
      <c r="C119" s="32" t="s">
        <v>778</v>
      </c>
      <c r="D119" s="32" t="s">
        <v>243</v>
      </c>
      <c r="E119" s="32" t="s">
        <v>177</v>
      </c>
      <c r="F119" s="32" t="s">
        <v>779</v>
      </c>
      <c r="G119" s="32" t="s">
        <v>347</v>
      </c>
      <c r="H119" s="95" t="s">
        <v>391</v>
      </c>
      <c r="I119" s="95" t="s">
        <v>182</v>
      </c>
      <c r="J119" s="95" t="s">
        <v>780</v>
      </c>
      <c r="K119" s="95">
        <v>1.99</v>
      </c>
      <c r="L119" s="95" t="s">
        <v>183</v>
      </c>
      <c r="M119" s="32">
        <v>0.02</v>
      </c>
      <c r="N119" s="32">
        <v>3.9000000000000003E-3</v>
      </c>
      <c r="O119" s="104">
        <v>51289.359462827706</v>
      </c>
      <c r="P119" s="95">
        <v>105.37</v>
      </c>
      <c r="Q119" s="125">
        <v>14.138941142</v>
      </c>
      <c r="R119" s="125">
        <v>54.671639687751899</v>
      </c>
      <c r="S119" s="32">
        <v>1.2018984905153982E-4</v>
      </c>
      <c r="T119" s="32">
        <v>2.5516525510016967E-3</v>
      </c>
      <c r="U119" s="32">
        <v>9.568023632334085E-4</v>
      </c>
    </row>
    <row r="120" spans="2:21" x14ac:dyDescent="0.2">
      <c r="B120" s="23" t="s">
        <v>671</v>
      </c>
      <c r="C120" s="32" t="s">
        <v>672</v>
      </c>
      <c r="D120" s="32" t="s">
        <v>243</v>
      </c>
      <c r="E120" s="32" t="s">
        <v>177</v>
      </c>
      <c r="F120" s="32" t="s">
        <v>631</v>
      </c>
      <c r="G120" s="32" t="s">
        <v>353</v>
      </c>
      <c r="H120" s="95" t="s">
        <v>391</v>
      </c>
      <c r="I120" s="95" t="s">
        <v>182</v>
      </c>
      <c r="J120" s="95" t="s">
        <v>673</v>
      </c>
      <c r="K120" s="95">
        <v>6.81</v>
      </c>
      <c r="L120" s="95" t="s">
        <v>183</v>
      </c>
      <c r="M120" s="32">
        <v>2.81E-2</v>
      </c>
      <c r="N120" s="32">
        <v>3.1800000000000002E-2</v>
      </c>
      <c r="O120" s="104">
        <v>15233.182178025741</v>
      </c>
      <c r="P120" s="95">
        <v>99.19</v>
      </c>
      <c r="Q120" s="125">
        <v>0</v>
      </c>
      <c r="R120" s="125">
        <v>15.109793396122535</v>
      </c>
      <c r="S120" s="32">
        <v>2.9097557076078595E-5</v>
      </c>
      <c r="T120" s="32">
        <v>7.0520919227089012E-4</v>
      </c>
      <c r="U120" s="32">
        <v>2.644348351713588E-4</v>
      </c>
    </row>
    <row r="121" spans="2:21" x14ac:dyDescent="0.2">
      <c r="B121" s="23" t="s">
        <v>799</v>
      </c>
      <c r="C121" s="32" t="s">
        <v>800</v>
      </c>
      <c r="D121" s="32" t="s">
        <v>243</v>
      </c>
      <c r="E121" s="32" t="s">
        <v>177</v>
      </c>
      <c r="F121" s="32" t="s">
        <v>801</v>
      </c>
      <c r="G121" s="32" t="s">
        <v>347</v>
      </c>
      <c r="H121" s="95" t="s">
        <v>391</v>
      </c>
      <c r="I121" s="95" t="s">
        <v>182</v>
      </c>
      <c r="J121" s="95" t="s">
        <v>802</v>
      </c>
      <c r="K121" s="95">
        <v>2.84</v>
      </c>
      <c r="L121" s="95" t="s">
        <v>183</v>
      </c>
      <c r="M121" s="32">
        <v>4.4999999999999998E-2</v>
      </c>
      <c r="N121" s="32">
        <v>1.0500000000000001E-2</v>
      </c>
      <c r="O121" s="104">
        <v>158654.95325556843</v>
      </c>
      <c r="P121" s="95">
        <v>133.24</v>
      </c>
      <c r="Q121" s="125">
        <v>2.158449531</v>
      </c>
      <c r="R121" s="125">
        <v>213.55030923684546</v>
      </c>
      <c r="S121" s="32">
        <v>9.3217636066991421E-5</v>
      </c>
      <c r="T121" s="32">
        <v>9.9668894959715898E-3</v>
      </c>
      <c r="U121" s="32">
        <v>3.7373205141460939E-3</v>
      </c>
    </row>
    <row r="122" spans="2:21" x14ac:dyDescent="0.2">
      <c r="B122" s="23" t="s">
        <v>437</v>
      </c>
      <c r="C122" s="32" t="s">
        <v>438</v>
      </c>
      <c r="D122" s="32" t="s">
        <v>243</v>
      </c>
      <c r="E122" s="32" t="s">
        <v>177</v>
      </c>
      <c r="F122" s="32" t="s">
        <v>439</v>
      </c>
      <c r="G122" s="32" t="s">
        <v>353</v>
      </c>
      <c r="H122" s="95" t="s">
        <v>440</v>
      </c>
      <c r="I122" s="95" t="s">
        <v>214</v>
      </c>
      <c r="J122" s="95" t="s">
        <v>441</v>
      </c>
      <c r="K122" s="95">
        <v>0.99</v>
      </c>
      <c r="L122" s="95" t="s">
        <v>183</v>
      </c>
      <c r="M122" s="32">
        <v>4.4999999999999998E-2</v>
      </c>
      <c r="N122" s="32">
        <v>5.8999999999999999E-3</v>
      </c>
      <c r="O122" s="104">
        <v>69317.599738926874</v>
      </c>
      <c r="P122" s="95">
        <v>112.44000000000001</v>
      </c>
      <c r="Q122" s="125">
        <v>0</v>
      </c>
      <c r="R122" s="125">
        <v>77.940709144651166</v>
      </c>
      <c r="S122" s="32">
        <v>1.9947510716237949E-4</v>
      </c>
      <c r="T122" s="32">
        <v>3.6376741296161451E-3</v>
      </c>
      <c r="U122" s="32">
        <v>1.3640317928565212E-3</v>
      </c>
    </row>
    <row r="123" spans="2:21" x14ac:dyDescent="0.2">
      <c r="B123" s="23" t="s">
        <v>503</v>
      </c>
      <c r="C123" s="32" t="s">
        <v>504</v>
      </c>
      <c r="D123" s="32" t="s">
        <v>243</v>
      </c>
      <c r="E123" s="32" t="s">
        <v>177</v>
      </c>
      <c r="F123" s="32" t="s">
        <v>439</v>
      </c>
      <c r="G123" s="32" t="s">
        <v>353</v>
      </c>
      <c r="H123" s="95" t="s">
        <v>440</v>
      </c>
      <c r="I123" s="95" t="s">
        <v>214</v>
      </c>
      <c r="J123" s="95" t="s">
        <v>505</v>
      </c>
      <c r="K123" s="95">
        <v>3.16</v>
      </c>
      <c r="L123" s="95" t="s">
        <v>183</v>
      </c>
      <c r="M123" s="32">
        <v>3.3000000000000002E-2</v>
      </c>
      <c r="N123" s="32">
        <v>1.52E-2</v>
      </c>
      <c r="O123" s="104">
        <v>68557.044003418443</v>
      </c>
      <c r="P123" s="95">
        <v>106.08999999999999</v>
      </c>
      <c r="Q123" s="125">
        <v>0</v>
      </c>
      <c r="R123" s="125">
        <v>72.732167973735898</v>
      </c>
      <c r="S123" s="32">
        <v>1.142578028722401E-4</v>
      </c>
      <c r="T123" s="32">
        <v>3.3945794018620632E-3</v>
      </c>
      <c r="U123" s="32">
        <v>1.2728776857217632E-3</v>
      </c>
    </row>
    <row r="124" spans="2:21" x14ac:dyDescent="0.2">
      <c r="B124" s="23" t="s">
        <v>724</v>
      </c>
      <c r="C124" s="32" t="s">
        <v>725</v>
      </c>
      <c r="D124" s="32" t="s">
        <v>243</v>
      </c>
      <c r="E124" s="32" t="s">
        <v>177</v>
      </c>
      <c r="F124" s="32" t="s">
        <v>439</v>
      </c>
      <c r="G124" s="32" t="s">
        <v>353</v>
      </c>
      <c r="H124" s="95" t="s">
        <v>440</v>
      </c>
      <c r="I124" s="95" t="s">
        <v>214</v>
      </c>
      <c r="J124" s="95" t="s">
        <v>726</v>
      </c>
      <c r="K124" s="95">
        <v>5.26</v>
      </c>
      <c r="L124" s="95" t="s">
        <v>183</v>
      </c>
      <c r="M124" s="32">
        <v>1.6E-2</v>
      </c>
      <c r="N124" s="32">
        <v>1.8200000000000001E-2</v>
      </c>
      <c r="O124" s="104">
        <v>23064.392903614149</v>
      </c>
      <c r="P124" s="95">
        <v>100.11000000000001</v>
      </c>
      <c r="Q124" s="125">
        <v>0</v>
      </c>
      <c r="R124" s="125">
        <v>23.089763729555692</v>
      </c>
      <c r="S124" s="32">
        <v>1.4324804390230655E-4</v>
      </c>
      <c r="T124" s="32">
        <v>1.0776529633836176E-3</v>
      </c>
      <c r="U124" s="32">
        <v>4.0409141977662831E-4</v>
      </c>
    </row>
    <row r="125" spans="2:21" x14ac:dyDescent="0.2">
      <c r="B125" s="23" t="s">
        <v>824</v>
      </c>
      <c r="C125" s="32" t="s">
        <v>825</v>
      </c>
      <c r="D125" s="32" t="s">
        <v>243</v>
      </c>
      <c r="E125" s="32" t="s">
        <v>177</v>
      </c>
      <c r="F125" s="32" t="s">
        <v>826</v>
      </c>
      <c r="G125" s="32" t="s">
        <v>359</v>
      </c>
      <c r="H125" s="95" t="s">
        <v>384</v>
      </c>
      <c r="I125" s="95" t="s">
        <v>214</v>
      </c>
      <c r="J125" s="95" t="s">
        <v>827</v>
      </c>
      <c r="K125" s="95">
        <v>1.9</v>
      </c>
      <c r="L125" s="95" t="s">
        <v>183</v>
      </c>
      <c r="M125" s="32">
        <v>4.2999999999999997E-2</v>
      </c>
      <c r="N125" s="32">
        <v>9.0000000000000011E-3</v>
      </c>
      <c r="O125" s="104">
        <v>27060.898651195977</v>
      </c>
      <c r="P125" s="95">
        <v>108.49</v>
      </c>
      <c r="Q125" s="125">
        <v>0</v>
      </c>
      <c r="R125" s="125">
        <v>29.358368946682518</v>
      </c>
      <c r="S125" s="32">
        <v>2.2550748875996648E-4</v>
      </c>
      <c r="T125" s="32">
        <v>1.3702233451182563E-3</v>
      </c>
      <c r="U125" s="32">
        <v>5.1379759138918217E-4</v>
      </c>
    </row>
    <row r="126" spans="2:21" x14ac:dyDescent="0.2">
      <c r="B126" s="23" t="s">
        <v>475</v>
      </c>
      <c r="C126" s="32" t="s">
        <v>476</v>
      </c>
      <c r="D126" s="32" t="s">
        <v>243</v>
      </c>
      <c r="E126" s="32" t="s">
        <v>177</v>
      </c>
      <c r="F126" s="32" t="s">
        <v>477</v>
      </c>
      <c r="G126" s="32" t="s">
        <v>353</v>
      </c>
      <c r="H126" s="95" t="s">
        <v>384</v>
      </c>
      <c r="I126" s="95" t="s">
        <v>214</v>
      </c>
      <c r="J126" s="95" t="s">
        <v>478</v>
      </c>
      <c r="K126" s="95">
        <v>1.05</v>
      </c>
      <c r="L126" s="95" t="s">
        <v>183</v>
      </c>
      <c r="M126" s="32">
        <v>4.8000000000000001E-2</v>
      </c>
      <c r="N126" s="32">
        <v>8.8000000000000005E-3</v>
      </c>
      <c r="O126" s="104">
        <v>9508.7046504760474</v>
      </c>
      <c r="P126" s="95">
        <v>108.97000000000001</v>
      </c>
      <c r="Q126" s="125">
        <v>0</v>
      </c>
      <c r="R126" s="125">
        <v>10.361635449584369</v>
      </c>
      <c r="S126" s="32">
        <v>4.4466756325961052E-5</v>
      </c>
      <c r="T126" s="32">
        <v>4.83601620117583E-4</v>
      </c>
      <c r="U126" s="32">
        <v>1.8133784429638078E-4</v>
      </c>
    </row>
    <row r="127" spans="2:21" x14ac:dyDescent="0.2">
      <c r="B127" s="23" t="s">
        <v>517</v>
      </c>
      <c r="C127" s="32" t="s">
        <v>518</v>
      </c>
      <c r="D127" s="32" t="s">
        <v>243</v>
      </c>
      <c r="E127" s="32" t="s">
        <v>177</v>
      </c>
      <c r="F127" s="32" t="s">
        <v>477</v>
      </c>
      <c r="G127" s="32" t="s">
        <v>353</v>
      </c>
      <c r="H127" s="95" t="s">
        <v>384</v>
      </c>
      <c r="I127" s="95" t="s">
        <v>214</v>
      </c>
      <c r="J127" s="95" t="s">
        <v>519</v>
      </c>
      <c r="K127" s="95">
        <v>1.88</v>
      </c>
      <c r="L127" s="95" t="s">
        <v>183</v>
      </c>
      <c r="M127" s="32">
        <v>1.8500000000000003E-2</v>
      </c>
      <c r="N127" s="32">
        <v>1.9199999999999998E-2</v>
      </c>
      <c r="O127" s="104">
        <v>11114.859284425072</v>
      </c>
      <c r="P127" s="95">
        <v>100.51999999999998</v>
      </c>
      <c r="Q127" s="125">
        <v>0</v>
      </c>
      <c r="R127" s="125">
        <v>11.172656542821407</v>
      </c>
      <c r="S127" s="32">
        <v>7.3901989923039045E-5</v>
      </c>
      <c r="T127" s="32">
        <v>5.2145386038865882E-4</v>
      </c>
      <c r="U127" s="32">
        <v>1.9553143539906696E-4</v>
      </c>
    </row>
    <row r="128" spans="2:21" x14ac:dyDescent="0.2">
      <c r="B128" s="23" t="s">
        <v>371</v>
      </c>
      <c r="C128" s="32" t="s">
        <v>372</v>
      </c>
      <c r="D128" s="32" t="s">
        <v>243</v>
      </c>
      <c r="E128" s="32" t="s">
        <v>177</v>
      </c>
      <c r="F128" s="32" t="s">
        <v>373</v>
      </c>
      <c r="G128" s="32" t="s">
        <v>353</v>
      </c>
      <c r="H128" s="95" t="s">
        <v>364</v>
      </c>
      <c r="I128" s="95" t="s">
        <v>182</v>
      </c>
      <c r="J128" s="95" t="s">
        <v>374</v>
      </c>
      <c r="K128" s="95">
        <v>0.9</v>
      </c>
      <c r="L128" s="95" t="s">
        <v>183</v>
      </c>
      <c r="M128" s="32">
        <v>4.8499999999999995E-2</v>
      </c>
      <c r="N128" s="32">
        <v>7.4000000000000003E-3</v>
      </c>
      <c r="O128" s="104">
        <v>6811.7848235490374</v>
      </c>
      <c r="P128" s="95">
        <v>126.50000000000001</v>
      </c>
      <c r="Q128" s="125">
        <v>0</v>
      </c>
      <c r="R128" s="125">
        <v>8.6169078016016982</v>
      </c>
      <c r="S128" s="32">
        <v>5.0082545609083188E-5</v>
      </c>
      <c r="T128" s="32">
        <v>4.0217112380899056E-4</v>
      </c>
      <c r="U128" s="32">
        <v>1.5080355730000093E-4</v>
      </c>
    </row>
    <row r="129" spans="2:21" x14ac:dyDescent="0.2">
      <c r="B129" s="23" t="s">
        <v>446</v>
      </c>
      <c r="C129" s="32" t="s">
        <v>447</v>
      </c>
      <c r="D129" s="32" t="s">
        <v>243</v>
      </c>
      <c r="E129" s="32" t="s">
        <v>177</v>
      </c>
      <c r="F129" s="32" t="s">
        <v>373</v>
      </c>
      <c r="G129" s="32" t="s">
        <v>353</v>
      </c>
      <c r="H129" s="95" t="s">
        <v>364</v>
      </c>
      <c r="I129" s="95" t="s">
        <v>182</v>
      </c>
      <c r="J129" s="95" t="s">
        <v>448</v>
      </c>
      <c r="K129" s="95">
        <v>1.47</v>
      </c>
      <c r="L129" s="95" t="s">
        <v>183</v>
      </c>
      <c r="M129" s="32">
        <v>5.5E-2</v>
      </c>
      <c r="N129" s="32">
        <v>1.52E-2</v>
      </c>
      <c r="O129" s="104">
        <v>7074.0336328117082</v>
      </c>
      <c r="P129" s="95">
        <v>110.62</v>
      </c>
      <c r="Q129" s="125">
        <v>2.6668177765999999</v>
      </c>
      <c r="R129" s="125">
        <v>7.8836820334762114</v>
      </c>
      <c r="S129" s="32">
        <v>3.1836334981150799E-4</v>
      </c>
      <c r="T129" s="32">
        <v>3.679497722566478E-4</v>
      </c>
      <c r="U129" s="32">
        <v>1.3797145364017116E-4</v>
      </c>
    </row>
    <row r="130" spans="2:21" x14ac:dyDescent="0.2">
      <c r="B130" s="23" t="s">
        <v>520</v>
      </c>
      <c r="C130" s="32" t="s">
        <v>521</v>
      </c>
      <c r="D130" s="32" t="s">
        <v>243</v>
      </c>
      <c r="E130" s="32" t="s">
        <v>177</v>
      </c>
      <c r="F130" s="32" t="s">
        <v>522</v>
      </c>
      <c r="G130" s="32" t="s">
        <v>353</v>
      </c>
      <c r="H130" s="95" t="s">
        <v>364</v>
      </c>
      <c r="I130" s="95" t="s">
        <v>182</v>
      </c>
      <c r="J130" s="95" t="s">
        <v>523</v>
      </c>
      <c r="K130" s="95">
        <v>3.43</v>
      </c>
      <c r="L130" s="95" t="s">
        <v>183</v>
      </c>
      <c r="M130" s="32">
        <v>2.4E-2</v>
      </c>
      <c r="N130" s="32">
        <v>2.2599999999999999E-2</v>
      </c>
      <c r="O130" s="104">
        <v>4610.9844480501688</v>
      </c>
      <c r="P130" s="95">
        <v>101.35000000000001</v>
      </c>
      <c r="Q130" s="125">
        <v>0</v>
      </c>
      <c r="R130" s="125">
        <v>4.6732327296399667</v>
      </c>
      <c r="S130" s="32">
        <v>9.8300360945607059E-6</v>
      </c>
      <c r="T130" s="32">
        <v>2.1811063805869142E-4</v>
      </c>
      <c r="U130" s="32">
        <v>8.1785732880825814E-5</v>
      </c>
    </row>
    <row r="131" spans="2:21" x14ac:dyDescent="0.2">
      <c r="B131" s="23" t="s">
        <v>796</v>
      </c>
      <c r="C131" s="32" t="s">
        <v>797</v>
      </c>
      <c r="D131" s="32" t="s">
        <v>243</v>
      </c>
      <c r="E131" s="32" t="s">
        <v>177</v>
      </c>
      <c r="F131" s="32" t="s">
        <v>754</v>
      </c>
      <c r="G131" s="32" t="s">
        <v>347</v>
      </c>
      <c r="H131" s="95" t="s">
        <v>364</v>
      </c>
      <c r="I131" s="95" t="s">
        <v>182</v>
      </c>
      <c r="J131" s="95" t="s">
        <v>798</v>
      </c>
      <c r="K131" s="95">
        <v>2.82</v>
      </c>
      <c r="L131" s="95" t="s">
        <v>183</v>
      </c>
      <c r="M131" s="32">
        <v>5.0999999999999997E-2</v>
      </c>
      <c r="N131" s="32">
        <v>1.1000000000000001E-2</v>
      </c>
      <c r="O131" s="104">
        <v>113908.87200238938</v>
      </c>
      <c r="P131" s="95">
        <v>135.46</v>
      </c>
      <c r="Q131" s="125">
        <v>1.7597304810000001</v>
      </c>
      <c r="R131" s="125">
        <v>156.06068849060725</v>
      </c>
      <c r="S131" s="32">
        <v>9.9289281057404676E-5</v>
      </c>
      <c r="T131" s="32">
        <v>7.2837152163802901E-3</v>
      </c>
      <c r="U131" s="32">
        <v>2.7312009738222251E-3</v>
      </c>
    </row>
    <row r="132" spans="2:21" x14ac:dyDescent="0.2">
      <c r="B132" s="23" t="s">
        <v>399</v>
      </c>
      <c r="C132" s="32" t="s">
        <v>400</v>
      </c>
      <c r="D132" s="32" t="s">
        <v>243</v>
      </c>
      <c r="E132" s="32" t="s">
        <v>177</v>
      </c>
      <c r="F132" s="32" t="s">
        <v>401</v>
      </c>
      <c r="G132" s="32" t="s">
        <v>378</v>
      </c>
      <c r="H132" s="95" t="s">
        <v>364</v>
      </c>
      <c r="I132" s="95" t="s">
        <v>182</v>
      </c>
      <c r="J132" s="95" t="s">
        <v>402</v>
      </c>
      <c r="K132" s="95">
        <v>1.17</v>
      </c>
      <c r="L132" s="95" t="s">
        <v>183</v>
      </c>
      <c r="M132" s="32">
        <v>4.9500000000000002E-2</v>
      </c>
      <c r="N132" s="32">
        <v>1.03E-2</v>
      </c>
      <c r="O132" s="104">
        <v>141851.06022259884</v>
      </c>
      <c r="P132" s="95">
        <v>128.79</v>
      </c>
      <c r="Q132" s="125">
        <v>0</v>
      </c>
      <c r="R132" s="125">
        <v>182.68998045952046</v>
      </c>
      <c r="S132" s="32">
        <v>9.5942846134464493E-5</v>
      </c>
      <c r="T132" s="32">
        <v>8.5265661930827314E-3</v>
      </c>
      <c r="U132" s="32">
        <v>3.1972372886759142E-3</v>
      </c>
    </row>
    <row r="133" spans="2:21" x14ac:dyDescent="0.2">
      <c r="B133" s="23" t="s">
        <v>678</v>
      </c>
      <c r="C133" s="32" t="s">
        <v>679</v>
      </c>
      <c r="D133" s="32" t="s">
        <v>243</v>
      </c>
      <c r="E133" s="32" t="s">
        <v>177</v>
      </c>
      <c r="F133" s="32" t="s">
        <v>592</v>
      </c>
      <c r="G133" s="32" t="s">
        <v>353</v>
      </c>
      <c r="H133" s="95" t="s">
        <v>384</v>
      </c>
      <c r="I133" s="95" t="s">
        <v>214</v>
      </c>
      <c r="J133" s="95" t="s">
        <v>677</v>
      </c>
      <c r="K133" s="95">
        <v>6.79</v>
      </c>
      <c r="L133" s="95" t="s">
        <v>183</v>
      </c>
      <c r="M133" s="32">
        <v>2.6000000000000002E-2</v>
      </c>
      <c r="N133" s="32">
        <v>3.1200000000000002E-2</v>
      </c>
      <c r="O133" s="104">
        <v>41196.882230041119</v>
      </c>
      <c r="P133" s="95">
        <v>97.47</v>
      </c>
      <c r="Q133" s="125">
        <v>0</v>
      </c>
      <c r="R133" s="125">
        <v>40.15460110123108</v>
      </c>
      <c r="S133" s="32">
        <v>6.7226191201255075E-5</v>
      </c>
      <c r="T133" s="32">
        <v>1.8741086040147811E-3</v>
      </c>
      <c r="U133" s="32">
        <v>7.0274126490045563E-4</v>
      </c>
    </row>
    <row r="134" spans="2:21" x14ac:dyDescent="0.2">
      <c r="B134" s="23" t="s">
        <v>590</v>
      </c>
      <c r="C134" s="32" t="s">
        <v>591</v>
      </c>
      <c r="D134" s="32" t="s">
        <v>243</v>
      </c>
      <c r="E134" s="32" t="s">
        <v>177</v>
      </c>
      <c r="F134" s="32" t="s">
        <v>592</v>
      </c>
      <c r="G134" s="32" t="s">
        <v>353</v>
      </c>
      <c r="H134" s="95" t="s">
        <v>384</v>
      </c>
      <c r="I134" s="95" t="s">
        <v>214</v>
      </c>
      <c r="J134" s="95" t="s">
        <v>593</v>
      </c>
      <c r="K134" s="95">
        <v>3.65</v>
      </c>
      <c r="L134" s="95" t="s">
        <v>183</v>
      </c>
      <c r="M134" s="32">
        <v>4.4000000000000004E-2</v>
      </c>
      <c r="N134" s="32">
        <v>1.9900000000000001E-2</v>
      </c>
      <c r="O134" s="104">
        <v>5811.0806680151554</v>
      </c>
      <c r="P134" s="95">
        <v>109.42</v>
      </c>
      <c r="Q134" s="125">
        <v>0</v>
      </c>
      <c r="R134" s="125">
        <v>6.3584844669421825</v>
      </c>
      <c r="S134" s="32">
        <v>4.2570772050746902E-5</v>
      </c>
      <c r="T134" s="32">
        <v>2.9676525531778579E-4</v>
      </c>
      <c r="U134" s="32">
        <v>1.1127913849483754E-4</v>
      </c>
    </row>
    <row r="135" spans="2:21" x14ac:dyDescent="0.2">
      <c r="B135" s="23" t="s">
        <v>674</v>
      </c>
      <c r="C135" s="32" t="s">
        <v>675</v>
      </c>
      <c r="D135" s="32" t="s">
        <v>243</v>
      </c>
      <c r="E135" s="32" t="s">
        <v>177</v>
      </c>
      <c r="F135" s="32" t="s">
        <v>676</v>
      </c>
      <c r="G135" s="32" t="s">
        <v>353</v>
      </c>
      <c r="H135" s="95" t="s">
        <v>364</v>
      </c>
      <c r="I135" s="95" t="s">
        <v>182</v>
      </c>
      <c r="J135" s="95" t="s">
        <v>677</v>
      </c>
      <c r="K135" s="95">
        <v>5.83</v>
      </c>
      <c r="L135" s="95" t="s">
        <v>183</v>
      </c>
      <c r="M135" s="32">
        <v>2.0499999999999997E-2</v>
      </c>
      <c r="N135" s="32">
        <v>2.2000000000000002E-2</v>
      </c>
      <c r="O135" s="104">
        <v>83881.27238085898</v>
      </c>
      <c r="P135" s="95">
        <v>101.49</v>
      </c>
      <c r="Q135" s="125">
        <v>0</v>
      </c>
      <c r="R135" s="125">
        <v>85.131103339333791</v>
      </c>
      <c r="S135" s="32">
        <v>2.5283034997500964E-4</v>
      </c>
      <c r="T135" s="32">
        <v>3.9732665463491678E-3</v>
      </c>
      <c r="U135" s="32">
        <v>1.4898700921529187E-3</v>
      </c>
    </row>
    <row r="136" spans="2:21" x14ac:dyDescent="0.2">
      <c r="B136" s="23" t="s">
        <v>361</v>
      </c>
      <c r="C136" s="32" t="s">
        <v>362</v>
      </c>
      <c r="D136" s="32" t="s">
        <v>243</v>
      </c>
      <c r="E136" s="32" t="s">
        <v>177</v>
      </c>
      <c r="F136" s="32" t="s">
        <v>363</v>
      </c>
      <c r="G136" s="32" t="s">
        <v>353</v>
      </c>
      <c r="H136" s="95" t="s">
        <v>364</v>
      </c>
      <c r="I136" s="95" t="s">
        <v>182</v>
      </c>
      <c r="J136" s="95" t="s">
        <v>365</v>
      </c>
      <c r="K136" s="95">
        <v>4.12</v>
      </c>
      <c r="L136" s="95" t="s">
        <v>183</v>
      </c>
      <c r="M136" s="32">
        <v>4.9500000000000002E-2</v>
      </c>
      <c r="N136" s="32">
        <v>2.1600000000000001E-2</v>
      </c>
      <c r="O136" s="104">
        <v>8900.1767931421036</v>
      </c>
      <c r="P136" s="95">
        <v>135.56</v>
      </c>
      <c r="Q136" s="125">
        <v>0</v>
      </c>
      <c r="R136" s="125">
        <v>12.065079649262831</v>
      </c>
      <c r="S136" s="32">
        <v>5.5086996683820647E-6</v>
      </c>
      <c r="T136" s="32">
        <v>5.6310532189831372E-4</v>
      </c>
      <c r="U136" s="32">
        <v>2.1114963419690814E-4</v>
      </c>
    </row>
    <row r="137" spans="2:21" x14ac:dyDescent="0.2">
      <c r="B137" s="23" t="s">
        <v>381</v>
      </c>
      <c r="C137" s="32" t="s">
        <v>382</v>
      </c>
      <c r="D137" s="32" t="s">
        <v>243</v>
      </c>
      <c r="E137" s="32" t="s">
        <v>177</v>
      </c>
      <c r="F137" s="32" t="s">
        <v>383</v>
      </c>
      <c r="G137" s="32" t="s">
        <v>378</v>
      </c>
      <c r="H137" s="95" t="s">
        <v>384</v>
      </c>
      <c r="I137" s="95" t="s">
        <v>214</v>
      </c>
      <c r="J137" s="95" t="s">
        <v>380</v>
      </c>
      <c r="K137" s="95">
        <v>1.45</v>
      </c>
      <c r="L137" s="95" t="s">
        <v>183</v>
      </c>
      <c r="M137" s="32">
        <v>4.5999999999999999E-2</v>
      </c>
      <c r="N137" s="32">
        <v>2.1099999999999997E-2</v>
      </c>
      <c r="O137" s="104">
        <v>22071.425034495405</v>
      </c>
      <c r="P137" s="95">
        <v>127.57000000000001</v>
      </c>
      <c r="Q137" s="125">
        <v>0</v>
      </c>
      <c r="R137" s="125">
        <v>28.156516911426703</v>
      </c>
      <c r="S137" s="32">
        <v>4.0279576586995351E-5</v>
      </c>
      <c r="T137" s="32">
        <v>1.3141301159924779E-3</v>
      </c>
      <c r="U137" s="32">
        <v>4.9276411088343354E-4</v>
      </c>
    </row>
    <row r="138" spans="2:21" x14ac:dyDescent="0.2">
      <c r="B138" s="23" t="s">
        <v>423</v>
      </c>
      <c r="C138" s="32" t="s">
        <v>424</v>
      </c>
      <c r="D138" s="32" t="s">
        <v>243</v>
      </c>
      <c r="E138" s="32" t="s">
        <v>177</v>
      </c>
      <c r="F138" s="32" t="s">
        <v>383</v>
      </c>
      <c r="G138" s="32" t="s">
        <v>378</v>
      </c>
      <c r="H138" s="95" t="s">
        <v>384</v>
      </c>
      <c r="I138" s="95" t="s">
        <v>214</v>
      </c>
      <c r="J138" s="95" t="s">
        <v>425</v>
      </c>
      <c r="K138" s="95">
        <v>2.21</v>
      </c>
      <c r="L138" s="95" t="s">
        <v>183</v>
      </c>
      <c r="M138" s="32">
        <v>6.0999999999999999E-2</v>
      </c>
      <c r="N138" s="32">
        <v>1.9699999999999999E-2</v>
      </c>
      <c r="O138" s="104">
        <v>1352.2840967984619</v>
      </c>
      <c r="P138" s="95">
        <v>120.48</v>
      </c>
      <c r="Q138" s="125">
        <v>0</v>
      </c>
      <c r="R138" s="125">
        <v>1.6292318702857298</v>
      </c>
      <c r="S138" s="32">
        <v>1.9093563059462494E-6</v>
      </c>
      <c r="T138" s="32">
        <v>7.604003980365699E-5</v>
      </c>
      <c r="U138" s="32">
        <v>2.8513008072333386E-5</v>
      </c>
    </row>
    <row r="139" spans="2:21" x14ac:dyDescent="0.2">
      <c r="B139" s="23" t="s">
        <v>385</v>
      </c>
      <c r="C139" s="32" t="s">
        <v>386</v>
      </c>
      <c r="D139" s="32" t="s">
        <v>243</v>
      </c>
      <c r="E139" s="32" t="s">
        <v>177</v>
      </c>
      <c r="F139" s="32" t="s">
        <v>383</v>
      </c>
      <c r="G139" s="32" t="s">
        <v>378</v>
      </c>
      <c r="H139" s="95" t="s">
        <v>384</v>
      </c>
      <c r="I139" s="95" t="s">
        <v>214</v>
      </c>
      <c r="J139" s="95" t="s">
        <v>387</v>
      </c>
      <c r="K139" s="95">
        <v>1.7</v>
      </c>
      <c r="L139" s="95" t="s">
        <v>183</v>
      </c>
      <c r="M139" s="32">
        <v>4.4999999999999998E-2</v>
      </c>
      <c r="N139" s="32">
        <v>1.72E-2</v>
      </c>
      <c r="O139" s="104">
        <v>78.339535937317947</v>
      </c>
      <c r="P139" s="95">
        <v>126.62</v>
      </c>
      <c r="Q139" s="125">
        <v>0</v>
      </c>
      <c r="R139" s="125">
        <v>9.9193508447447898E-2</v>
      </c>
      <c r="S139" s="32">
        <v>2.0890542916618119E-7</v>
      </c>
      <c r="T139" s="32">
        <v>4.6295916917495066E-6</v>
      </c>
      <c r="U139" s="32">
        <v>1.7359746998989974E-6</v>
      </c>
    </row>
    <row r="140" spans="2:21" x14ac:dyDescent="0.2">
      <c r="B140" s="23" t="s">
        <v>567</v>
      </c>
      <c r="C140" s="32" t="s">
        <v>568</v>
      </c>
      <c r="D140" s="32" t="s">
        <v>243</v>
      </c>
      <c r="E140" s="32" t="s">
        <v>177</v>
      </c>
      <c r="F140" s="32" t="s">
        <v>493</v>
      </c>
      <c r="G140" s="32" t="s">
        <v>353</v>
      </c>
      <c r="H140" s="95" t="s">
        <v>384</v>
      </c>
      <c r="I140" s="95" t="s">
        <v>214</v>
      </c>
      <c r="J140" s="95" t="s">
        <v>569</v>
      </c>
      <c r="K140" s="95">
        <v>6.18</v>
      </c>
      <c r="L140" s="95" t="s">
        <v>183</v>
      </c>
      <c r="M140" s="32">
        <v>3.9E-2</v>
      </c>
      <c r="N140" s="32">
        <v>4.6300000000000001E-2</v>
      </c>
      <c r="O140" s="104">
        <v>70167.716843217684</v>
      </c>
      <c r="P140" s="95">
        <v>97.31</v>
      </c>
      <c r="Q140" s="125">
        <v>0</v>
      </c>
      <c r="R140" s="125">
        <v>68.280205249914346</v>
      </c>
      <c r="S140" s="32">
        <v>3.860870286230422E-5</v>
      </c>
      <c r="T140" s="32">
        <v>3.1867959494892482E-3</v>
      </c>
      <c r="U140" s="32">
        <v>1.1949643749173354E-3</v>
      </c>
    </row>
    <row r="141" spans="2:21" x14ac:dyDescent="0.2">
      <c r="B141" s="23" t="s">
        <v>491</v>
      </c>
      <c r="C141" s="32" t="s">
        <v>492</v>
      </c>
      <c r="D141" s="32" t="s">
        <v>243</v>
      </c>
      <c r="E141" s="32" t="s">
        <v>177</v>
      </c>
      <c r="F141" s="32" t="s">
        <v>493</v>
      </c>
      <c r="G141" s="32" t="s">
        <v>353</v>
      </c>
      <c r="H141" s="95" t="s">
        <v>384</v>
      </c>
      <c r="I141" s="95" t="s">
        <v>214</v>
      </c>
      <c r="J141" s="95" t="s">
        <v>494</v>
      </c>
      <c r="K141" s="95">
        <v>3.82</v>
      </c>
      <c r="L141" s="95" t="s">
        <v>183</v>
      </c>
      <c r="M141" s="32">
        <v>4.3400000000000001E-2</v>
      </c>
      <c r="N141" s="32">
        <v>3.4300000000000004E-2</v>
      </c>
      <c r="O141" s="104">
        <v>49957.414943539472</v>
      </c>
      <c r="P141" s="95">
        <v>105</v>
      </c>
      <c r="Q141" s="125">
        <v>0</v>
      </c>
      <c r="R141" s="125">
        <v>52.455285681950762</v>
      </c>
      <c r="S141" s="32">
        <v>3.1005623859399462E-5</v>
      </c>
      <c r="T141" s="32">
        <v>2.4482101559112077E-3</v>
      </c>
      <c r="U141" s="32">
        <v>9.1801419513338643E-4</v>
      </c>
    </row>
    <row r="142" spans="2:21" x14ac:dyDescent="0.2">
      <c r="B142" s="23" t="s">
        <v>721</v>
      </c>
      <c r="C142" s="32" t="s">
        <v>722</v>
      </c>
      <c r="D142" s="32" t="s">
        <v>243</v>
      </c>
      <c r="E142" s="32" t="s">
        <v>177</v>
      </c>
      <c r="F142" s="32" t="s">
        <v>696</v>
      </c>
      <c r="G142" s="32" t="s">
        <v>353</v>
      </c>
      <c r="H142" s="95" t="s">
        <v>469</v>
      </c>
      <c r="I142" s="95" t="s">
        <v>214</v>
      </c>
      <c r="J142" s="95" t="s">
        <v>723</v>
      </c>
      <c r="K142" s="95">
        <v>4.1100000000000003</v>
      </c>
      <c r="L142" s="95" t="s">
        <v>183</v>
      </c>
      <c r="M142" s="32">
        <v>4.6500000000000007E-2</v>
      </c>
      <c r="N142" s="32">
        <v>3.2599999999999997E-2</v>
      </c>
      <c r="O142" s="104">
        <v>3340.7311765920354</v>
      </c>
      <c r="P142" s="95">
        <v>106.69999999999999</v>
      </c>
      <c r="Q142" s="125">
        <v>0</v>
      </c>
      <c r="R142" s="125">
        <v>3.5645601591625038</v>
      </c>
      <c r="S142" s="32">
        <v>4.6617759105805226E-6</v>
      </c>
      <c r="T142" s="32">
        <v>1.6636631122230063E-4</v>
      </c>
      <c r="U142" s="32">
        <v>6.2382975957064838E-5</v>
      </c>
    </row>
    <row r="143" spans="2:21" x14ac:dyDescent="0.2">
      <c r="B143" s="23" t="s">
        <v>694</v>
      </c>
      <c r="C143" s="32" t="s">
        <v>695</v>
      </c>
      <c r="D143" s="32" t="s">
        <v>243</v>
      </c>
      <c r="E143" s="32" t="s">
        <v>177</v>
      </c>
      <c r="F143" s="32" t="s">
        <v>696</v>
      </c>
      <c r="G143" s="32" t="s">
        <v>353</v>
      </c>
      <c r="H143" s="95" t="s">
        <v>469</v>
      </c>
      <c r="I143" s="95" t="s">
        <v>214</v>
      </c>
      <c r="J143" s="95" t="s">
        <v>697</v>
      </c>
      <c r="K143" s="95">
        <v>5.99</v>
      </c>
      <c r="L143" s="95" t="s">
        <v>183</v>
      </c>
      <c r="M143" s="32">
        <v>2.8500000000000001E-2</v>
      </c>
      <c r="N143" s="32">
        <v>4.3099999999999999E-2</v>
      </c>
      <c r="O143" s="104">
        <v>33719.056824653126</v>
      </c>
      <c r="P143" s="95">
        <v>94.22</v>
      </c>
      <c r="Q143" s="125">
        <v>0</v>
      </c>
      <c r="R143" s="125">
        <v>31.770095340188178</v>
      </c>
      <c r="S143" s="32">
        <v>1.5326844011205967E-4</v>
      </c>
      <c r="T143" s="32">
        <v>1.4827842238380783E-3</v>
      </c>
      <c r="U143" s="32">
        <v>5.5600495019454764E-4</v>
      </c>
    </row>
    <row r="144" spans="2:21" x14ac:dyDescent="0.2">
      <c r="B144" s="23" t="s">
        <v>466</v>
      </c>
      <c r="C144" s="32" t="s">
        <v>467</v>
      </c>
      <c r="D144" s="32" t="s">
        <v>243</v>
      </c>
      <c r="E144" s="32" t="s">
        <v>177</v>
      </c>
      <c r="F144" s="32" t="s">
        <v>468</v>
      </c>
      <c r="G144" s="32" t="s">
        <v>353</v>
      </c>
      <c r="H144" s="95" t="s">
        <v>469</v>
      </c>
      <c r="I144" s="95" t="s">
        <v>214</v>
      </c>
      <c r="J144" s="95" t="s">
        <v>470</v>
      </c>
      <c r="K144" s="95">
        <v>0.52</v>
      </c>
      <c r="L144" s="95" t="s">
        <v>183</v>
      </c>
      <c r="M144" s="32">
        <v>5.9000000000000004E-2</v>
      </c>
      <c r="N144" s="32">
        <v>7.1999999999999998E-3</v>
      </c>
      <c r="O144" s="104">
        <v>59.667140196100299</v>
      </c>
      <c r="P144" s="95">
        <v>112.06</v>
      </c>
      <c r="Q144" s="125">
        <v>0</v>
      </c>
      <c r="R144" s="125">
        <v>6.686298502679254E-2</v>
      </c>
      <c r="S144" s="32">
        <v>8.4191903124946713E-7</v>
      </c>
      <c r="T144" s="32">
        <v>3.1206509862448022E-6</v>
      </c>
      <c r="U144" s="32">
        <v>1.1701617594031548E-6</v>
      </c>
    </row>
    <row r="145" spans="2:21" x14ac:dyDescent="0.2">
      <c r="B145" s="23" t="s">
        <v>506</v>
      </c>
      <c r="C145" s="32" t="s">
        <v>507</v>
      </c>
      <c r="D145" s="32" t="s">
        <v>243</v>
      </c>
      <c r="E145" s="32" t="s">
        <v>177</v>
      </c>
      <c r="F145" s="32" t="s">
        <v>468</v>
      </c>
      <c r="G145" s="32" t="s">
        <v>353</v>
      </c>
      <c r="H145" s="95" t="s">
        <v>469</v>
      </c>
      <c r="I145" s="95" t="s">
        <v>214</v>
      </c>
      <c r="J145" s="95" t="s">
        <v>508</v>
      </c>
      <c r="K145" s="95">
        <v>1.53</v>
      </c>
      <c r="L145" s="95" t="s">
        <v>183</v>
      </c>
      <c r="M145" s="32">
        <v>4.8000000000000001E-2</v>
      </c>
      <c r="N145" s="32">
        <v>1.5900000000000001E-2</v>
      </c>
      <c r="O145" s="104">
        <v>15.383763994907108</v>
      </c>
      <c r="P145" s="95">
        <v>105.2</v>
      </c>
      <c r="Q145" s="125">
        <v>5.0320623870000001E-3</v>
      </c>
      <c r="R145" s="125">
        <v>1.6236176041221573E-2</v>
      </c>
      <c r="S145" s="32">
        <v>1.0979054972414279E-7</v>
      </c>
      <c r="T145" s="32">
        <v>7.5778008947072094E-7</v>
      </c>
      <c r="U145" s="32">
        <v>2.841475341665071E-7</v>
      </c>
    </row>
    <row r="146" spans="2:21" x14ac:dyDescent="0.2">
      <c r="B146" s="23" t="s">
        <v>581</v>
      </c>
      <c r="C146" s="32" t="s">
        <v>582</v>
      </c>
      <c r="D146" s="32" t="s">
        <v>243</v>
      </c>
      <c r="E146" s="32" t="s">
        <v>177</v>
      </c>
      <c r="F146" s="32" t="s">
        <v>468</v>
      </c>
      <c r="G146" s="32" t="s">
        <v>353</v>
      </c>
      <c r="H146" s="95" t="s">
        <v>469</v>
      </c>
      <c r="I146" s="95" t="s">
        <v>214</v>
      </c>
      <c r="J146" s="95" t="s">
        <v>583</v>
      </c>
      <c r="K146" s="95">
        <v>3.15</v>
      </c>
      <c r="L146" s="95" t="s">
        <v>183</v>
      </c>
      <c r="M146" s="32">
        <v>3.7000000000000005E-2</v>
      </c>
      <c r="N146" s="32">
        <v>2.9300000000000003E-2</v>
      </c>
      <c r="O146" s="104">
        <v>6322.0482880211694</v>
      </c>
      <c r="P146" s="95">
        <v>103.71</v>
      </c>
      <c r="Q146" s="125">
        <v>0</v>
      </c>
      <c r="R146" s="125">
        <v>6.5565962791310826</v>
      </c>
      <c r="S146" s="32">
        <v>8.3137370081048052E-6</v>
      </c>
      <c r="T146" s="32">
        <v>3.0601159425772844E-4</v>
      </c>
      <c r="U146" s="32">
        <v>1.1474627156729335E-4</v>
      </c>
    </row>
    <row r="147" spans="2:21" x14ac:dyDescent="0.2">
      <c r="B147" s="23" t="s">
        <v>403</v>
      </c>
      <c r="C147" s="32" t="s">
        <v>404</v>
      </c>
      <c r="D147" s="32" t="s">
        <v>243</v>
      </c>
      <c r="E147" s="32" t="s">
        <v>177</v>
      </c>
      <c r="F147" s="32" t="s">
        <v>405</v>
      </c>
      <c r="G147" s="32" t="s">
        <v>396</v>
      </c>
      <c r="H147" s="95" t="s">
        <v>406</v>
      </c>
      <c r="I147" s="95" t="s">
        <v>182</v>
      </c>
      <c r="J147" s="95" t="s">
        <v>407</v>
      </c>
      <c r="K147" s="95">
        <v>0.99</v>
      </c>
      <c r="L147" s="95" t="s">
        <v>183</v>
      </c>
      <c r="M147" s="32">
        <v>4.8000000000000001E-2</v>
      </c>
      <c r="N147" s="32">
        <v>3.7000000000000002E-3</v>
      </c>
      <c r="O147" s="104">
        <v>11276.832474876554</v>
      </c>
      <c r="P147" s="95">
        <v>123.57000000000001</v>
      </c>
      <c r="Q147" s="125">
        <v>0</v>
      </c>
      <c r="R147" s="125">
        <v>13.934781877863422</v>
      </c>
      <c r="S147" s="32">
        <v>3.6746871344957603E-5</v>
      </c>
      <c r="T147" s="32">
        <v>6.5036867248501778E-4</v>
      </c>
      <c r="U147" s="32">
        <v>2.4387108760648261E-4</v>
      </c>
    </row>
    <row r="148" spans="2:21" x14ac:dyDescent="0.2">
      <c r="B148" s="23" t="s">
        <v>600</v>
      </c>
      <c r="C148" s="32" t="s">
        <v>601</v>
      </c>
      <c r="D148" s="32" t="s">
        <v>243</v>
      </c>
      <c r="E148" s="32" t="s">
        <v>177</v>
      </c>
      <c r="F148" s="32" t="s">
        <v>405</v>
      </c>
      <c r="G148" s="32" t="s">
        <v>396</v>
      </c>
      <c r="H148" s="95" t="s">
        <v>406</v>
      </c>
      <c r="I148" s="95" t="s">
        <v>182</v>
      </c>
      <c r="J148" s="95" t="s">
        <v>602</v>
      </c>
      <c r="K148" s="95">
        <v>0.74</v>
      </c>
      <c r="L148" s="95" t="s">
        <v>183</v>
      </c>
      <c r="M148" s="32">
        <v>5.6900000000000006E-2</v>
      </c>
      <c r="N148" s="32">
        <v>1.3100000000000001E-2</v>
      </c>
      <c r="O148" s="104">
        <v>18898.379252180777</v>
      </c>
      <c r="P148" s="95">
        <v>127.4</v>
      </c>
      <c r="Q148" s="125">
        <v>0</v>
      </c>
      <c r="R148" s="125">
        <v>24.076535166301564</v>
      </c>
      <c r="S148" s="32">
        <v>8.8933549422027185E-5</v>
      </c>
      <c r="T148" s="32">
        <v>1.1237078808547009E-3</v>
      </c>
      <c r="U148" s="32">
        <v>4.213607983436881E-4</v>
      </c>
    </row>
    <row r="149" spans="2:21" x14ac:dyDescent="0.2">
      <c r="B149" s="23" t="s">
        <v>430</v>
      </c>
      <c r="C149" s="32" t="s">
        <v>431</v>
      </c>
      <c r="D149" s="32" t="s">
        <v>243</v>
      </c>
      <c r="E149" s="32" t="s">
        <v>177</v>
      </c>
      <c r="F149" s="32" t="s">
        <v>432</v>
      </c>
      <c r="G149" s="32" t="s">
        <v>353</v>
      </c>
      <c r="H149" s="95" t="s">
        <v>397</v>
      </c>
      <c r="I149" s="95" t="s">
        <v>177</v>
      </c>
      <c r="J149" s="95" t="s">
        <v>433</v>
      </c>
      <c r="K149" s="95">
        <v>2.23</v>
      </c>
      <c r="L149" s="95" t="s">
        <v>183</v>
      </c>
      <c r="M149" s="32">
        <v>7.4999999999999997E-2</v>
      </c>
      <c r="N149" s="32">
        <v>0.31869999999999998</v>
      </c>
      <c r="O149" s="104">
        <v>32820.941788145574</v>
      </c>
      <c r="P149" s="95">
        <v>68.540000000000006</v>
      </c>
      <c r="Q149" s="125">
        <v>0</v>
      </c>
      <c r="R149" s="125">
        <v>22.495473498840049</v>
      </c>
      <c r="S149" s="32">
        <v>2.5034798124590124E-5</v>
      </c>
      <c r="T149" s="32">
        <v>1.0499160564259745E-3</v>
      </c>
      <c r="U149" s="32">
        <v>3.9369081170189659E-4</v>
      </c>
    </row>
    <row r="150" spans="2:21" x14ac:dyDescent="0.2">
      <c r="B150" s="23" t="s">
        <v>482</v>
      </c>
      <c r="C150" s="32" t="s">
        <v>483</v>
      </c>
      <c r="D150" s="32" t="s">
        <v>243</v>
      </c>
      <c r="E150" s="32" t="s">
        <v>177</v>
      </c>
      <c r="F150" s="32" t="s">
        <v>432</v>
      </c>
      <c r="G150" s="32" t="s">
        <v>353</v>
      </c>
      <c r="H150" s="95" t="s">
        <v>397</v>
      </c>
      <c r="I150" s="95" t="s">
        <v>177</v>
      </c>
      <c r="J150" s="95" t="s">
        <v>484</v>
      </c>
      <c r="K150" s="95">
        <v>2.31</v>
      </c>
      <c r="L150" s="95" t="s">
        <v>183</v>
      </c>
      <c r="M150" s="32">
        <v>6.8000000000000005E-2</v>
      </c>
      <c r="N150" s="32">
        <v>0.27899999999999997</v>
      </c>
      <c r="O150" s="104">
        <v>35129.845169304681</v>
      </c>
      <c r="P150" s="95">
        <v>64.45</v>
      </c>
      <c r="Q150" s="125">
        <v>0</v>
      </c>
      <c r="R150" s="125">
        <v>22.641185205487155</v>
      </c>
      <c r="S150" s="32">
        <v>3.4621753316906636E-5</v>
      </c>
      <c r="T150" s="32">
        <v>1.0567167605954563E-3</v>
      </c>
      <c r="U150" s="32">
        <v>3.9624089628079314E-4</v>
      </c>
    </row>
    <row r="151" spans="2:21" x14ac:dyDescent="0.2">
      <c r="B151" s="23" t="s">
        <v>578</v>
      </c>
      <c r="C151" s="32" t="s">
        <v>579</v>
      </c>
      <c r="D151" s="32" t="s">
        <v>243</v>
      </c>
      <c r="E151" s="32" t="s">
        <v>177</v>
      </c>
      <c r="F151" s="32" t="s">
        <v>432</v>
      </c>
      <c r="G151" s="32" t="s">
        <v>353</v>
      </c>
      <c r="H151" s="95" t="s">
        <v>397</v>
      </c>
      <c r="I151" s="95" t="s">
        <v>177</v>
      </c>
      <c r="J151" s="95" t="s">
        <v>580</v>
      </c>
      <c r="K151" s="95">
        <v>2.39</v>
      </c>
      <c r="L151" s="95" t="s">
        <v>183</v>
      </c>
      <c r="M151" s="32">
        <v>6.7000000000000004E-2</v>
      </c>
      <c r="N151" s="32">
        <v>0.45</v>
      </c>
      <c r="O151" s="104">
        <v>21709.897414220912</v>
      </c>
      <c r="P151" s="95">
        <v>44.88</v>
      </c>
      <c r="Q151" s="125">
        <v>0</v>
      </c>
      <c r="R151" s="125">
        <v>9.7434019586408045</v>
      </c>
      <c r="S151" s="32">
        <v>6.5582001733647443E-5</v>
      </c>
      <c r="T151" s="32">
        <v>4.547472255303608E-4</v>
      </c>
      <c r="U151" s="32">
        <v>1.705182078533684E-4</v>
      </c>
    </row>
    <row r="152" spans="2:21" x14ac:dyDescent="0.2">
      <c r="B152" s="23" t="s">
        <v>730</v>
      </c>
      <c r="C152" s="32" t="s">
        <v>731</v>
      </c>
      <c r="D152" s="32" t="s">
        <v>243</v>
      </c>
      <c r="E152" s="32" t="s">
        <v>177</v>
      </c>
      <c r="F152" s="32" t="s">
        <v>608</v>
      </c>
      <c r="G152" s="32" t="s">
        <v>396</v>
      </c>
      <c r="H152" s="95" t="s">
        <v>397</v>
      </c>
      <c r="I152" s="95" t="s">
        <v>214</v>
      </c>
      <c r="J152" s="95" t="s">
        <v>732</v>
      </c>
      <c r="K152" s="95">
        <v>10.42</v>
      </c>
      <c r="L152" s="95" t="s">
        <v>183</v>
      </c>
      <c r="M152" s="32">
        <v>2.3900000000000001E-2</v>
      </c>
      <c r="N152" s="32">
        <v>2.63E-2</v>
      </c>
      <c r="O152" s="104">
        <v>110406.52928215431</v>
      </c>
      <c r="P152" s="95">
        <v>98.03</v>
      </c>
      <c r="Q152" s="125">
        <v>0</v>
      </c>
      <c r="R152" s="125">
        <v>108.23152064790766</v>
      </c>
      <c r="S152" s="32">
        <v>8.9095795138719204E-5</v>
      </c>
      <c r="T152" s="32">
        <v>5.0514167370380994E-3</v>
      </c>
      <c r="U152" s="32">
        <v>1.8941479590461818E-3</v>
      </c>
    </row>
    <row r="153" spans="2:21" x14ac:dyDescent="0.2">
      <c r="B153" s="23" t="s">
        <v>839</v>
      </c>
      <c r="C153" s="32" t="s">
        <v>840</v>
      </c>
      <c r="D153" s="32" t="s">
        <v>243</v>
      </c>
      <c r="E153" s="32" t="s">
        <v>177</v>
      </c>
      <c r="F153" s="32" t="s">
        <v>576</v>
      </c>
      <c r="G153" s="32" t="s">
        <v>347</v>
      </c>
      <c r="H153" s="95" t="s">
        <v>397</v>
      </c>
      <c r="I153" s="95" t="s">
        <v>238</v>
      </c>
      <c r="J153" s="95" t="s">
        <v>841</v>
      </c>
      <c r="K153" s="95">
        <v>4.41</v>
      </c>
      <c r="L153" s="95" t="s">
        <v>183</v>
      </c>
      <c r="M153" s="32">
        <v>1.6399999999999998E-2</v>
      </c>
      <c r="N153" s="32">
        <v>1.89E-2</v>
      </c>
      <c r="O153" s="104">
        <v>1.3536710523805116</v>
      </c>
      <c r="P153" s="95">
        <v>4977000</v>
      </c>
      <c r="Q153" s="125">
        <v>0</v>
      </c>
      <c r="R153" s="125">
        <v>67.372208276978057</v>
      </c>
      <c r="S153" s="32">
        <v>1.1026971752855259E-4</v>
      </c>
      <c r="T153" s="32">
        <v>3.1444176194167046E-3</v>
      </c>
      <c r="U153" s="32">
        <v>1.1790736195919768E-3</v>
      </c>
    </row>
    <row r="154" spans="2:21" x14ac:dyDescent="0.2">
      <c r="B154" s="23" t="s">
        <v>690</v>
      </c>
      <c r="C154" s="32" t="s">
        <v>691</v>
      </c>
      <c r="D154" s="32" t="s">
        <v>243</v>
      </c>
      <c r="E154" s="32" t="s">
        <v>177</v>
      </c>
      <c r="F154" s="32" t="s">
        <v>692</v>
      </c>
      <c r="G154" s="32" t="s">
        <v>353</v>
      </c>
      <c r="H154" s="95" t="s">
        <v>397</v>
      </c>
      <c r="I154" s="95" t="s">
        <v>177</v>
      </c>
      <c r="J154" s="95" t="s">
        <v>693</v>
      </c>
      <c r="K154" s="95">
        <v>3.54</v>
      </c>
      <c r="L154" s="95" t="s">
        <v>183</v>
      </c>
      <c r="M154" s="32">
        <v>2.1000000000000001E-2</v>
      </c>
      <c r="N154" s="32">
        <v>2.18E-2</v>
      </c>
      <c r="O154" s="104">
        <v>9192.4589172480282</v>
      </c>
      <c r="P154" s="95">
        <v>102</v>
      </c>
      <c r="Q154" s="125">
        <v>0</v>
      </c>
      <c r="R154" s="125">
        <v>9.3763080955929894</v>
      </c>
      <c r="S154" s="32">
        <v>3.3933562631533162E-5</v>
      </c>
      <c r="T154" s="32">
        <v>4.3761410134654608E-4</v>
      </c>
      <c r="U154" s="32">
        <v>1.640937384630472E-4</v>
      </c>
    </row>
    <row r="155" spans="2:21" x14ac:dyDescent="0.2">
      <c r="B155" s="23" t="s">
        <v>733</v>
      </c>
      <c r="C155" s="32" t="s">
        <v>734</v>
      </c>
      <c r="D155" s="32" t="s">
        <v>243</v>
      </c>
      <c r="E155" s="32" t="s">
        <v>177</v>
      </c>
      <c r="F155" s="32" t="s">
        <v>692</v>
      </c>
      <c r="G155" s="32" t="s">
        <v>353</v>
      </c>
      <c r="H155" s="95" t="s">
        <v>397</v>
      </c>
      <c r="I155" s="95" t="s">
        <v>177</v>
      </c>
      <c r="J155" s="95" t="s">
        <v>735</v>
      </c>
      <c r="K155" s="95">
        <v>7.08</v>
      </c>
      <c r="L155" s="95" t="s">
        <v>183</v>
      </c>
      <c r="M155" s="32">
        <v>2.75E-2</v>
      </c>
      <c r="N155" s="32">
        <v>3.2400000000000005E-2</v>
      </c>
      <c r="O155" s="104">
        <v>32359.124574065492</v>
      </c>
      <c r="P155" s="95">
        <v>96.77</v>
      </c>
      <c r="Q155" s="125">
        <v>0</v>
      </c>
      <c r="R155" s="125">
        <v>31.313924850323176</v>
      </c>
      <c r="S155" s="32">
        <v>2.7283793337435703E-4</v>
      </c>
      <c r="T155" s="32">
        <v>1.4614936863527632E-3</v>
      </c>
      <c r="U155" s="32">
        <v>5.4802156053890575E-4</v>
      </c>
    </row>
    <row r="156" spans="2:21" x14ac:dyDescent="0.2">
      <c r="B156" s="23" t="s">
        <v>845</v>
      </c>
      <c r="C156" s="32" t="s">
        <v>846</v>
      </c>
      <c r="D156" s="32" t="s">
        <v>243</v>
      </c>
      <c r="E156" s="32" t="s">
        <v>177</v>
      </c>
      <c r="F156" s="32" t="s">
        <v>456</v>
      </c>
      <c r="G156" s="32" t="s">
        <v>347</v>
      </c>
      <c r="H156" s="95" t="s">
        <v>397</v>
      </c>
      <c r="I156" s="95" t="s">
        <v>222</v>
      </c>
      <c r="J156" s="95" t="s">
        <v>847</v>
      </c>
      <c r="K156" s="95">
        <v>4.1900000000000004</v>
      </c>
      <c r="L156" s="95" t="s">
        <v>183</v>
      </c>
      <c r="M156" s="32">
        <v>1.4199999999999999E-2</v>
      </c>
      <c r="N156" s="32">
        <v>2.5000000000000001E-2</v>
      </c>
      <c r="O156" s="104">
        <v>1.5026875697100961</v>
      </c>
      <c r="P156" s="95">
        <v>4877000</v>
      </c>
      <c r="Q156" s="125">
        <v>0</v>
      </c>
      <c r="R156" s="125">
        <v>73.286072774761379</v>
      </c>
      <c r="S156" s="32">
        <v>7.0904901132925777E-5</v>
      </c>
      <c r="T156" s="32">
        <v>3.4204314269087061E-3</v>
      </c>
      <c r="U156" s="32">
        <v>1.2825715128258045E-3</v>
      </c>
    </row>
    <row r="157" spans="2:21" x14ac:dyDescent="0.2">
      <c r="B157" s="23" t="s">
        <v>393</v>
      </c>
      <c r="C157" s="32" t="s">
        <v>394</v>
      </c>
      <c r="D157" s="32" t="s">
        <v>243</v>
      </c>
      <c r="E157" s="32" t="s">
        <v>177</v>
      </c>
      <c r="F157" s="32" t="s">
        <v>395</v>
      </c>
      <c r="G157" s="32" t="s">
        <v>396</v>
      </c>
      <c r="H157" s="95" t="s">
        <v>397</v>
      </c>
      <c r="I157" s="95" t="s">
        <v>177</v>
      </c>
      <c r="J157" s="95" t="s">
        <v>398</v>
      </c>
      <c r="K157" s="95">
        <v>4.67</v>
      </c>
      <c r="L157" s="95" t="s">
        <v>183</v>
      </c>
      <c r="M157" s="32">
        <v>2.5099999999999997E-2</v>
      </c>
      <c r="N157" s="32">
        <v>0.20739999999999997</v>
      </c>
      <c r="O157" s="104">
        <v>33683.443529967684</v>
      </c>
      <c r="P157" s="95">
        <v>69.75</v>
      </c>
      <c r="Q157" s="125">
        <v>0</v>
      </c>
      <c r="R157" s="125">
        <v>23.494201858145296</v>
      </c>
      <c r="S157" s="32">
        <v>1.5909318827731959E-4</v>
      </c>
      <c r="T157" s="32">
        <v>1.0965290312760756E-3</v>
      </c>
      <c r="U157" s="32">
        <v>4.1116944705779879E-4</v>
      </c>
    </row>
    <row r="158" spans="2:21" x14ac:dyDescent="0.2">
      <c r="B158" s="23" t="s">
        <v>375</v>
      </c>
      <c r="C158" s="32" t="s">
        <v>376</v>
      </c>
      <c r="D158" s="32" t="s">
        <v>243</v>
      </c>
      <c r="E158" s="32" t="s">
        <v>177</v>
      </c>
      <c r="F158" s="32" t="s">
        <v>377</v>
      </c>
      <c r="G158" s="32" t="s">
        <v>378</v>
      </c>
      <c r="H158" s="95" t="s">
        <v>379</v>
      </c>
      <c r="I158" s="95" t="s">
        <v>182</v>
      </c>
      <c r="J158" s="95" t="s">
        <v>380</v>
      </c>
      <c r="K158" s="95">
        <v>0.21</v>
      </c>
      <c r="L158" s="95" t="s">
        <v>183</v>
      </c>
      <c r="M158" s="32">
        <v>6.3200000000000006E-2</v>
      </c>
      <c r="N158" s="32">
        <v>0.45</v>
      </c>
      <c r="O158" s="104">
        <v>216.73684822687875</v>
      </c>
      <c r="P158" s="95">
        <v>17.8</v>
      </c>
      <c r="Q158" s="125">
        <v>0</v>
      </c>
      <c r="R158" s="125">
        <v>3.8579149141780837E-2</v>
      </c>
      <c r="S158" s="32">
        <v>7.2852722093068492E-7</v>
      </c>
      <c r="T158" s="32">
        <v>1.8005785977030731E-6</v>
      </c>
      <c r="U158" s="32">
        <v>6.7516945314262399E-7</v>
      </c>
    </row>
    <row r="159" spans="2:21" x14ac:dyDescent="0.2">
      <c r="B159" s="23" t="s">
        <v>417</v>
      </c>
      <c r="C159" s="32" t="s">
        <v>418</v>
      </c>
      <c r="D159" s="32" t="s">
        <v>243</v>
      </c>
      <c r="E159" s="32" t="s">
        <v>177</v>
      </c>
      <c r="F159" s="32" t="s">
        <v>377</v>
      </c>
      <c r="G159" s="32" t="s">
        <v>378</v>
      </c>
      <c r="H159" s="95" t="s">
        <v>379</v>
      </c>
      <c r="I159" s="95" t="s">
        <v>182</v>
      </c>
      <c r="J159" s="95" t="s">
        <v>419</v>
      </c>
      <c r="K159" s="95">
        <v>0.25</v>
      </c>
      <c r="L159" s="95" t="s">
        <v>183</v>
      </c>
      <c r="M159" s="32">
        <v>6.7799999999999999E-2</v>
      </c>
      <c r="N159" s="32">
        <v>0.45</v>
      </c>
      <c r="O159" s="104">
        <v>72632.734561217949</v>
      </c>
      <c r="P159" s="95">
        <v>40.21</v>
      </c>
      <c r="Q159" s="125">
        <v>0</v>
      </c>
      <c r="R159" s="125">
        <v>29.205622558446567</v>
      </c>
      <c r="S159" s="32">
        <v>9.5285105346374995E-5</v>
      </c>
      <c r="T159" s="32">
        <v>1.3630943160014312E-3</v>
      </c>
      <c r="U159" s="32">
        <v>5.111243936202068E-4</v>
      </c>
    </row>
    <row r="160" spans="2:21" s="159" customFormat="1" x14ac:dyDescent="0.2">
      <c r="B160" s="133" t="s">
        <v>150</v>
      </c>
      <c r="C160" s="166" t="s">
        <v>177</v>
      </c>
      <c r="D160" s="166" t="s">
        <v>177</v>
      </c>
      <c r="E160" s="166" t="s">
        <v>177</v>
      </c>
      <c r="F160" s="166" t="s">
        <v>177</v>
      </c>
      <c r="G160" s="166" t="s">
        <v>177</v>
      </c>
      <c r="H160" s="167" t="s">
        <v>177</v>
      </c>
      <c r="I160" s="167" t="s">
        <v>177</v>
      </c>
      <c r="J160" s="167" t="s">
        <v>177</v>
      </c>
      <c r="K160" s="167" t="s">
        <v>177</v>
      </c>
      <c r="L160" s="167" t="s">
        <v>177</v>
      </c>
      <c r="M160" s="166" t="s">
        <v>177</v>
      </c>
      <c r="N160" s="166" t="s">
        <v>177</v>
      </c>
      <c r="O160" s="177" t="s">
        <v>177</v>
      </c>
      <c r="P160" s="167" t="s">
        <v>177</v>
      </c>
      <c r="Q160" s="168" t="s">
        <v>177</v>
      </c>
      <c r="R160" s="168">
        <v>4870.1338230226329</v>
      </c>
      <c r="S160" s="166" t="s">
        <v>177</v>
      </c>
      <c r="T160" s="166">
        <v>0.22730046993668904</v>
      </c>
      <c r="U160" s="166">
        <v>8.5231677296390571E-2</v>
      </c>
    </row>
    <row r="161" spans="2:21" x14ac:dyDescent="0.2">
      <c r="B161" s="23" t="s">
        <v>908</v>
      </c>
      <c r="C161" s="32" t="s">
        <v>909</v>
      </c>
      <c r="D161" s="32" t="s">
        <v>243</v>
      </c>
      <c r="E161" s="32" t="s">
        <v>177</v>
      </c>
      <c r="F161" s="32" t="s">
        <v>576</v>
      </c>
      <c r="G161" s="32" t="s">
        <v>347</v>
      </c>
      <c r="H161" s="95" t="s">
        <v>457</v>
      </c>
      <c r="I161" s="95" t="s">
        <v>214</v>
      </c>
      <c r="J161" s="95" t="s">
        <v>910</v>
      </c>
      <c r="K161" s="95">
        <v>4.87</v>
      </c>
      <c r="L161" s="95" t="s">
        <v>183</v>
      </c>
      <c r="M161" s="32">
        <v>3.0200000000000001E-2</v>
      </c>
      <c r="N161" s="32">
        <v>2.2000000000000002E-2</v>
      </c>
      <c r="O161" s="104">
        <v>1317.7543149851574</v>
      </c>
      <c r="P161" s="95">
        <v>104.82000000000001</v>
      </c>
      <c r="Q161" s="125">
        <v>0</v>
      </c>
      <c r="R161" s="125">
        <v>1.3812700634504207</v>
      </c>
      <c r="S161" s="32">
        <v>1.1458733173783978E-6</v>
      </c>
      <c r="T161" s="32">
        <v>6.4467085698458398E-5</v>
      </c>
      <c r="U161" s="32">
        <v>2.4173455717096438E-5</v>
      </c>
    </row>
    <row r="162" spans="2:21" x14ac:dyDescent="0.2">
      <c r="B162" s="23" t="s">
        <v>1089</v>
      </c>
      <c r="C162" s="32" t="s">
        <v>1090</v>
      </c>
      <c r="D162" s="32" t="s">
        <v>243</v>
      </c>
      <c r="E162" s="32" t="s">
        <v>177</v>
      </c>
      <c r="F162" s="32" t="s">
        <v>542</v>
      </c>
      <c r="G162" s="32" t="s">
        <v>347</v>
      </c>
      <c r="H162" s="95" t="s">
        <v>457</v>
      </c>
      <c r="I162" s="95" t="s">
        <v>214</v>
      </c>
      <c r="J162" s="95" t="s">
        <v>519</v>
      </c>
      <c r="K162" s="95">
        <v>1.39</v>
      </c>
      <c r="L162" s="95" t="s">
        <v>183</v>
      </c>
      <c r="M162" s="32">
        <v>2.7400000000000001E-2</v>
      </c>
      <c r="N162" s="32">
        <v>1.23E-2</v>
      </c>
      <c r="O162" s="104">
        <v>334677.64260729973</v>
      </c>
      <c r="P162" s="95">
        <v>103.70000000000002</v>
      </c>
      <c r="Q162" s="125">
        <v>0</v>
      </c>
      <c r="R162" s="125">
        <v>347.06071537750859</v>
      </c>
      <c r="S162" s="32">
        <v>1.6226590239701207E-4</v>
      </c>
      <c r="T162" s="32">
        <v>1.6198130599399049E-2</v>
      </c>
      <c r="U162" s="32">
        <v>6.0738714725812578E-3</v>
      </c>
    </row>
    <row r="163" spans="2:21" x14ac:dyDescent="0.2">
      <c r="B163" s="23" t="s">
        <v>893</v>
      </c>
      <c r="C163" s="32" t="s">
        <v>894</v>
      </c>
      <c r="D163" s="32" t="s">
        <v>243</v>
      </c>
      <c r="E163" s="32" t="s">
        <v>177</v>
      </c>
      <c r="F163" s="32" t="s">
        <v>542</v>
      </c>
      <c r="G163" s="32" t="s">
        <v>347</v>
      </c>
      <c r="H163" s="95" t="s">
        <v>457</v>
      </c>
      <c r="I163" s="95" t="s">
        <v>214</v>
      </c>
      <c r="J163" s="95" t="s">
        <v>895</v>
      </c>
      <c r="K163" s="95">
        <v>5.87</v>
      </c>
      <c r="L163" s="95" t="s">
        <v>183</v>
      </c>
      <c r="M163" s="32">
        <v>2.98E-2</v>
      </c>
      <c r="N163" s="32">
        <v>2.52E-2</v>
      </c>
      <c r="O163" s="104">
        <v>316880.35199917841</v>
      </c>
      <c r="P163" s="95">
        <v>104.35</v>
      </c>
      <c r="Q163" s="125">
        <v>0</v>
      </c>
      <c r="R163" s="125">
        <v>330.66464730550763</v>
      </c>
      <c r="S163" s="32">
        <v>1.2465244515254387E-4</v>
      </c>
      <c r="T163" s="32">
        <v>1.5432887977058394E-2</v>
      </c>
      <c r="U163" s="32">
        <v>5.7869256855402141E-3</v>
      </c>
    </row>
    <row r="164" spans="2:21" x14ac:dyDescent="0.2">
      <c r="B164" s="23" t="s">
        <v>896</v>
      </c>
      <c r="C164" s="32" t="s">
        <v>897</v>
      </c>
      <c r="D164" s="32" t="s">
        <v>243</v>
      </c>
      <c r="E164" s="32" t="s">
        <v>177</v>
      </c>
      <c r="F164" s="32" t="s">
        <v>542</v>
      </c>
      <c r="G164" s="32" t="s">
        <v>347</v>
      </c>
      <c r="H164" s="95" t="s">
        <v>457</v>
      </c>
      <c r="I164" s="95" t="s">
        <v>214</v>
      </c>
      <c r="J164" s="95" t="s">
        <v>895</v>
      </c>
      <c r="K164" s="95">
        <v>3.29</v>
      </c>
      <c r="L164" s="95" t="s">
        <v>183</v>
      </c>
      <c r="M164" s="32">
        <v>2.4700000000000003E-2</v>
      </c>
      <c r="N164" s="32">
        <v>1.7500000000000002E-2</v>
      </c>
      <c r="O164" s="104">
        <v>362265.81804759166</v>
      </c>
      <c r="P164" s="95">
        <v>103.77000000000001</v>
      </c>
      <c r="Q164" s="125">
        <v>0</v>
      </c>
      <c r="R164" s="125">
        <v>375.92323937621478</v>
      </c>
      <c r="S164" s="32">
        <v>1.0874836563299191E-4</v>
      </c>
      <c r="T164" s="32">
        <v>1.7545211707817782E-2</v>
      </c>
      <c r="U164" s="32">
        <v>6.5789913359796445E-3</v>
      </c>
    </row>
    <row r="165" spans="2:21" x14ac:dyDescent="0.2">
      <c r="B165" s="23" t="s">
        <v>1058</v>
      </c>
      <c r="C165" s="32" t="s">
        <v>1059</v>
      </c>
      <c r="D165" s="32" t="s">
        <v>243</v>
      </c>
      <c r="E165" s="32" t="s">
        <v>177</v>
      </c>
      <c r="F165" s="32" t="s">
        <v>1060</v>
      </c>
      <c r="G165" s="32" t="s">
        <v>353</v>
      </c>
      <c r="H165" s="95" t="s">
        <v>457</v>
      </c>
      <c r="I165" s="95" t="s">
        <v>214</v>
      </c>
      <c r="J165" s="95" t="s">
        <v>1061</v>
      </c>
      <c r="K165" s="95">
        <v>4.49</v>
      </c>
      <c r="L165" s="95" t="s">
        <v>183</v>
      </c>
      <c r="M165" s="32">
        <v>1.44E-2</v>
      </c>
      <c r="N165" s="32">
        <v>2.0899999999999998E-2</v>
      </c>
      <c r="O165" s="104">
        <v>148768.82902440929</v>
      </c>
      <c r="P165" s="95">
        <v>97.51</v>
      </c>
      <c r="Q165" s="125">
        <v>0</v>
      </c>
      <c r="R165" s="125">
        <v>145.06448517340542</v>
      </c>
      <c r="S165" s="32">
        <v>1.5659876739411506E-4</v>
      </c>
      <c r="T165" s="32">
        <v>6.7704968383341434E-3</v>
      </c>
      <c r="U165" s="32">
        <v>2.5387576269501754E-3</v>
      </c>
    </row>
    <row r="166" spans="2:21" x14ac:dyDescent="0.2">
      <c r="B166" s="23" t="s">
        <v>859</v>
      </c>
      <c r="C166" s="32" t="s">
        <v>860</v>
      </c>
      <c r="D166" s="32" t="s">
        <v>243</v>
      </c>
      <c r="E166" s="32" t="s">
        <v>177</v>
      </c>
      <c r="F166" s="32" t="s">
        <v>456</v>
      </c>
      <c r="G166" s="32" t="s">
        <v>347</v>
      </c>
      <c r="H166" s="95" t="s">
        <v>457</v>
      </c>
      <c r="I166" s="95" t="s">
        <v>214</v>
      </c>
      <c r="J166" s="95" t="s">
        <v>861</v>
      </c>
      <c r="K166" s="95">
        <v>0.41</v>
      </c>
      <c r="L166" s="95" t="s">
        <v>183</v>
      </c>
      <c r="M166" s="32">
        <v>5.9000000000000004E-2</v>
      </c>
      <c r="N166" s="32">
        <v>4.7999999999999996E-3</v>
      </c>
      <c r="O166" s="104">
        <v>772.76777684995466</v>
      </c>
      <c r="P166" s="95">
        <v>102.75000000000001</v>
      </c>
      <c r="Q166" s="125">
        <v>0</v>
      </c>
      <c r="R166" s="125">
        <v>0.79401888463996617</v>
      </c>
      <c r="S166" s="32">
        <v>1.4325695006760157E-6</v>
      </c>
      <c r="T166" s="32">
        <v>3.7058707660984787E-5</v>
      </c>
      <c r="U166" s="32">
        <v>1.3896037316870064E-5</v>
      </c>
    </row>
    <row r="167" spans="2:21" x14ac:dyDescent="0.2">
      <c r="B167" s="23" t="s">
        <v>854</v>
      </c>
      <c r="C167" s="32" t="s">
        <v>855</v>
      </c>
      <c r="D167" s="32" t="s">
        <v>243</v>
      </c>
      <c r="E167" s="32" t="s">
        <v>177</v>
      </c>
      <c r="F167" s="32" t="s">
        <v>856</v>
      </c>
      <c r="G167" s="32" t="s">
        <v>857</v>
      </c>
      <c r="H167" s="95" t="s">
        <v>624</v>
      </c>
      <c r="I167" s="95" t="s">
        <v>214</v>
      </c>
      <c r="J167" s="95" t="s">
        <v>858</v>
      </c>
      <c r="K167" s="95">
        <v>0.99</v>
      </c>
      <c r="L167" s="95" t="s">
        <v>183</v>
      </c>
      <c r="M167" s="32">
        <v>4.8399999999999999E-2</v>
      </c>
      <c r="N167" s="32">
        <v>9.300000000000001E-3</v>
      </c>
      <c r="O167" s="104">
        <v>11089.293359547395</v>
      </c>
      <c r="P167" s="95">
        <v>103.88999999999999</v>
      </c>
      <c r="Q167" s="125">
        <v>0</v>
      </c>
      <c r="R167" s="125">
        <v>11.520666862286536</v>
      </c>
      <c r="S167" s="32">
        <v>2.6403079427493799E-5</v>
      </c>
      <c r="T167" s="32">
        <v>5.3769631121892091E-4</v>
      </c>
      <c r="U167" s="32">
        <v>2.016219257885192E-4</v>
      </c>
    </row>
    <row r="168" spans="2:21" x14ac:dyDescent="0.2">
      <c r="B168" s="23" t="s">
        <v>890</v>
      </c>
      <c r="C168" s="32" t="s">
        <v>891</v>
      </c>
      <c r="D168" s="32" t="s">
        <v>243</v>
      </c>
      <c r="E168" s="32" t="s">
        <v>177</v>
      </c>
      <c r="F168" s="32" t="s">
        <v>555</v>
      </c>
      <c r="G168" s="32" t="s">
        <v>347</v>
      </c>
      <c r="H168" s="95" t="s">
        <v>624</v>
      </c>
      <c r="I168" s="95" t="s">
        <v>214</v>
      </c>
      <c r="J168" s="95" t="s">
        <v>892</v>
      </c>
      <c r="K168" s="95">
        <v>1.01</v>
      </c>
      <c r="L168" s="95" t="s">
        <v>183</v>
      </c>
      <c r="M168" s="32">
        <v>1.95E-2</v>
      </c>
      <c r="N168" s="32">
        <v>1.2699999999999999E-2</v>
      </c>
      <c r="O168" s="104">
        <v>24081.820544245715</v>
      </c>
      <c r="P168" s="95">
        <v>102.58</v>
      </c>
      <c r="Q168" s="125">
        <v>0</v>
      </c>
      <c r="R168" s="125">
        <v>24.70313151428725</v>
      </c>
      <c r="S168" s="32">
        <v>3.515594240035871E-5</v>
      </c>
      <c r="T168" s="32">
        <v>1.1529525894260484E-3</v>
      </c>
      <c r="U168" s="32">
        <v>4.3232679222955357E-4</v>
      </c>
    </row>
    <row r="169" spans="2:21" x14ac:dyDescent="0.2">
      <c r="B169" s="23" t="s">
        <v>1078</v>
      </c>
      <c r="C169" s="32" t="s">
        <v>1079</v>
      </c>
      <c r="D169" s="32" t="s">
        <v>243</v>
      </c>
      <c r="E169" s="32" t="s">
        <v>177</v>
      </c>
      <c r="F169" s="32" t="s">
        <v>741</v>
      </c>
      <c r="G169" s="32" t="s">
        <v>347</v>
      </c>
      <c r="H169" s="95" t="s">
        <v>624</v>
      </c>
      <c r="I169" s="95" t="s">
        <v>214</v>
      </c>
      <c r="J169" s="95" t="s">
        <v>1077</v>
      </c>
      <c r="K169" s="95">
        <v>3.33</v>
      </c>
      <c r="L169" s="95" t="s">
        <v>183</v>
      </c>
      <c r="M169" s="32">
        <v>1.8700000000000001E-2</v>
      </c>
      <c r="N169" s="32">
        <v>1.8700000000000001E-2</v>
      </c>
      <c r="O169" s="104">
        <v>115639.32192704044</v>
      </c>
      <c r="P169" s="95">
        <v>100.05</v>
      </c>
      <c r="Q169" s="125">
        <v>0</v>
      </c>
      <c r="R169" s="125">
        <v>115.69714158800396</v>
      </c>
      <c r="S169" s="32">
        <v>1.5952451638438466E-4</v>
      </c>
      <c r="T169" s="32">
        <v>5.3998546259583415E-3</v>
      </c>
      <c r="U169" s="32">
        <v>2.0248029713941878E-3</v>
      </c>
    </row>
    <row r="170" spans="2:21" x14ac:dyDescent="0.2">
      <c r="B170" s="23" t="s">
        <v>1065</v>
      </c>
      <c r="C170" s="32" t="s">
        <v>1066</v>
      </c>
      <c r="D170" s="32" t="s">
        <v>243</v>
      </c>
      <c r="E170" s="32" t="s">
        <v>177</v>
      </c>
      <c r="F170" s="32" t="s">
        <v>700</v>
      </c>
      <c r="G170" s="32" t="s">
        <v>353</v>
      </c>
      <c r="H170" s="95" t="s">
        <v>624</v>
      </c>
      <c r="I170" s="95" t="s">
        <v>214</v>
      </c>
      <c r="J170" s="95" t="s">
        <v>1067</v>
      </c>
      <c r="K170" s="95">
        <v>4.34</v>
      </c>
      <c r="L170" s="95" t="s">
        <v>183</v>
      </c>
      <c r="M170" s="32">
        <v>1.6299999999999999E-2</v>
      </c>
      <c r="N170" s="32">
        <v>1.9799999999999998E-2</v>
      </c>
      <c r="O170" s="104">
        <v>78785.47850946369</v>
      </c>
      <c r="P170" s="95">
        <v>98.53</v>
      </c>
      <c r="Q170" s="125">
        <v>0</v>
      </c>
      <c r="R170" s="125">
        <v>77.62733196685933</v>
      </c>
      <c r="S170" s="32">
        <v>1.4454592382321727E-4</v>
      </c>
      <c r="T170" s="32">
        <v>3.623048088039467E-3</v>
      </c>
      <c r="U170" s="32">
        <v>1.358547413276777E-3</v>
      </c>
    </row>
    <row r="171" spans="2:21" x14ac:dyDescent="0.2">
      <c r="B171" s="23" t="s">
        <v>1087</v>
      </c>
      <c r="C171" s="32" t="s">
        <v>1088</v>
      </c>
      <c r="D171" s="32" t="s">
        <v>243</v>
      </c>
      <c r="E171" s="32" t="s">
        <v>177</v>
      </c>
      <c r="F171" s="32" t="s">
        <v>456</v>
      </c>
      <c r="G171" s="32" t="s">
        <v>347</v>
      </c>
      <c r="H171" s="95" t="s">
        <v>189</v>
      </c>
      <c r="I171" s="95" t="s">
        <v>182</v>
      </c>
      <c r="J171" s="95" t="s">
        <v>748</v>
      </c>
      <c r="K171" s="95">
        <v>1.2</v>
      </c>
      <c r="L171" s="95" t="s">
        <v>183</v>
      </c>
      <c r="M171" s="32">
        <v>6.0999999999999999E-2</v>
      </c>
      <c r="N171" s="32">
        <v>9.0000000000000011E-3</v>
      </c>
      <c r="O171" s="104">
        <v>10884.778270041654</v>
      </c>
      <c r="P171" s="95">
        <v>111.00000000000001</v>
      </c>
      <c r="Q171" s="125">
        <v>0</v>
      </c>
      <c r="R171" s="125">
        <v>12.082103872232798</v>
      </c>
      <c r="S171" s="32">
        <v>1.0590306124207055E-5</v>
      </c>
      <c r="T171" s="32">
        <v>5.6389988197037735E-4</v>
      </c>
      <c r="U171" s="32">
        <v>2.1144757325384714E-4</v>
      </c>
    </row>
    <row r="172" spans="2:21" x14ac:dyDescent="0.2">
      <c r="B172" s="23" t="s">
        <v>926</v>
      </c>
      <c r="C172" s="32" t="s">
        <v>927</v>
      </c>
      <c r="D172" s="32" t="s">
        <v>243</v>
      </c>
      <c r="E172" s="32" t="s">
        <v>177</v>
      </c>
      <c r="F172" s="32" t="s">
        <v>473</v>
      </c>
      <c r="G172" s="32" t="s">
        <v>353</v>
      </c>
      <c r="H172" s="95" t="s">
        <v>369</v>
      </c>
      <c r="I172" s="95" t="s">
        <v>214</v>
      </c>
      <c r="J172" s="95" t="s">
        <v>928</v>
      </c>
      <c r="K172" s="95">
        <v>4.59</v>
      </c>
      <c r="L172" s="95" t="s">
        <v>183</v>
      </c>
      <c r="M172" s="32">
        <v>3.39E-2</v>
      </c>
      <c r="N172" s="32">
        <v>2.7799999999999998E-2</v>
      </c>
      <c r="O172" s="104">
        <v>61235.193422853139</v>
      </c>
      <c r="P172" s="95">
        <v>102.69</v>
      </c>
      <c r="Q172" s="125">
        <v>2.0758730540000001</v>
      </c>
      <c r="R172" s="125">
        <v>64.95829316893753</v>
      </c>
      <c r="S172" s="32">
        <v>5.6426894135568366E-5</v>
      </c>
      <c r="T172" s="32">
        <v>3.0317545883001705E-3</v>
      </c>
      <c r="U172" s="32">
        <v>1.1368279563338574E-3</v>
      </c>
    </row>
    <row r="173" spans="2:21" x14ac:dyDescent="0.2">
      <c r="B173" s="23" t="s">
        <v>1111</v>
      </c>
      <c r="C173" s="32" t="s">
        <v>1112</v>
      </c>
      <c r="D173" s="32" t="s">
        <v>243</v>
      </c>
      <c r="E173" s="32" t="s">
        <v>177</v>
      </c>
      <c r="F173" s="32" t="s">
        <v>451</v>
      </c>
      <c r="G173" s="32" t="s">
        <v>452</v>
      </c>
      <c r="H173" s="95" t="s">
        <v>348</v>
      </c>
      <c r="I173" s="95" t="s">
        <v>182</v>
      </c>
      <c r="J173" s="95" t="s">
        <v>453</v>
      </c>
      <c r="K173" s="95">
        <v>2.36</v>
      </c>
      <c r="L173" s="95" t="s">
        <v>183</v>
      </c>
      <c r="M173" s="32">
        <v>1.52E-2</v>
      </c>
      <c r="N173" s="32">
        <v>1.15E-2</v>
      </c>
      <c r="O173" s="104">
        <v>31884.517735631682</v>
      </c>
      <c r="P173" s="95">
        <v>101.92000000000002</v>
      </c>
      <c r="Q173" s="125">
        <v>0</v>
      </c>
      <c r="R173" s="125">
        <v>32.496700467239869</v>
      </c>
      <c r="S173" s="32">
        <v>5.4317081179978167E-5</v>
      </c>
      <c r="T173" s="32">
        <v>1.5166965746766744E-3</v>
      </c>
      <c r="U173" s="32">
        <v>5.6872118674189084E-4</v>
      </c>
    </row>
    <row r="174" spans="2:21" x14ac:dyDescent="0.2">
      <c r="B174" s="23" t="s">
        <v>942</v>
      </c>
      <c r="C174" s="32" t="s">
        <v>943</v>
      </c>
      <c r="D174" s="32" t="s">
        <v>243</v>
      </c>
      <c r="E174" s="32" t="s">
        <v>177</v>
      </c>
      <c r="F174" s="32" t="s">
        <v>451</v>
      </c>
      <c r="G174" s="32" t="s">
        <v>452</v>
      </c>
      <c r="H174" s="95" t="s">
        <v>369</v>
      </c>
      <c r="I174" s="95" t="s">
        <v>214</v>
      </c>
      <c r="J174" s="95" t="s">
        <v>944</v>
      </c>
      <c r="K174" s="95">
        <v>5.2</v>
      </c>
      <c r="L174" s="95" t="s">
        <v>183</v>
      </c>
      <c r="M174" s="32">
        <v>3.6499999999999998E-2</v>
      </c>
      <c r="N174" s="32">
        <v>3.1099999999999999E-2</v>
      </c>
      <c r="O174" s="104">
        <v>192281.62610067541</v>
      </c>
      <c r="P174" s="95">
        <v>103.2</v>
      </c>
      <c r="Q174" s="125">
        <v>0</v>
      </c>
      <c r="R174" s="125">
        <v>198.43463812838357</v>
      </c>
      <c r="S174" s="32">
        <v>8.9643121063193211E-5</v>
      </c>
      <c r="T174" s="32">
        <v>9.2614059771985047E-3</v>
      </c>
      <c r="U174" s="32">
        <v>3.4727828137764562E-3</v>
      </c>
    </row>
    <row r="175" spans="2:21" x14ac:dyDescent="0.2">
      <c r="B175" s="23" t="s">
        <v>1062</v>
      </c>
      <c r="C175" s="32" t="s">
        <v>1063</v>
      </c>
      <c r="D175" s="32" t="s">
        <v>243</v>
      </c>
      <c r="E175" s="32" t="s">
        <v>177</v>
      </c>
      <c r="F175" s="32" t="s">
        <v>368</v>
      </c>
      <c r="G175" s="32" t="s">
        <v>353</v>
      </c>
      <c r="H175" s="95" t="s">
        <v>348</v>
      </c>
      <c r="I175" s="95" t="s">
        <v>182</v>
      </c>
      <c r="J175" s="95" t="s">
        <v>1064</v>
      </c>
      <c r="K175" s="95">
        <v>5.77</v>
      </c>
      <c r="L175" s="95" t="s">
        <v>183</v>
      </c>
      <c r="M175" s="32">
        <v>2.5499999999999998E-2</v>
      </c>
      <c r="N175" s="32">
        <v>3.1899999999999998E-2</v>
      </c>
      <c r="O175" s="104">
        <v>63652.807346256923</v>
      </c>
      <c r="P175" s="95">
        <v>96.5</v>
      </c>
      <c r="Q175" s="125">
        <v>0</v>
      </c>
      <c r="R175" s="125">
        <v>61.424959082876732</v>
      </c>
      <c r="S175" s="32">
        <v>6.0981103250639888E-5</v>
      </c>
      <c r="T175" s="32">
        <v>2.8668456705188351E-3</v>
      </c>
      <c r="U175" s="32">
        <v>1.0749914644535251E-3</v>
      </c>
    </row>
    <row r="176" spans="2:21" x14ac:dyDescent="0.2">
      <c r="B176" s="23" t="s">
        <v>1085</v>
      </c>
      <c r="C176" s="32" t="s">
        <v>1086</v>
      </c>
      <c r="D176" s="32" t="s">
        <v>243</v>
      </c>
      <c r="E176" s="32" t="s">
        <v>177</v>
      </c>
      <c r="F176" s="32" t="s">
        <v>754</v>
      </c>
      <c r="G176" s="32" t="s">
        <v>347</v>
      </c>
      <c r="H176" s="95" t="s">
        <v>369</v>
      </c>
      <c r="I176" s="95" t="s">
        <v>214</v>
      </c>
      <c r="J176" s="95" t="s">
        <v>755</v>
      </c>
      <c r="K176" s="95">
        <v>1.88</v>
      </c>
      <c r="L176" s="95" t="s">
        <v>183</v>
      </c>
      <c r="M176" s="32">
        <v>6.4000000000000001E-2</v>
      </c>
      <c r="N176" s="32">
        <v>1.26E-2</v>
      </c>
      <c r="O176" s="104">
        <v>10786.202466364528</v>
      </c>
      <c r="P176" s="95">
        <v>110.17000000000002</v>
      </c>
      <c r="Q176" s="125">
        <v>0</v>
      </c>
      <c r="R176" s="125">
        <v>11.88315924554797</v>
      </c>
      <c r="S176" s="32">
        <v>3.3145888543785582E-5</v>
      </c>
      <c r="T176" s="32">
        <v>5.5461467364138436E-4</v>
      </c>
      <c r="U176" s="32">
        <v>2.0796586518634106E-4</v>
      </c>
    </row>
    <row r="177" spans="2:21" x14ac:dyDescent="0.2">
      <c r="B177" s="23" t="s">
        <v>1082</v>
      </c>
      <c r="C177" s="32" t="s">
        <v>1083</v>
      </c>
      <c r="D177" s="32" t="s">
        <v>243</v>
      </c>
      <c r="E177" s="32" t="s">
        <v>177</v>
      </c>
      <c r="F177" s="32" t="s">
        <v>741</v>
      </c>
      <c r="G177" s="32" t="s">
        <v>347</v>
      </c>
      <c r="H177" s="95" t="s">
        <v>369</v>
      </c>
      <c r="I177" s="95" t="s">
        <v>214</v>
      </c>
      <c r="J177" s="95" t="s">
        <v>1084</v>
      </c>
      <c r="K177" s="95">
        <v>0.18</v>
      </c>
      <c r="L177" s="95" t="s">
        <v>183</v>
      </c>
      <c r="M177" s="32">
        <v>6.0999999999999999E-2</v>
      </c>
      <c r="N177" s="32">
        <v>4.7999999999999996E-3</v>
      </c>
      <c r="O177" s="104">
        <v>36753.358073670417</v>
      </c>
      <c r="P177" s="95">
        <v>106.01</v>
      </c>
      <c r="Q177" s="125">
        <v>0</v>
      </c>
      <c r="R177" s="125">
        <v>38.962234881438228</v>
      </c>
      <c r="S177" s="32">
        <v>2.4502238715780279E-4</v>
      </c>
      <c r="T177" s="32">
        <v>1.8184580999538193E-3</v>
      </c>
      <c r="U177" s="32">
        <v>6.818737946095825E-4</v>
      </c>
    </row>
    <row r="178" spans="2:21" x14ac:dyDescent="0.2">
      <c r="B178" s="23" t="s">
        <v>1116</v>
      </c>
      <c r="C178" s="32" t="s">
        <v>1117</v>
      </c>
      <c r="D178" s="32" t="s">
        <v>243</v>
      </c>
      <c r="E178" s="32" t="s">
        <v>177</v>
      </c>
      <c r="F178" s="32" t="s">
        <v>346</v>
      </c>
      <c r="G178" s="32" t="s">
        <v>347</v>
      </c>
      <c r="H178" s="95" t="s">
        <v>348</v>
      </c>
      <c r="I178" s="95" t="s">
        <v>182</v>
      </c>
      <c r="J178" s="95" t="s">
        <v>1118</v>
      </c>
      <c r="K178" s="95">
        <v>1.24</v>
      </c>
      <c r="L178" s="95" t="s">
        <v>183</v>
      </c>
      <c r="M178" s="32">
        <v>1.0500000000000001E-2</v>
      </c>
      <c r="N178" s="32">
        <v>8.8000000000000005E-3</v>
      </c>
      <c r="O178" s="104">
        <v>390.9003787068944</v>
      </c>
      <c r="P178" s="95">
        <v>100.4</v>
      </c>
      <c r="Q178" s="125">
        <v>1.087557606E-3</v>
      </c>
      <c r="R178" s="125">
        <v>0.39355153281894467</v>
      </c>
      <c r="S178" s="32">
        <v>1.3030012623563148E-6</v>
      </c>
      <c r="T178" s="32">
        <v>1.8367965153477202E-5</v>
      </c>
      <c r="U178" s="32">
        <v>6.8875021639355623E-6</v>
      </c>
    </row>
    <row r="179" spans="2:21" x14ac:dyDescent="0.2">
      <c r="B179" s="23" t="s">
        <v>998</v>
      </c>
      <c r="C179" s="32" t="s">
        <v>999</v>
      </c>
      <c r="D179" s="32" t="s">
        <v>243</v>
      </c>
      <c r="E179" s="32" t="s">
        <v>177</v>
      </c>
      <c r="F179" s="32" t="s">
        <v>608</v>
      </c>
      <c r="G179" s="32" t="s">
        <v>396</v>
      </c>
      <c r="H179" s="95" t="s">
        <v>369</v>
      </c>
      <c r="I179" s="95" t="s">
        <v>214</v>
      </c>
      <c r="J179" s="95" t="s">
        <v>1000</v>
      </c>
      <c r="K179" s="95">
        <v>3.4</v>
      </c>
      <c r="L179" s="95" t="s">
        <v>183</v>
      </c>
      <c r="M179" s="32">
        <v>4.8000000000000001E-2</v>
      </c>
      <c r="N179" s="32">
        <v>1.9400000000000001E-2</v>
      </c>
      <c r="O179" s="104">
        <v>29224.021615318856</v>
      </c>
      <c r="P179" s="95">
        <v>111.14</v>
      </c>
      <c r="Q179" s="125">
        <v>0</v>
      </c>
      <c r="R179" s="125">
        <v>32.479577617875734</v>
      </c>
      <c r="S179" s="32">
        <v>1.4213657554695522E-5</v>
      </c>
      <c r="T179" s="32">
        <v>1.5158974114814611E-3</v>
      </c>
      <c r="U179" s="32">
        <v>5.6842152163525663E-4</v>
      </c>
    </row>
    <row r="180" spans="2:21" x14ac:dyDescent="0.2">
      <c r="B180" s="23" t="s">
        <v>1009</v>
      </c>
      <c r="C180" s="32" t="s">
        <v>1010</v>
      </c>
      <c r="D180" s="32" t="s">
        <v>243</v>
      </c>
      <c r="E180" s="32" t="s">
        <v>177</v>
      </c>
      <c r="F180" s="32" t="s">
        <v>608</v>
      </c>
      <c r="G180" s="32" t="s">
        <v>396</v>
      </c>
      <c r="H180" s="95" t="s">
        <v>369</v>
      </c>
      <c r="I180" s="95" t="s">
        <v>214</v>
      </c>
      <c r="J180" s="95" t="s">
        <v>1011</v>
      </c>
      <c r="K180" s="95">
        <v>2.06</v>
      </c>
      <c r="L180" s="95" t="s">
        <v>183</v>
      </c>
      <c r="M180" s="32">
        <v>4.4999999999999998E-2</v>
      </c>
      <c r="N180" s="32">
        <v>1.5300000000000001E-2</v>
      </c>
      <c r="O180" s="104">
        <v>3756.7189242752402</v>
      </c>
      <c r="P180" s="95">
        <v>107.82000000000001</v>
      </c>
      <c r="Q180" s="125">
        <v>0</v>
      </c>
      <c r="R180" s="125">
        <v>4.0504943441535639</v>
      </c>
      <c r="S180" s="32">
        <v>6.2559015438183006E-6</v>
      </c>
      <c r="T180" s="32">
        <v>1.8904598956802167E-4</v>
      </c>
      <c r="U180" s="32">
        <v>7.0887256773056309E-5</v>
      </c>
    </row>
    <row r="181" spans="2:21" x14ac:dyDescent="0.2">
      <c r="B181" s="23" t="s">
        <v>945</v>
      </c>
      <c r="C181" s="32" t="s">
        <v>946</v>
      </c>
      <c r="D181" s="32" t="s">
        <v>243</v>
      </c>
      <c r="E181" s="32" t="s">
        <v>177</v>
      </c>
      <c r="F181" s="32" t="s">
        <v>947</v>
      </c>
      <c r="G181" s="32" t="s">
        <v>415</v>
      </c>
      <c r="H181" s="95" t="s">
        <v>348</v>
      </c>
      <c r="I181" s="95" t="s">
        <v>182</v>
      </c>
      <c r="J181" s="95" t="s">
        <v>948</v>
      </c>
      <c r="K181" s="95">
        <v>3.57</v>
      </c>
      <c r="L181" s="95" t="s">
        <v>183</v>
      </c>
      <c r="M181" s="32">
        <v>2.4500000000000001E-2</v>
      </c>
      <c r="N181" s="32">
        <v>2.0799999999999999E-2</v>
      </c>
      <c r="O181" s="104">
        <v>52997.322419341835</v>
      </c>
      <c r="P181" s="95">
        <v>101.97</v>
      </c>
      <c r="Q181" s="125">
        <v>0</v>
      </c>
      <c r="R181" s="125">
        <v>54.041369669374959</v>
      </c>
      <c r="S181" s="32">
        <v>3.3785048926627814E-5</v>
      </c>
      <c r="T181" s="32">
        <v>2.5222363836908835E-3</v>
      </c>
      <c r="U181" s="32">
        <v>9.4577207684539441E-4</v>
      </c>
    </row>
    <row r="182" spans="2:21" x14ac:dyDescent="0.2">
      <c r="B182" s="23" t="s">
        <v>1121</v>
      </c>
      <c r="C182" s="32" t="s">
        <v>1122</v>
      </c>
      <c r="D182" s="32" t="s">
        <v>243</v>
      </c>
      <c r="E182" s="32" t="s">
        <v>177</v>
      </c>
      <c r="F182" s="32" t="s">
        <v>576</v>
      </c>
      <c r="G182" s="32" t="s">
        <v>347</v>
      </c>
      <c r="H182" s="95" t="s">
        <v>348</v>
      </c>
      <c r="I182" s="95" t="s">
        <v>182</v>
      </c>
      <c r="J182" s="95" t="s">
        <v>254</v>
      </c>
      <c r="K182" s="95">
        <v>1.58</v>
      </c>
      <c r="L182" s="95" t="s">
        <v>183</v>
      </c>
      <c r="M182" s="32">
        <v>2.18E-2</v>
      </c>
      <c r="N182" s="32">
        <v>9.4999999999999998E-3</v>
      </c>
      <c r="O182" s="104">
        <v>2071.5963179248483</v>
      </c>
      <c r="P182" s="95">
        <v>102.78</v>
      </c>
      <c r="Q182" s="125">
        <v>0</v>
      </c>
      <c r="R182" s="125">
        <v>2.1291866938100239</v>
      </c>
      <c r="S182" s="32">
        <v>2.0715983895232378E-6</v>
      </c>
      <c r="T182" s="32">
        <v>9.9374093951609785E-5</v>
      </c>
      <c r="U182" s="32">
        <v>3.7262662543829929E-5</v>
      </c>
    </row>
    <row r="183" spans="2:21" x14ac:dyDescent="0.2">
      <c r="B183" s="23" t="s">
        <v>1097</v>
      </c>
      <c r="C183" s="32" t="s">
        <v>1098</v>
      </c>
      <c r="D183" s="32" t="s">
        <v>243</v>
      </c>
      <c r="E183" s="32" t="s">
        <v>177</v>
      </c>
      <c r="F183" s="32" t="s">
        <v>576</v>
      </c>
      <c r="G183" s="32" t="s">
        <v>347</v>
      </c>
      <c r="H183" s="95" t="s">
        <v>348</v>
      </c>
      <c r="I183" s="95" t="s">
        <v>182</v>
      </c>
      <c r="J183" s="95" t="s">
        <v>813</v>
      </c>
      <c r="K183" s="95">
        <v>2.06</v>
      </c>
      <c r="L183" s="95" t="s">
        <v>183</v>
      </c>
      <c r="M183" s="32">
        <v>1.5600000000000001E-2</v>
      </c>
      <c r="N183" s="32">
        <v>9.7999999999999997E-3</v>
      </c>
      <c r="O183" s="104">
        <v>3569.6894203905558</v>
      </c>
      <c r="P183" s="95">
        <v>102.17</v>
      </c>
      <c r="Q183" s="125">
        <v>0</v>
      </c>
      <c r="R183" s="125">
        <v>3.6471516748022803</v>
      </c>
      <c r="S183" s="32">
        <v>3.7575678109374272E-6</v>
      </c>
      <c r="T183" s="32">
        <v>1.7022104930546346E-4</v>
      </c>
      <c r="U183" s="32">
        <v>6.3828401003734341E-5</v>
      </c>
    </row>
    <row r="184" spans="2:21" x14ac:dyDescent="0.2">
      <c r="B184" s="23" t="s">
        <v>887</v>
      </c>
      <c r="C184" s="32" t="s">
        <v>888</v>
      </c>
      <c r="D184" s="32" t="s">
        <v>243</v>
      </c>
      <c r="E184" s="32" t="s">
        <v>177</v>
      </c>
      <c r="F184" s="32" t="s">
        <v>565</v>
      </c>
      <c r="G184" s="32" t="s">
        <v>359</v>
      </c>
      <c r="H184" s="95" t="s">
        <v>369</v>
      </c>
      <c r="I184" s="95" t="s">
        <v>214</v>
      </c>
      <c r="J184" s="95" t="s">
        <v>889</v>
      </c>
      <c r="K184" s="95">
        <v>4.6100000000000003</v>
      </c>
      <c r="L184" s="95" t="s">
        <v>183</v>
      </c>
      <c r="M184" s="32">
        <v>3.85E-2</v>
      </c>
      <c r="N184" s="32">
        <v>2.64E-2</v>
      </c>
      <c r="O184" s="104">
        <v>63151.648519362192</v>
      </c>
      <c r="P184" s="95">
        <v>107.42</v>
      </c>
      <c r="Q184" s="125">
        <v>0</v>
      </c>
      <c r="R184" s="125">
        <v>67.837500831734985</v>
      </c>
      <c r="S184" s="32">
        <v>1.5834187542934774E-4</v>
      </c>
      <c r="T184" s="32">
        <v>3.1661339048818654E-3</v>
      </c>
      <c r="U184" s="32">
        <v>1.1872166535036902E-3</v>
      </c>
    </row>
    <row r="185" spans="2:21" x14ac:dyDescent="0.2">
      <c r="B185" s="23" t="s">
        <v>964</v>
      </c>
      <c r="C185" s="32" t="s">
        <v>965</v>
      </c>
      <c r="D185" s="32" t="s">
        <v>243</v>
      </c>
      <c r="E185" s="32" t="s">
        <v>177</v>
      </c>
      <c r="F185" s="32" t="s">
        <v>497</v>
      </c>
      <c r="G185" s="32" t="s">
        <v>498</v>
      </c>
      <c r="H185" s="95" t="s">
        <v>348</v>
      </c>
      <c r="I185" s="95" t="s">
        <v>182</v>
      </c>
      <c r="J185" s="95" t="s">
        <v>966</v>
      </c>
      <c r="K185" s="95">
        <v>5.0999999999999996</v>
      </c>
      <c r="L185" s="95" t="s">
        <v>183</v>
      </c>
      <c r="M185" s="32">
        <v>5.0900000000000001E-2</v>
      </c>
      <c r="N185" s="32">
        <v>2.9300000000000003E-2</v>
      </c>
      <c r="O185" s="104">
        <v>126557.85379067606</v>
      </c>
      <c r="P185" s="95">
        <v>112.20000000000002</v>
      </c>
      <c r="Q185" s="125">
        <v>0</v>
      </c>
      <c r="R185" s="125">
        <v>141.99791194317072</v>
      </c>
      <c r="S185" s="32">
        <v>1.1143851024813929E-4</v>
      </c>
      <c r="T185" s="32">
        <v>6.6273727350430744E-3</v>
      </c>
      <c r="U185" s="32">
        <v>2.4850898655573487E-3</v>
      </c>
    </row>
    <row r="186" spans="2:21" x14ac:dyDescent="0.2">
      <c r="B186" s="23" t="s">
        <v>867</v>
      </c>
      <c r="C186" s="32" t="s">
        <v>868</v>
      </c>
      <c r="D186" s="32" t="s">
        <v>243</v>
      </c>
      <c r="E186" s="32" t="s">
        <v>177</v>
      </c>
      <c r="F186" s="32" t="s">
        <v>869</v>
      </c>
      <c r="G186" s="32" t="s">
        <v>857</v>
      </c>
      <c r="H186" s="95" t="s">
        <v>348</v>
      </c>
      <c r="I186" s="95" t="s">
        <v>182</v>
      </c>
      <c r="J186" s="95" t="s">
        <v>870</v>
      </c>
      <c r="K186" s="95">
        <v>1.47</v>
      </c>
      <c r="L186" s="95" t="s">
        <v>183</v>
      </c>
      <c r="M186" s="32">
        <v>4.0999999999999995E-2</v>
      </c>
      <c r="N186" s="32">
        <v>1.3000000000000001E-2</v>
      </c>
      <c r="O186" s="104">
        <v>804.92962359091007</v>
      </c>
      <c r="P186" s="95">
        <v>104.15</v>
      </c>
      <c r="Q186" s="125">
        <v>0.28481091178999995</v>
      </c>
      <c r="R186" s="125">
        <v>0.84370040296501814</v>
      </c>
      <c r="S186" s="32">
        <v>1.3415493726515167E-6</v>
      </c>
      <c r="T186" s="32">
        <v>3.9377459644568642E-5</v>
      </c>
      <c r="U186" s="32">
        <v>1.4765508114049811E-5</v>
      </c>
    </row>
    <row r="187" spans="2:21" x14ac:dyDescent="0.2">
      <c r="B187" s="23" t="s">
        <v>938</v>
      </c>
      <c r="C187" s="32" t="s">
        <v>939</v>
      </c>
      <c r="D187" s="32" t="s">
        <v>243</v>
      </c>
      <c r="E187" s="32" t="s">
        <v>177</v>
      </c>
      <c r="F187" s="32" t="s">
        <v>940</v>
      </c>
      <c r="G187" s="32" t="s">
        <v>353</v>
      </c>
      <c r="H187" s="95" t="s">
        <v>213</v>
      </c>
      <c r="I187" s="95" t="s">
        <v>214</v>
      </c>
      <c r="J187" s="95" t="s">
        <v>941</v>
      </c>
      <c r="K187" s="95">
        <v>4.04</v>
      </c>
      <c r="L187" s="95" t="s">
        <v>183</v>
      </c>
      <c r="M187" s="32">
        <v>4.3499999999999997E-2</v>
      </c>
      <c r="N187" s="32">
        <v>5.2400000000000002E-2</v>
      </c>
      <c r="O187" s="104">
        <v>67094.891042706979</v>
      </c>
      <c r="P187" s="95">
        <v>97.32</v>
      </c>
      <c r="Q187" s="125">
        <v>0</v>
      </c>
      <c r="R187" s="125">
        <v>65.29674796075885</v>
      </c>
      <c r="S187" s="32">
        <v>3.5761588512517499E-5</v>
      </c>
      <c r="T187" s="32">
        <v>3.0475510604360354E-3</v>
      </c>
      <c r="U187" s="32">
        <v>1.1427512164832116E-3</v>
      </c>
    </row>
    <row r="188" spans="2:21" x14ac:dyDescent="0.2">
      <c r="B188" s="23" t="s">
        <v>1033</v>
      </c>
      <c r="C188" s="32" t="s">
        <v>1034</v>
      </c>
      <c r="D188" s="32" t="s">
        <v>243</v>
      </c>
      <c r="E188" s="32" t="s">
        <v>177</v>
      </c>
      <c r="F188" s="32" t="s">
        <v>390</v>
      </c>
      <c r="G188" s="32" t="s">
        <v>359</v>
      </c>
      <c r="H188" s="95" t="s">
        <v>213</v>
      </c>
      <c r="I188" s="95" t="s">
        <v>214</v>
      </c>
      <c r="J188" s="95" t="s">
        <v>1035</v>
      </c>
      <c r="K188" s="95">
        <v>5.61</v>
      </c>
      <c r="L188" s="95" t="s">
        <v>183</v>
      </c>
      <c r="M188" s="32">
        <v>2.2200000000000001E-2</v>
      </c>
      <c r="N188" s="32">
        <v>3.1E-2</v>
      </c>
      <c r="O188" s="104">
        <v>30189.61939529654</v>
      </c>
      <c r="P188" s="95">
        <v>96.23</v>
      </c>
      <c r="Q188" s="125">
        <v>0</v>
      </c>
      <c r="R188" s="125">
        <v>29.051470744093862</v>
      </c>
      <c r="S188" s="32">
        <v>1.1091336376036143E-4</v>
      </c>
      <c r="T188" s="32">
        <v>1.3558996923797304E-3</v>
      </c>
      <c r="U188" s="32">
        <v>5.0842659964307779E-4</v>
      </c>
    </row>
    <row r="189" spans="2:21" x14ac:dyDescent="0.2">
      <c r="B189" s="23" t="s">
        <v>1119</v>
      </c>
      <c r="C189" s="32" t="s">
        <v>1120</v>
      </c>
      <c r="D189" s="32" t="s">
        <v>243</v>
      </c>
      <c r="E189" s="32" t="s">
        <v>177</v>
      </c>
      <c r="F189" s="32" t="s">
        <v>792</v>
      </c>
      <c r="G189" s="32" t="s">
        <v>359</v>
      </c>
      <c r="H189" s="95" t="s">
        <v>354</v>
      </c>
      <c r="I189" s="95" t="s">
        <v>182</v>
      </c>
      <c r="J189" s="95" t="s">
        <v>821</v>
      </c>
      <c r="K189" s="95">
        <v>0.41</v>
      </c>
      <c r="L189" s="95" t="s">
        <v>183</v>
      </c>
      <c r="M189" s="32">
        <v>1.9400000000000001E-2</v>
      </c>
      <c r="N189" s="32">
        <v>1.7000000000000001E-2</v>
      </c>
      <c r="O189" s="104">
        <v>50.715705477715737</v>
      </c>
      <c r="P189" s="95">
        <v>100.4</v>
      </c>
      <c r="Q189" s="125">
        <v>0</v>
      </c>
      <c r="R189" s="125">
        <v>5.0918568299626599E-2</v>
      </c>
      <c r="S189" s="32">
        <v>3.2739479019728327E-6</v>
      </c>
      <c r="T189" s="32">
        <v>2.3764879823826427E-6</v>
      </c>
      <c r="U189" s="32">
        <v>8.9112027295678458E-7</v>
      </c>
    </row>
    <row r="190" spans="2:21" x14ac:dyDescent="0.2">
      <c r="B190" s="23" t="s">
        <v>1039</v>
      </c>
      <c r="C190" s="32" t="s">
        <v>1040</v>
      </c>
      <c r="D190" s="32" t="s">
        <v>243</v>
      </c>
      <c r="E190" s="32" t="s">
        <v>177</v>
      </c>
      <c r="F190" s="32" t="s">
        <v>792</v>
      </c>
      <c r="G190" s="32" t="s">
        <v>359</v>
      </c>
      <c r="H190" s="95" t="s">
        <v>354</v>
      </c>
      <c r="I190" s="95" t="s">
        <v>182</v>
      </c>
      <c r="J190" s="95" t="s">
        <v>1038</v>
      </c>
      <c r="K190" s="95">
        <v>10.61</v>
      </c>
      <c r="L190" s="95" t="s">
        <v>183</v>
      </c>
      <c r="M190" s="32">
        <v>3.0499999999999999E-2</v>
      </c>
      <c r="N190" s="32">
        <v>4.6500000000000007E-2</v>
      </c>
      <c r="O190" s="104">
        <v>19235.951164965314</v>
      </c>
      <c r="P190" s="95">
        <v>84.99</v>
      </c>
      <c r="Q190" s="125">
        <v>0</v>
      </c>
      <c r="R190" s="125">
        <v>16.348634887340133</v>
      </c>
      <c r="S190" s="32">
        <v>6.0867966126255832E-5</v>
      </c>
      <c r="T190" s="32">
        <v>7.6302880531718231E-4</v>
      </c>
      <c r="U190" s="32">
        <v>2.861156640844551E-4</v>
      </c>
    </row>
    <row r="191" spans="2:21" x14ac:dyDescent="0.2">
      <c r="B191" s="23" t="s">
        <v>914</v>
      </c>
      <c r="C191" s="32" t="s">
        <v>915</v>
      </c>
      <c r="D191" s="32" t="s">
        <v>243</v>
      </c>
      <c r="E191" s="32" t="s">
        <v>177</v>
      </c>
      <c r="F191" s="32" t="s">
        <v>792</v>
      </c>
      <c r="G191" s="32" t="s">
        <v>359</v>
      </c>
      <c r="H191" s="95" t="s">
        <v>354</v>
      </c>
      <c r="I191" s="95" t="s">
        <v>182</v>
      </c>
      <c r="J191" s="95" t="s">
        <v>916</v>
      </c>
      <c r="K191" s="95">
        <v>7.58</v>
      </c>
      <c r="L191" s="95" t="s">
        <v>183</v>
      </c>
      <c r="M191" s="32">
        <v>4.36E-2</v>
      </c>
      <c r="N191" s="32">
        <v>3.7699999999999997E-2</v>
      </c>
      <c r="O191" s="104">
        <v>62111.852585344517</v>
      </c>
      <c r="P191" s="95">
        <v>104.77000000000001</v>
      </c>
      <c r="Q191" s="125">
        <v>0</v>
      </c>
      <c r="R191" s="125">
        <v>65.074587950660074</v>
      </c>
      <c r="S191" s="32">
        <v>2.0703950861781505E-4</v>
      </c>
      <c r="T191" s="32">
        <v>3.0371823361808876E-3</v>
      </c>
      <c r="U191" s="32">
        <v>1.1388632185396254E-3</v>
      </c>
    </row>
    <row r="192" spans="2:21" x14ac:dyDescent="0.2">
      <c r="B192" s="23" t="s">
        <v>929</v>
      </c>
      <c r="C192" s="32" t="s">
        <v>930</v>
      </c>
      <c r="D192" s="32" t="s">
        <v>243</v>
      </c>
      <c r="E192" s="32" t="s">
        <v>177</v>
      </c>
      <c r="F192" s="32" t="s">
        <v>792</v>
      </c>
      <c r="G192" s="32" t="s">
        <v>359</v>
      </c>
      <c r="H192" s="95" t="s">
        <v>354</v>
      </c>
      <c r="I192" s="95" t="s">
        <v>182</v>
      </c>
      <c r="J192" s="95" t="s">
        <v>931</v>
      </c>
      <c r="K192" s="95">
        <v>8.35</v>
      </c>
      <c r="L192" s="95" t="s">
        <v>183</v>
      </c>
      <c r="M192" s="32">
        <v>3.95E-2</v>
      </c>
      <c r="N192" s="32">
        <v>4.0599999999999997E-2</v>
      </c>
      <c r="O192" s="104">
        <v>37678.167728734057</v>
      </c>
      <c r="P192" s="95">
        <v>99.4</v>
      </c>
      <c r="Q192" s="125">
        <v>0</v>
      </c>
      <c r="R192" s="125">
        <v>37.452098714848219</v>
      </c>
      <c r="S192" s="32">
        <v>1.5698584212054412E-4</v>
      </c>
      <c r="T192" s="32">
        <v>1.7479765335722901E-3</v>
      </c>
      <c r="U192" s="32">
        <v>6.5544506737092855E-4</v>
      </c>
    </row>
    <row r="193" spans="2:21" x14ac:dyDescent="0.2">
      <c r="B193" s="23" t="s">
        <v>932</v>
      </c>
      <c r="C193" s="32" t="s">
        <v>933</v>
      </c>
      <c r="D193" s="32" t="s">
        <v>243</v>
      </c>
      <c r="E193" s="32" t="s">
        <v>177</v>
      </c>
      <c r="F193" s="32" t="s">
        <v>792</v>
      </c>
      <c r="G193" s="32" t="s">
        <v>359</v>
      </c>
      <c r="H193" s="95" t="s">
        <v>354</v>
      </c>
      <c r="I193" s="95" t="s">
        <v>182</v>
      </c>
      <c r="J193" s="95" t="s">
        <v>931</v>
      </c>
      <c r="K193" s="95">
        <v>9.01</v>
      </c>
      <c r="L193" s="95" t="s">
        <v>183</v>
      </c>
      <c r="M193" s="32">
        <v>3.95E-2</v>
      </c>
      <c r="N193" s="32">
        <v>4.2099999999999999E-2</v>
      </c>
      <c r="O193" s="104">
        <v>4829.0881158456632</v>
      </c>
      <c r="P193" s="95">
        <v>98.07</v>
      </c>
      <c r="Q193" s="125">
        <v>0</v>
      </c>
      <c r="R193" s="125">
        <v>4.7358867118287948</v>
      </c>
      <c r="S193" s="32">
        <v>2.0120364397714687E-5</v>
      </c>
      <c r="T193" s="32">
        <v>2.2103484509538565E-4</v>
      </c>
      <c r="U193" s="32">
        <v>8.2882233343709952E-5</v>
      </c>
    </row>
    <row r="194" spans="2:21" x14ac:dyDescent="0.2">
      <c r="B194" s="23" t="s">
        <v>1036</v>
      </c>
      <c r="C194" s="32" t="s">
        <v>1037</v>
      </c>
      <c r="D194" s="32" t="s">
        <v>243</v>
      </c>
      <c r="E194" s="32" t="s">
        <v>177</v>
      </c>
      <c r="F194" s="32" t="s">
        <v>792</v>
      </c>
      <c r="G194" s="32" t="s">
        <v>359</v>
      </c>
      <c r="H194" s="95" t="s">
        <v>354</v>
      </c>
      <c r="I194" s="95" t="s">
        <v>182</v>
      </c>
      <c r="J194" s="95" t="s">
        <v>1038</v>
      </c>
      <c r="K194" s="95">
        <v>9.98</v>
      </c>
      <c r="L194" s="95" t="s">
        <v>183</v>
      </c>
      <c r="M194" s="32">
        <v>3.0499999999999999E-2</v>
      </c>
      <c r="N194" s="32">
        <v>4.4600000000000001E-2</v>
      </c>
      <c r="O194" s="104">
        <v>15419.635651675371</v>
      </c>
      <c r="P194" s="95">
        <v>87.37</v>
      </c>
      <c r="Q194" s="125">
        <v>0</v>
      </c>
      <c r="R194" s="125">
        <v>13.472135668618323</v>
      </c>
      <c r="S194" s="32">
        <v>4.8792069208139704E-5</v>
      </c>
      <c r="T194" s="32">
        <v>6.2877589811838406E-4</v>
      </c>
      <c r="U194" s="32">
        <v>2.3577436709700322E-4</v>
      </c>
    </row>
    <row r="195" spans="2:21" x14ac:dyDescent="0.2">
      <c r="B195" s="23" t="s">
        <v>898</v>
      </c>
      <c r="C195" s="32" t="s">
        <v>899</v>
      </c>
      <c r="D195" s="32" t="s">
        <v>243</v>
      </c>
      <c r="E195" s="32" t="s">
        <v>177</v>
      </c>
      <c r="F195" s="32" t="s">
        <v>900</v>
      </c>
      <c r="G195" s="32" t="s">
        <v>359</v>
      </c>
      <c r="H195" s="95" t="s">
        <v>213</v>
      </c>
      <c r="I195" s="95" t="s">
        <v>214</v>
      </c>
      <c r="J195" s="95" t="s">
        <v>901</v>
      </c>
      <c r="K195" s="95">
        <v>3.92</v>
      </c>
      <c r="L195" s="95" t="s">
        <v>183</v>
      </c>
      <c r="M195" s="32">
        <v>3.5799999999999998E-2</v>
      </c>
      <c r="N195" s="32">
        <v>2.63E-2</v>
      </c>
      <c r="O195" s="104">
        <v>55943.485407317246</v>
      </c>
      <c r="P195" s="95">
        <v>106.45</v>
      </c>
      <c r="Q195" s="125">
        <v>0</v>
      </c>
      <c r="R195" s="125">
        <v>59.55184020607129</v>
      </c>
      <c r="S195" s="32">
        <v>4.6948445030200928E-5</v>
      </c>
      <c r="T195" s="32">
        <v>2.7794228570157528E-3</v>
      </c>
      <c r="U195" s="32">
        <v>1.0422102166588651E-3</v>
      </c>
    </row>
    <row r="196" spans="2:21" x14ac:dyDescent="0.2">
      <c r="B196" s="23" t="s">
        <v>958</v>
      </c>
      <c r="C196" s="32" t="s">
        <v>959</v>
      </c>
      <c r="D196" s="32" t="s">
        <v>243</v>
      </c>
      <c r="E196" s="32" t="s">
        <v>177</v>
      </c>
      <c r="F196" s="32" t="s">
        <v>464</v>
      </c>
      <c r="G196" s="32" t="s">
        <v>353</v>
      </c>
      <c r="H196" s="95" t="s">
        <v>354</v>
      </c>
      <c r="I196" s="95" t="s">
        <v>182</v>
      </c>
      <c r="J196" s="95" t="s">
        <v>960</v>
      </c>
      <c r="K196" s="95">
        <v>4.9800000000000004</v>
      </c>
      <c r="L196" s="95" t="s">
        <v>183</v>
      </c>
      <c r="M196" s="32">
        <v>3.5000000000000003E-2</v>
      </c>
      <c r="N196" s="32">
        <v>3.4599999999999999E-2</v>
      </c>
      <c r="O196" s="104">
        <v>161228.26636080502</v>
      </c>
      <c r="P196" s="95">
        <v>100.35000000000001</v>
      </c>
      <c r="Q196" s="125">
        <v>0</v>
      </c>
      <c r="R196" s="125">
        <v>161.79256528931739</v>
      </c>
      <c r="S196" s="32">
        <v>1.5870930496132062E-4</v>
      </c>
      <c r="T196" s="32">
        <v>7.5512352347845086E-3</v>
      </c>
      <c r="U196" s="32">
        <v>2.8315139203168088E-3</v>
      </c>
    </row>
    <row r="197" spans="2:21" x14ac:dyDescent="0.2">
      <c r="B197" s="23" t="s">
        <v>952</v>
      </c>
      <c r="C197" s="32" t="s">
        <v>953</v>
      </c>
      <c r="D197" s="32" t="s">
        <v>243</v>
      </c>
      <c r="E197" s="32" t="s">
        <v>177</v>
      </c>
      <c r="F197" s="32" t="s">
        <v>410</v>
      </c>
      <c r="G197" s="32" t="s">
        <v>359</v>
      </c>
      <c r="H197" s="95" t="s">
        <v>213</v>
      </c>
      <c r="I197" s="95" t="s">
        <v>214</v>
      </c>
      <c r="J197" s="95" t="s">
        <v>954</v>
      </c>
      <c r="K197" s="95">
        <v>4.4400000000000004</v>
      </c>
      <c r="L197" s="95" t="s">
        <v>183</v>
      </c>
      <c r="M197" s="32">
        <v>2.9399999999999999E-2</v>
      </c>
      <c r="N197" s="32">
        <v>2.6600000000000002E-2</v>
      </c>
      <c r="O197" s="104">
        <v>17994.180246942546</v>
      </c>
      <c r="P197" s="95">
        <v>101.96000000000001</v>
      </c>
      <c r="Q197" s="125">
        <v>0</v>
      </c>
      <c r="R197" s="125">
        <v>18.346866178780832</v>
      </c>
      <c r="S197" s="32">
        <v>7.8159106295765208E-5</v>
      </c>
      <c r="T197" s="32">
        <v>8.5629090613246767E-4</v>
      </c>
      <c r="U197" s="32">
        <v>3.2108649051031286E-4</v>
      </c>
    </row>
    <row r="198" spans="2:21" x14ac:dyDescent="0.2">
      <c r="B198" s="23" t="s">
        <v>902</v>
      </c>
      <c r="C198" s="32" t="s">
        <v>903</v>
      </c>
      <c r="D198" s="32" t="s">
        <v>243</v>
      </c>
      <c r="E198" s="32" t="s">
        <v>177</v>
      </c>
      <c r="F198" s="32" t="s">
        <v>358</v>
      </c>
      <c r="G198" s="32" t="s">
        <v>359</v>
      </c>
      <c r="H198" s="95" t="s">
        <v>213</v>
      </c>
      <c r="I198" s="95" t="s">
        <v>214</v>
      </c>
      <c r="J198" s="95" t="s">
        <v>904</v>
      </c>
      <c r="K198" s="95">
        <v>5</v>
      </c>
      <c r="L198" s="95" t="s">
        <v>183</v>
      </c>
      <c r="M198" s="32">
        <v>4.0999999999999995E-2</v>
      </c>
      <c r="N198" s="32">
        <v>2.7699999999999999E-2</v>
      </c>
      <c r="O198" s="104">
        <v>58389.736799080776</v>
      </c>
      <c r="P198" s="95">
        <v>106.85</v>
      </c>
      <c r="Q198" s="125">
        <v>1.1969896010000001</v>
      </c>
      <c r="R198" s="125">
        <v>63.586423367937769</v>
      </c>
      <c r="S198" s="32">
        <v>1.9463245599693593E-4</v>
      </c>
      <c r="T198" s="32">
        <v>2.9677262347085104E-3</v>
      </c>
      <c r="U198" s="32">
        <v>1.1128190135777619E-3</v>
      </c>
    </row>
    <row r="199" spans="2:21" x14ac:dyDescent="0.2">
      <c r="B199" s="23" t="s">
        <v>995</v>
      </c>
      <c r="C199" s="32" t="s">
        <v>996</v>
      </c>
      <c r="D199" s="32" t="s">
        <v>243</v>
      </c>
      <c r="E199" s="32" t="s">
        <v>177</v>
      </c>
      <c r="F199" s="32" t="s">
        <v>638</v>
      </c>
      <c r="G199" s="32" t="s">
        <v>396</v>
      </c>
      <c r="H199" s="95" t="s">
        <v>354</v>
      </c>
      <c r="I199" s="95" t="s">
        <v>182</v>
      </c>
      <c r="J199" s="95" t="s">
        <v>997</v>
      </c>
      <c r="K199" s="95">
        <v>3.72</v>
      </c>
      <c r="L199" s="95" t="s">
        <v>183</v>
      </c>
      <c r="M199" s="32">
        <v>2.9600000000000001E-2</v>
      </c>
      <c r="N199" s="32">
        <v>2.1099999999999997E-2</v>
      </c>
      <c r="O199" s="104">
        <v>22377.308259287496</v>
      </c>
      <c r="P199" s="95">
        <v>103.47</v>
      </c>
      <c r="Q199" s="125">
        <v>0</v>
      </c>
      <c r="R199" s="125">
        <v>23.153800847995662</v>
      </c>
      <c r="S199" s="32">
        <v>5.4793430508987632E-5</v>
      </c>
      <c r="T199" s="32">
        <v>1.0806417246053293E-3</v>
      </c>
      <c r="U199" s="32">
        <v>4.0521212635517541E-4</v>
      </c>
    </row>
    <row r="200" spans="2:21" x14ac:dyDescent="0.2">
      <c r="B200" s="23" t="s">
        <v>1105</v>
      </c>
      <c r="C200" s="32" t="s">
        <v>1106</v>
      </c>
      <c r="D200" s="32" t="s">
        <v>243</v>
      </c>
      <c r="E200" s="32" t="s">
        <v>177</v>
      </c>
      <c r="F200" s="32" t="s">
        <v>638</v>
      </c>
      <c r="G200" s="32" t="s">
        <v>396</v>
      </c>
      <c r="H200" s="95" t="s">
        <v>354</v>
      </c>
      <c r="I200" s="95" t="s">
        <v>182</v>
      </c>
      <c r="J200" s="95" t="s">
        <v>1107</v>
      </c>
      <c r="K200" s="95">
        <v>0.4</v>
      </c>
      <c r="L200" s="95" t="s">
        <v>183</v>
      </c>
      <c r="M200" s="32">
        <v>2.3E-2</v>
      </c>
      <c r="N200" s="32">
        <v>1.1000000000000001E-2</v>
      </c>
      <c r="O200" s="104">
        <v>145769.92201579697</v>
      </c>
      <c r="P200" s="95">
        <v>100.54</v>
      </c>
      <c r="Q200" s="125">
        <v>0</v>
      </c>
      <c r="R200" s="125">
        <v>146.55707959142646</v>
      </c>
      <c r="S200" s="32">
        <v>4.8983525478966948E-5</v>
      </c>
      <c r="T200" s="32">
        <v>6.8401596905205116E-3</v>
      </c>
      <c r="U200" s="32">
        <v>2.5648793579732066E-3</v>
      </c>
    </row>
    <row r="201" spans="2:21" x14ac:dyDescent="0.2">
      <c r="B201" s="23" t="s">
        <v>1113</v>
      </c>
      <c r="C201" s="32" t="s">
        <v>1114</v>
      </c>
      <c r="D201" s="32" t="s">
        <v>243</v>
      </c>
      <c r="E201" s="32" t="s">
        <v>177</v>
      </c>
      <c r="F201" s="32" t="s">
        <v>638</v>
      </c>
      <c r="G201" s="32" t="s">
        <v>396</v>
      </c>
      <c r="H201" s="95" t="s">
        <v>354</v>
      </c>
      <c r="I201" s="95" t="s">
        <v>182</v>
      </c>
      <c r="J201" s="95" t="s">
        <v>1115</v>
      </c>
      <c r="K201" s="95">
        <v>5.15</v>
      </c>
      <c r="L201" s="95" t="s">
        <v>183</v>
      </c>
      <c r="M201" s="32">
        <v>1.899999976158142E-2</v>
      </c>
      <c r="N201" s="32">
        <v>1.6E-2</v>
      </c>
      <c r="O201" s="104">
        <v>116368.11162371378</v>
      </c>
      <c r="P201" s="95">
        <v>101.73999999999998</v>
      </c>
      <c r="Q201" s="125">
        <v>0</v>
      </c>
      <c r="R201" s="125">
        <v>118.39291675519713</v>
      </c>
      <c r="S201" s="32">
        <v>8.0553975309195899E-5</v>
      </c>
      <c r="T201" s="32">
        <v>5.5256727214385935E-3</v>
      </c>
      <c r="U201" s="32">
        <v>2.0719814365993245E-3</v>
      </c>
    </row>
    <row r="202" spans="2:21" x14ac:dyDescent="0.2">
      <c r="B202" s="23" t="s">
        <v>923</v>
      </c>
      <c r="C202" s="32" t="s">
        <v>924</v>
      </c>
      <c r="D202" s="32" t="s">
        <v>243</v>
      </c>
      <c r="E202" s="32" t="s">
        <v>177</v>
      </c>
      <c r="F202" s="32" t="s">
        <v>565</v>
      </c>
      <c r="G202" s="32" t="s">
        <v>359</v>
      </c>
      <c r="H202" s="95" t="s">
        <v>213</v>
      </c>
      <c r="I202" s="95" t="s">
        <v>214</v>
      </c>
      <c r="J202" s="95" t="s">
        <v>925</v>
      </c>
      <c r="K202" s="95">
        <v>3.83</v>
      </c>
      <c r="L202" s="95" t="s">
        <v>183</v>
      </c>
      <c r="M202" s="32">
        <v>3.0499999999999999E-2</v>
      </c>
      <c r="N202" s="32">
        <v>2.07E-2</v>
      </c>
      <c r="O202" s="104">
        <v>94154.299528729665</v>
      </c>
      <c r="P202" s="95">
        <v>105.10999999999999</v>
      </c>
      <c r="Q202" s="125">
        <v>0</v>
      </c>
      <c r="R202" s="125">
        <v>98.965584228010883</v>
      </c>
      <c r="S202" s="32">
        <v>2.2926863746418655E-4</v>
      </c>
      <c r="T202" s="32">
        <v>4.6189539384411515E-3</v>
      </c>
      <c r="U202" s="32">
        <v>1.7319858231606923E-3</v>
      </c>
    </row>
    <row r="203" spans="2:21" x14ac:dyDescent="0.2">
      <c r="B203" s="23" t="s">
        <v>973</v>
      </c>
      <c r="C203" s="32" t="s">
        <v>974</v>
      </c>
      <c r="D203" s="32" t="s">
        <v>243</v>
      </c>
      <c r="E203" s="32" t="s">
        <v>177</v>
      </c>
      <c r="F203" s="32" t="s">
        <v>565</v>
      </c>
      <c r="G203" s="32" t="s">
        <v>359</v>
      </c>
      <c r="H203" s="95" t="s">
        <v>213</v>
      </c>
      <c r="I203" s="95" t="s">
        <v>214</v>
      </c>
      <c r="J203" s="95" t="s">
        <v>975</v>
      </c>
      <c r="K203" s="95">
        <v>5.85</v>
      </c>
      <c r="L203" s="95" t="s">
        <v>183</v>
      </c>
      <c r="M203" s="32">
        <v>3.6600000000000001E-2</v>
      </c>
      <c r="N203" s="32">
        <v>3.1400000000000004E-2</v>
      </c>
      <c r="O203" s="104">
        <v>29969.158849704731</v>
      </c>
      <c r="P203" s="95">
        <v>104.44</v>
      </c>
      <c r="Q203" s="125">
        <v>0</v>
      </c>
      <c r="R203" s="125">
        <v>31.299789494116389</v>
      </c>
      <c r="S203" s="32">
        <v>3.9047763973556652E-5</v>
      </c>
      <c r="T203" s="32">
        <v>1.4608339564099561E-3</v>
      </c>
      <c r="U203" s="32">
        <v>5.4777417922199185E-4</v>
      </c>
    </row>
    <row r="204" spans="2:21" x14ac:dyDescent="0.2">
      <c r="B204" s="23" t="s">
        <v>1071</v>
      </c>
      <c r="C204" s="32" t="s">
        <v>1072</v>
      </c>
      <c r="D204" s="32" t="s">
        <v>243</v>
      </c>
      <c r="E204" s="32" t="s">
        <v>177</v>
      </c>
      <c r="F204" s="32" t="s">
        <v>565</v>
      </c>
      <c r="G204" s="32" t="s">
        <v>359</v>
      </c>
      <c r="H204" s="95" t="s">
        <v>213</v>
      </c>
      <c r="I204" s="95" t="s">
        <v>214</v>
      </c>
      <c r="J204" s="95" t="s">
        <v>1073</v>
      </c>
      <c r="K204" s="95">
        <v>6.79</v>
      </c>
      <c r="L204" s="95" t="s">
        <v>183</v>
      </c>
      <c r="M204" s="32">
        <v>3.3000000000000002E-2</v>
      </c>
      <c r="N204" s="32">
        <v>3.5799999999999998E-2</v>
      </c>
      <c r="O204" s="104">
        <v>57753.292262524687</v>
      </c>
      <c r="P204" s="95">
        <v>98.86</v>
      </c>
      <c r="Q204" s="125">
        <v>0</v>
      </c>
      <c r="R204" s="125">
        <v>57.094904730731905</v>
      </c>
      <c r="S204" s="32">
        <v>1.873008878448643E-4</v>
      </c>
      <c r="T204" s="32">
        <v>2.6647519653230567E-3</v>
      </c>
      <c r="U204" s="32">
        <v>9.9921165867628155E-4</v>
      </c>
    </row>
    <row r="205" spans="2:21" x14ac:dyDescent="0.2">
      <c r="B205" s="23" t="s">
        <v>1074</v>
      </c>
      <c r="C205" s="32" t="s">
        <v>1075</v>
      </c>
      <c r="D205" s="32" t="s">
        <v>243</v>
      </c>
      <c r="E205" s="32" t="s">
        <v>177</v>
      </c>
      <c r="F205" s="32" t="s">
        <v>1076</v>
      </c>
      <c r="G205" s="32" t="s">
        <v>498</v>
      </c>
      <c r="H205" s="95" t="s">
        <v>213</v>
      </c>
      <c r="I205" s="95" t="s">
        <v>214</v>
      </c>
      <c r="J205" s="95" t="s">
        <v>1077</v>
      </c>
      <c r="K205" s="95">
        <v>4.87</v>
      </c>
      <c r="L205" s="95" t="s">
        <v>183</v>
      </c>
      <c r="M205" s="32">
        <v>2.3E-2</v>
      </c>
      <c r="N205" s="32">
        <v>3.8100000000000002E-2</v>
      </c>
      <c r="O205" s="104">
        <v>1390.4894023176917</v>
      </c>
      <c r="P205" s="95">
        <v>93.83</v>
      </c>
      <c r="Q205" s="125">
        <v>0</v>
      </c>
      <c r="R205" s="125">
        <v>1.3046961979299085</v>
      </c>
      <c r="S205" s="32">
        <v>4.4135627143877577E-6</v>
      </c>
      <c r="T205" s="32">
        <v>6.0893205339072563E-5</v>
      </c>
      <c r="U205" s="32">
        <v>2.2833344904426644E-5</v>
      </c>
    </row>
    <row r="206" spans="2:21" x14ac:dyDescent="0.2">
      <c r="B206" s="23" t="s">
        <v>1015</v>
      </c>
      <c r="C206" s="32" t="s">
        <v>1016</v>
      </c>
      <c r="D206" s="32" t="s">
        <v>243</v>
      </c>
      <c r="E206" s="32" t="s">
        <v>177</v>
      </c>
      <c r="F206" s="32" t="s">
        <v>642</v>
      </c>
      <c r="G206" s="32" t="s">
        <v>643</v>
      </c>
      <c r="H206" s="95" t="s">
        <v>354</v>
      </c>
      <c r="I206" s="95" t="s">
        <v>182</v>
      </c>
      <c r="J206" s="95" t="s">
        <v>313</v>
      </c>
      <c r="K206" s="95">
        <v>3.59</v>
      </c>
      <c r="L206" s="95" t="s">
        <v>183</v>
      </c>
      <c r="M206" s="32">
        <v>2.7000000000000003E-2</v>
      </c>
      <c r="N206" s="32">
        <v>2.9600000000000001E-2</v>
      </c>
      <c r="O206" s="104">
        <v>34014.243055278668</v>
      </c>
      <c r="P206" s="95">
        <v>99.26</v>
      </c>
      <c r="Q206" s="125">
        <v>0</v>
      </c>
      <c r="R206" s="125">
        <v>33.762537652990524</v>
      </c>
      <c r="S206" s="32">
        <v>1.599472749349569E-4</v>
      </c>
      <c r="T206" s="32">
        <v>1.5757761395593258E-3</v>
      </c>
      <c r="U206" s="32">
        <v>5.9087446434088499E-4</v>
      </c>
    </row>
    <row r="207" spans="2:21" x14ac:dyDescent="0.2">
      <c r="B207" s="23" t="s">
        <v>983</v>
      </c>
      <c r="C207" s="32" t="s">
        <v>984</v>
      </c>
      <c r="D207" s="32" t="s">
        <v>243</v>
      </c>
      <c r="E207" s="32" t="s">
        <v>177</v>
      </c>
      <c r="F207" s="32" t="s">
        <v>653</v>
      </c>
      <c r="G207" s="32" t="s">
        <v>643</v>
      </c>
      <c r="H207" s="95" t="s">
        <v>391</v>
      </c>
      <c r="I207" s="95" t="s">
        <v>182</v>
      </c>
      <c r="J207" s="95" t="s">
        <v>985</v>
      </c>
      <c r="K207" s="95">
        <v>1.1299999999999999</v>
      </c>
      <c r="L207" s="95" t="s">
        <v>183</v>
      </c>
      <c r="M207" s="32">
        <v>4.2999999999999997E-2</v>
      </c>
      <c r="N207" s="32">
        <v>3.1600000000000003E-2</v>
      </c>
      <c r="O207" s="104">
        <v>59716.986884834056</v>
      </c>
      <c r="P207" s="95">
        <v>101.70000000000002</v>
      </c>
      <c r="Q207" s="125">
        <v>0</v>
      </c>
      <c r="R207" s="125">
        <v>60.732175658733112</v>
      </c>
      <c r="S207" s="32">
        <v>1.6545445918507445E-4</v>
      </c>
      <c r="T207" s="32">
        <v>2.8345118571998285E-3</v>
      </c>
      <c r="U207" s="32">
        <v>1.0628671378151557E-3</v>
      </c>
    </row>
    <row r="208" spans="2:21" x14ac:dyDescent="0.2">
      <c r="B208" s="23" t="s">
        <v>955</v>
      </c>
      <c r="C208" s="32" t="s">
        <v>956</v>
      </c>
      <c r="D208" s="32" t="s">
        <v>243</v>
      </c>
      <c r="E208" s="32" t="s">
        <v>177</v>
      </c>
      <c r="F208" s="32" t="s">
        <v>653</v>
      </c>
      <c r="G208" s="32" t="s">
        <v>643</v>
      </c>
      <c r="H208" s="95" t="s">
        <v>391</v>
      </c>
      <c r="I208" s="95" t="s">
        <v>182</v>
      </c>
      <c r="J208" s="95" t="s">
        <v>957</v>
      </c>
      <c r="K208" s="95">
        <v>1.85</v>
      </c>
      <c r="L208" s="95" t="s">
        <v>183</v>
      </c>
      <c r="M208" s="32">
        <v>4.2500000000000003E-2</v>
      </c>
      <c r="N208" s="32">
        <v>3.4500000000000003E-2</v>
      </c>
      <c r="O208" s="104">
        <v>128930.86070906572</v>
      </c>
      <c r="P208" s="95">
        <v>102.18</v>
      </c>
      <c r="Q208" s="125">
        <v>0</v>
      </c>
      <c r="R208" s="125">
        <v>131.74155346986862</v>
      </c>
      <c r="S208" s="32">
        <v>2.6244794679885201E-4</v>
      </c>
      <c r="T208" s="32">
        <v>6.1486846362068474E-3</v>
      </c>
      <c r="U208" s="32">
        <v>2.3055944620634797E-3</v>
      </c>
    </row>
    <row r="209" spans="2:21" x14ac:dyDescent="0.2">
      <c r="B209" s="23" t="s">
        <v>875</v>
      </c>
      <c r="C209" s="32" t="s">
        <v>876</v>
      </c>
      <c r="D209" s="32" t="s">
        <v>243</v>
      </c>
      <c r="E209" s="32" t="s">
        <v>177</v>
      </c>
      <c r="F209" s="32" t="s">
        <v>515</v>
      </c>
      <c r="G209" s="32" t="s">
        <v>378</v>
      </c>
      <c r="H209" s="95" t="s">
        <v>440</v>
      </c>
      <c r="I209" s="95" t="s">
        <v>214</v>
      </c>
      <c r="J209" s="95" t="s">
        <v>877</v>
      </c>
      <c r="K209" s="95">
        <v>3.73</v>
      </c>
      <c r="L209" s="95" t="s">
        <v>183</v>
      </c>
      <c r="M209" s="32">
        <v>3.7499999999999999E-2</v>
      </c>
      <c r="N209" s="32">
        <v>2.4700000000000003E-2</v>
      </c>
      <c r="O209" s="104">
        <v>216.14274817379746</v>
      </c>
      <c r="P209" s="95">
        <v>104.84</v>
      </c>
      <c r="Q209" s="125">
        <v>0</v>
      </c>
      <c r="R209" s="125">
        <v>0.22660404579503748</v>
      </c>
      <c r="S209" s="32">
        <v>4.1011463207862481E-7</v>
      </c>
      <c r="T209" s="32">
        <v>1.057613773471203E-5</v>
      </c>
      <c r="U209" s="32">
        <v>3.965772524351717E-6</v>
      </c>
    </row>
    <row r="210" spans="2:21" x14ac:dyDescent="0.2">
      <c r="B210" s="23" t="s">
        <v>1123</v>
      </c>
      <c r="C210" s="32" t="s">
        <v>1124</v>
      </c>
      <c r="D210" s="32" t="s">
        <v>243</v>
      </c>
      <c r="E210" s="32" t="s">
        <v>177</v>
      </c>
      <c r="F210" s="32" t="s">
        <v>754</v>
      </c>
      <c r="G210" s="32" t="s">
        <v>347</v>
      </c>
      <c r="H210" s="95" t="s">
        <v>440</v>
      </c>
      <c r="I210" s="95" t="s">
        <v>214</v>
      </c>
      <c r="J210" s="95" t="s">
        <v>982</v>
      </c>
      <c r="K210" s="95">
        <v>2.82</v>
      </c>
      <c r="L210" s="95" t="s">
        <v>183</v>
      </c>
      <c r="M210" s="32">
        <v>3.6000000000000004E-2</v>
      </c>
      <c r="N210" s="32">
        <v>3.7000000000000005E-2</v>
      </c>
      <c r="O210" s="104">
        <v>0.66869596852099267</v>
      </c>
      <c r="P210" s="95">
        <v>5161000</v>
      </c>
      <c r="Q210" s="125">
        <v>0</v>
      </c>
      <c r="R210" s="125">
        <v>34.51139893536844</v>
      </c>
      <c r="S210" s="32">
        <v>4.2643706939671744E-5</v>
      </c>
      <c r="T210" s="32">
        <v>1.6107272369187504E-3</v>
      </c>
      <c r="U210" s="32">
        <v>6.0398020341886818E-4</v>
      </c>
    </row>
    <row r="211" spans="2:21" x14ac:dyDescent="0.2">
      <c r="B211" s="23" t="s">
        <v>862</v>
      </c>
      <c r="C211" s="32" t="s">
        <v>863</v>
      </c>
      <c r="D211" s="32" t="s">
        <v>243</v>
      </c>
      <c r="E211" s="32" t="s">
        <v>177</v>
      </c>
      <c r="F211" s="32" t="s">
        <v>864</v>
      </c>
      <c r="G211" s="32" t="s">
        <v>865</v>
      </c>
      <c r="H211" s="95" t="s">
        <v>440</v>
      </c>
      <c r="I211" s="95" t="s">
        <v>214</v>
      </c>
      <c r="J211" s="95" t="s">
        <v>866</v>
      </c>
      <c r="K211" s="95">
        <v>1.91</v>
      </c>
      <c r="L211" s="95" t="s">
        <v>183</v>
      </c>
      <c r="M211" s="32">
        <v>7.5999999999999998E-2</v>
      </c>
      <c r="N211" s="32">
        <v>1.8799999999999997E-2</v>
      </c>
      <c r="O211" s="104">
        <v>3312.6500407377812</v>
      </c>
      <c r="P211" s="95">
        <v>111.16</v>
      </c>
      <c r="Q211" s="125">
        <v>0</v>
      </c>
      <c r="R211" s="125">
        <v>3.6823417751009053</v>
      </c>
      <c r="S211" s="32">
        <v>4.5792230751117973E-5</v>
      </c>
      <c r="T211" s="32">
        <v>1.718634531131749E-4</v>
      </c>
      <c r="U211" s="32">
        <v>6.44442590851902E-5</v>
      </c>
    </row>
    <row r="212" spans="2:21" x14ac:dyDescent="0.2">
      <c r="B212" s="23" t="s">
        <v>1108</v>
      </c>
      <c r="C212" s="32" t="s">
        <v>1109</v>
      </c>
      <c r="D212" s="32" t="s">
        <v>243</v>
      </c>
      <c r="E212" s="32" t="s">
        <v>177</v>
      </c>
      <c r="F212" s="32" t="s">
        <v>779</v>
      </c>
      <c r="G212" s="32" t="s">
        <v>347</v>
      </c>
      <c r="H212" s="95" t="s">
        <v>391</v>
      </c>
      <c r="I212" s="95" t="s">
        <v>182</v>
      </c>
      <c r="J212" s="95" t="s">
        <v>1110</v>
      </c>
      <c r="K212" s="95">
        <v>0.66</v>
      </c>
      <c r="L212" s="95" t="s">
        <v>183</v>
      </c>
      <c r="M212" s="32">
        <v>1.3300000000000001E-2</v>
      </c>
      <c r="N212" s="32">
        <v>1.5900000000000001E-2</v>
      </c>
      <c r="O212" s="104">
        <v>3079.1655892777267</v>
      </c>
      <c r="P212" s="95">
        <v>100.19</v>
      </c>
      <c r="Q212" s="125">
        <v>0</v>
      </c>
      <c r="R212" s="125">
        <v>3.0850160027928788</v>
      </c>
      <c r="S212" s="32">
        <v>4.2766188739968428E-5</v>
      </c>
      <c r="T212" s="32">
        <v>1.4398487037093653E-4</v>
      </c>
      <c r="U212" s="32">
        <v>5.3990526330352433E-5</v>
      </c>
    </row>
    <row r="213" spans="2:21" x14ac:dyDescent="0.2">
      <c r="B213" s="23" t="s">
        <v>883</v>
      </c>
      <c r="C213" s="32" t="s">
        <v>884</v>
      </c>
      <c r="D213" s="32" t="s">
        <v>243</v>
      </c>
      <c r="E213" s="32" t="s">
        <v>177</v>
      </c>
      <c r="F213" s="32" t="s">
        <v>885</v>
      </c>
      <c r="G213" s="32" t="s">
        <v>881</v>
      </c>
      <c r="H213" s="95" t="s">
        <v>391</v>
      </c>
      <c r="I213" s="95" t="s">
        <v>182</v>
      </c>
      <c r="J213" s="95" t="s">
        <v>886</v>
      </c>
      <c r="K213" s="95">
        <v>3.66</v>
      </c>
      <c r="L213" s="95" t="s">
        <v>183</v>
      </c>
      <c r="M213" s="32">
        <v>5.8899999999999994E-2</v>
      </c>
      <c r="N213" s="32">
        <v>2.4E-2</v>
      </c>
      <c r="O213" s="104">
        <v>15083.820330570241</v>
      </c>
      <c r="P213" s="95">
        <v>113.20000000000002</v>
      </c>
      <c r="Q213" s="125">
        <v>0</v>
      </c>
      <c r="R213" s="125">
        <v>17.074884603736791</v>
      </c>
      <c r="S213" s="32">
        <v>3.2804577581815037E-5</v>
      </c>
      <c r="T213" s="32">
        <v>7.9692456831407946E-4</v>
      </c>
      <c r="U213" s="32">
        <v>2.9882568062894867E-4</v>
      </c>
    </row>
    <row r="214" spans="2:21" x14ac:dyDescent="0.2">
      <c r="B214" s="23" t="s">
        <v>920</v>
      </c>
      <c r="C214" s="32" t="s">
        <v>921</v>
      </c>
      <c r="D214" s="32" t="s">
        <v>243</v>
      </c>
      <c r="E214" s="32" t="s">
        <v>177</v>
      </c>
      <c r="F214" s="32" t="s">
        <v>363</v>
      </c>
      <c r="G214" s="32" t="s">
        <v>353</v>
      </c>
      <c r="H214" s="95" t="s">
        <v>440</v>
      </c>
      <c r="I214" s="95" t="s">
        <v>214</v>
      </c>
      <c r="J214" s="95" t="s">
        <v>922</v>
      </c>
      <c r="K214" s="95">
        <v>3.61</v>
      </c>
      <c r="L214" s="95" t="s">
        <v>183</v>
      </c>
      <c r="M214" s="32">
        <v>7.0499999999999993E-2</v>
      </c>
      <c r="N214" s="32">
        <v>2.98E-2</v>
      </c>
      <c r="O214" s="104">
        <v>579.58072263326574</v>
      </c>
      <c r="P214" s="95">
        <v>115.10000000000001</v>
      </c>
      <c r="Q214" s="125">
        <v>0</v>
      </c>
      <c r="R214" s="125">
        <v>0.66709740948433516</v>
      </c>
      <c r="S214" s="32">
        <v>1.2534141726002316E-6</v>
      </c>
      <c r="T214" s="32">
        <v>3.1134987287726647E-5</v>
      </c>
      <c r="U214" s="32">
        <v>1.1674798516139818E-5</v>
      </c>
    </row>
    <row r="215" spans="2:21" x14ac:dyDescent="0.2">
      <c r="B215" s="23" t="s">
        <v>961</v>
      </c>
      <c r="C215" s="32" t="s">
        <v>962</v>
      </c>
      <c r="D215" s="32" t="s">
        <v>243</v>
      </c>
      <c r="E215" s="32" t="s">
        <v>177</v>
      </c>
      <c r="F215" s="32" t="s">
        <v>2136</v>
      </c>
      <c r="G215" s="32" t="s">
        <v>353</v>
      </c>
      <c r="H215" s="95" t="s">
        <v>391</v>
      </c>
      <c r="I215" s="95" t="s">
        <v>182</v>
      </c>
      <c r="J215" s="95" t="s">
        <v>963</v>
      </c>
      <c r="K215" s="95">
        <v>3.24</v>
      </c>
      <c r="L215" s="95" t="s">
        <v>183</v>
      </c>
      <c r="M215" s="32">
        <v>5.7999999999999996E-2</v>
      </c>
      <c r="N215" s="32">
        <v>5.5800000000000002E-2</v>
      </c>
      <c r="O215" s="104">
        <v>43479.779724446933</v>
      </c>
      <c r="P215" s="95">
        <v>101.42</v>
      </c>
      <c r="Q215" s="125">
        <v>0</v>
      </c>
      <c r="R215" s="125">
        <v>44.097192585186285</v>
      </c>
      <c r="S215" s="32">
        <v>1.1709844727061967E-4</v>
      </c>
      <c r="T215" s="32">
        <v>2.0581185161931722E-3</v>
      </c>
      <c r="U215" s="32">
        <v>7.7174012556490649E-4</v>
      </c>
    </row>
    <row r="216" spans="2:21" x14ac:dyDescent="0.2">
      <c r="B216" s="23" t="s">
        <v>1051</v>
      </c>
      <c r="C216" s="32" t="s">
        <v>1052</v>
      </c>
      <c r="D216" s="32" t="s">
        <v>243</v>
      </c>
      <c r="E216" s="32" t="s">
        <v>177</v>
      </c>
      <c r="F216" s="32" t="s">
        <v>1053</v>
      </c>
      <c r="G216" s="32" t="s">
        <v>452</v>
      </c>
      <c r="H216" s="95" t="s">
        <v>391</v>
      </c>
      <c r="I216" s="95" t="s">
        <v>182</v>
      </c>
      <c r="J216" s="95" t="s">
        <v>1054</v>
      </c>
      <c r="K216" s="95">
        <v>3.48</v>
      </c>
      <c r="L216" s="95" t="s">
        <v>183</v>
      </c>
      <c r="M216" s="32">
        <v>4.1399999999999999E-2</v>
      </c>
      <c r="N216" s="32">
        <v>2.87E-2</v>
      </c>
      <c r="O216" s="104">
        <v>1210.2426544507864</v>
      </c>
      <c r="P216" s="95">
        <v>104.44</v>
      </c>
      <c r="Q216" s="125">
        <v>2.5052018249999999E-2</v>
      </c>
      <c r="R216" s="125">
        <v>1.2890294402984357</v>
      </c>
      <c r="S216" s="32">
        <v>1.6725092877492483E-6</v>
      </c>
      <c r="T216" s="32">
        <v>6.0162001330841054E-5</v>
      </c>
      <c r="U216" s="32">
        <v>2.2559162699327052E-5</v>
      </c>
    </row>
    <row r="217" spans="2:21" x14ac:dyDescent="0.2">
      <c r="B217" s="23" t="s">
        <v>1055</v>
      </c>
      <c r="C217" s="32" t="s">
        <v>1056</v>
      </c>
      <c r="D217" s="32" t="s">
        <v>243</v>
      </c>
      <c r="E217" s="32" t="s">
        <v>177</v>
      </c>
      <c r="F217" s="32" t="s">
        <v>978</v>
      </c>
      <c r="G217" s="32" t="s">
        <v>353</v>
      </c>
      <c r="H217" s="95" t="s">
        <v>391</v>
      </c>
      <c r="I217" s="95" t="s">
        <v>182</v>
      </c>
      <c r="J217" s="95" t="s">
        <v>1057</v>
      </c>
      <c r="K217" s="95">
        <v>5.17</v>
      </c>
      <c r="L217" s="95" t="s">
        <v>183</v>
      </c>
      <c r="M217" s="32">
        <v>3.9E-2</v>
      </c>
      <c r="N217" s="32">
        <v>4.8000000000000001E-2</v>
      </c>
      <c r="O217" s="104">
        <v>54443.622890238206</v>
      </c>
      <c r="P217" s="95">
        <v>96.110000000000014</v>
      </c>
      <c r="Q217" s="125">
        <v>0</v>
      </c>
      <c r="R217" s="125">
        <v>52.325765959807931</v>
      </c>
      <c r="S217" s="32">
        <v>1.2935356717963889E-4</v>
      </c>
      <c r="T217" s="32">
        <v>2.4421651693094094E-3</v>
      </c>
      <c r="U217" s="32">
        <v>9.157474846974205E-4</v>
      </c>
    </row>
    <row r="218" spans="2:21" x14ac:dyDescent="0.2">
      <c r="B218" s="23" t="s">
        <v>1102</v>
      </c>
      <c r="C218" s="32" t="s">
        <v>1103</v>
      </c>
      <c r="D218" s="32" t="s">
        <v>243</v>
      </c>
      <c r="E218" s="32" t="s">
        <v>177</v>
      </c>
      <c r="F218" s="32" t="s">
        <v>1031</v>
      </c>
      <c r="G218" s="32" t="s">
        <v>452</v>
      </c>
      <c r="H218" s="95" t="s">
        <v>391</v>
      </c>
      <c r="I218" s="95" t="s">
        <v>182</v>
      </c>
      <c r="J218" s="95" t="s">
        <v>1104</v>
      </c>
      <c r="K218" s="95">
        <v>1.97</v>
      </c>
      <c r="L218" s="95" t="s">
        <v>183</v>
      </c>
      <c r="M218" s="32">
        <v>1.3300000000000001E-2</v>
      </c>
      <c r="N218" s="32">
        <v>1.06E-2</v>
      </c>
      <c r="O218" s="104">
        <v>4178.0266868510744</v>
      </c>
      <c r="P218" s="95">
        <v>101.29999999999998</v>
      </c>
      <c r="Q218" s="125">
        <v>0</v>
      </c>
      <c r="R218" s="125">
        <v>4.2323410285207324</v>
      </c>
      <c r="S218" s="32">
        <v>1.2750123248932434E-5</v>
      </c>
      <c r="T218" s="32">
        <v>1.9753319717157625E-4</v>
      </c>
      <c r="U218" s="32">
        <v>7.4069735629413814E-5</v>
      </c>
    </row>
    <row r="219" spans="2:21" x14ac:dyDescent="0.2">
      <c r="B219" s="23" t="s">
        <v>1029</v>
      </c>
      <c r="C219" s="32" t="s">
        <v>1030</v>
      </c>
      <c r="D219" s="32" t="s">
        <v>243</v>
      </c>
      <c r="E219" s="32" t="s">
        <v>177</v>
      </c>
      <c r="F219" s="32" t="s">
        <v>1031</v>
      </c>
      <c r="G219" s="32" t="s">
        <v>452</v>
      </c>
      <c r="H219" s="95" t="s">
        <v>391</v>
      </c>
      <c r="I219" s="95" t="s">
        <v>182</v>
      </c>
      <c r="J219" s="95" t="s">
        <v>1032</v>
      </c>
      <c r="K219" s="95">
        <v>3.35</v>
      </c>
      <c r="L219" s="95" t="s">
        <v>183</v>
      </c>
      <c r="M219" s="32">
        <v>2.1600000000000001E-2</v>
      </c>
      <c r="N219" s="32">
        <v>2.5000000000000001E-2</v>
      </c>
      <c r="O219" s="104">
        <v>95306.627978124001</v>
      </c>
      <c r="P219" s="95">
        <v>98.97</v>
      </c>
      <c r="Q219" s="125">
        <v>0</v>
      </c>
      <c r="R219" s="125">
        <v>94.324969698804381</v>
      </c>
      <c r="S219" s="32">
        <v>1.2002854790433647E-4</v>
      </c>
      <c r="T219" s="32">
        <v>4.4023656676430824E-3</v>
      </c>
      <c r="U219" s="32">
        <v>1.6507709378241766E-3</v>
      </c>
    </row>
    <row r="220" spans="2:21" x14ac:dyDescent="0.2">
      <c r="B220" s="23" t="s">
        <v>991</v>
      </c>
      <c r="C220" s="32" t="s">
        <v>992</v>
      </c>
      <c r="D220" s="32" t="s">
        <v>243</v>
      </c>
      <c r="E220" s="32" t="s">
        <v>177</v>
      </c>
      <c r="F220" s="32" t="s">
        <v>993</v>
      </c>
      <c r="G220" s="32" t="s">
        <v>994</v>
      </c>
      <c r="H220" s="95" t="s">
        <v>391</v>
      </c>
      <c r="I220" s="95" t="s">
        <v>182</v>
      </c>
      <c r="J220" s="95" t="s">
        <v>647</v>
      </c>
      <c r="K220" s="95">
        <v>3.51</v>
      </c>
      <c r="L220" s="95" t="s">
        <v>183</v>
      </c>
      <c r="M220" s="32">
        <v>3.3500000000000002E-2</v>
      </c>
      <c r="N220" s="32">
        <v>2.4399999999999998E-2</v>
      </c>
      <c r="O220" s="104">
        <v>66475.575441399676</v>
      </c>
      <c r="P220" s="95">
        <v>104.08</v>
      </c>
      <c r="Q220" s="125">
        <v>0</v>
      </c>
      <c r="R220" s="125">
        <v>69.187778915762266</v>
      </c>
      <c r="S220" s="32">
        <v>1.3819699838385166E-4</v>
      </c>
      <c r="T220" s="32">
        <v>3.2291545228356699E-3</v>
      </c>
      <c r="U220" s="32">
        <v>1.2108477219918193E-3</v>
      </c>
    </row>
    <row r="221" spans="2:21" x14ac:dyDescent="0.2">
      <c r="B221" s="23" t="s">
        <v>1068</v>
      </c>
      <c r="C221" s="32" t="s">
        <v>1069</v>
      </c>
      <c r="D221" s="32" t="s">
        <v>243</v>
      </c>
      <c r="E221" s="32" t="s">
        <v>177</v>
      </c>
      <c r="F221" s="32" t="s">
        <v>993</v>
      </c>
      <c r="G221" s="32" t="s">
        <v>994</v>
      </c>
      <c r="H221" s="95" t="s">
        <v>391</v>
      </c>
      <c r="I221" s="95" t="s">
        <v>182</v>
      </c>
      <c r="J221" s="95" t="s">
        <v>1070</v>
      </c>
      <c r="K221" s="95">
        <v>5.36</v>
      </c>
      <c r="L221" s="95" t="s">
        <v>183</v>
      </c>
      <c r="M221" s="32">
        <v>2.6200000000000001E-2</v>
      </c>
      <c r="N221" s="32">
        <v>3.7499999999999999E-2</v>
      </c>
      <c r="O221" s="104">
        <v>18796.096981956187</v>
      </c>
      <c r="P221" s="95">
        <v>94.3</v>
      </c>
      <c r="Q221" s="125">
        <v>0.24622886999999999</v>
      </c>
      <c r="R221" s="125">
        <v>17.970948321442936</v>
      </c>
      <c r="S221" s="32">
        <v>7.4264107112486814E-5</v>
      </c>
      <c r="T221" s="32">
        <v>8.3874594561689296E-4</v>
      </c>
      <c r="U221" s="32">
        <v>3.1450759336479491E-4</v>
      </c>
    </row>
    <row r="222" spans="2:21" x14ac:dyDescent="0.2">
      <c r="B222" s="23" t="s">
        <v>878</v>
      </c>
      <c r="C222" s="32" t="s">
        <v>879</v>
      </c>
      <c r="D222" s="32" t="s">
        <v>243</v>
      </c>
      <c r="E222" s="32" t="s">
        <v>177</v>
      </c>
      <c r="F222" s="32" t="s">
        <v>880</v>
      </c>
      <c r="G222" s="32" t="s">
        <v>881</v>
      </c>
      <c r="H222" s="95" t="s">
        <v>364</v>
      </c>
      <c r="I222" s="95" t="s">
        <v>182</v>
      </c>
      <c r="J222" s="95" t="s">
        <v>882</v>
      </c>
      <c r="K222" s="95">
        <v>3.26</v>
      </c>
      <c r="L222" s="95" t="s">
        <v>183</v>
      </c>
      <c r="M222" s="32">
        <v>4.7500000000000001E-2</v>
      </c>
      <c r="N222" s="32">
        <v>2.7999999999999997E-2</v>
      </c>
      <c r="O222" s="104">
        <v>97814.805124635299</v>
      </c>
      <c r="P222" s="95">
        <v>106.47</v>
      </c>
      <c r="Q222" s="125">
        <v>0</v>
      </c>
      <c r="R222" s="125">
        <v>104.14342301244248</v>
      </c>
      <c r="S222" s="32">
        <v>1.9485797267746783E-4</v>
      </c>
      <c r="T222" s="32">
        <v>4.8606157144264498E-3</v>
      </c>
      <c r="U222" s="32">
        <v>1.8226026112007196E-3</v>
      </c>
    </row>
    <row r="223" spans="2:21" x14ac:dyDescent="0.2">
      <c r="B223" s="23" t="s">
        <v>1091</v>
      </c>
      <c r="C223" s="32" t="s">
        <v>1092</v>
      </c>
      <c r="D223" s="32" t="s">
        <v>243</v>
      </c>
      <c r="E223" s="32" t="s">
        <v>177</v>
      </c>
      <c r="F223" s="32" t="s">
        <v>826</v>
      </c>
      <c r="G223" s="32" t="s">
        <v>359</v>
      </c>
      <c r="H223" s="95" t="s">
        <v>384</v>
      </c>
      <c r="I223" s="95" t="s">
        <v>214</v>
      </c>
      <c r="J223" s="95" t="s">
        <v>1093</v>
      </c>
      <c r="K223" s="95">
        <v>3.26</v>
      </c>
      <c r="L223" s="95" t="s">
        <v>183</v>
      </c>
      <c r="M223" s="32">
        <v>4.3499999999999997E-2</v>
      </c>
      <c r="N223" s="32">
        <v>2.7300000000000001E-2</v>
      </c>
      <c r="O223" s="104">
        <v>29050.707441420433</v>
      </c>
      <c r="P223" s="95">
        <v>107.5</v>
      </c>
      <c r="Q223" s="125">
        <v>0</v>
      </c>
      <c r="R223" s="125">
        <v>31.229510499526963</v>
      </c>
      <c r="S223" s="32">
        <v>1.6814184599288343E-4</v>
      </c>
      <c r="T223" s="32">
        <v>1.4575538723142507E-3</v>
      </c>
      <c r="U223" s="32">
        <v>5.4654423425431066E-4</v>
      </c>
    </row>
    <row r="224" spans="2:21" x14ac:dyDescent="0.2">
      <c r="B224" s="23" t="s">
        <v>1094</v>
      </c>
      <c r="C224" s="32" t="s">
        <v>1095</v>
      </c>
      <c r="D224" s="32" t="s">
        <v>243</v>
      </c>
      <c r="E224" s="32" t="s">
        <v>177</v>
      </c>
      <c r="F224" s="32" t="s">
        <v>826</v>
      </c>
      <c r="G224" s="32" t="s">
        <v>359</v>
      </c>
      <c r="H224" s="95" t="s">
        <v>384</v>
      </c>
      <c r="I224" s="95" t="s">
        <v>214</v>
      </c>
      <c r="J224" s="95" t="s">
        <v>1096</v>
      </c>
      <c r="K224" s="95">
        <v>6.19</v>
      </c>
      <c r="L224" s="95" t="s">
        <v>183</v>
      </c>
      <c r="M224" s="32">
        <v>3.27E-2</v>
      </c>
      <c r="N224" s="32">
        <v>3.49E-2</v>
      </c>
      <c r="O224" s="104">
        <v>33531.220878439366</v>
      </c>
      <c r="P224" s="95">
        <v>99.11</v>
      </c>
      <c r="Q224" s="125">
        <v>0</v>
      </c>
      <c r="R224" s="125">
        <v>33.232793012621258</v>
      </c>
      <c r="S224" s="32">
        <v>1.5036421918582674E-4</v>
      </c>
      <c r="T224" s="32">
        <v>1.5510517253896051E-3</v>
      </c>
      <c r="U224" s="32">
        <v>5.8160346155570423E-4</v>
      </c>
    </row>
    <row r="225" spans="2:21" x14ac:dyDescent="0.2">
      <c r="B225" s="23" t="s">
        <v>934</v>
      </c>
      <c r="C225" s="32" t="s">
        <v>935</v>
      </c>
      <c r="D225" s="32" t="s">
        <v>243</v>
      </c>
      <c r="E225" s="32" t="s">
        <v>177</v>
      </c>
      <c r="F225" s="32" t="s">
        <v>936</v>
      </c>
      <c r="G225" s="32" t="s">
        <v>353</v>
      </c>
      <c r="H225" s="95" t="s">
        <v>384</v>
      </c>
      <c r="I225" s="95" t="s">
        <v>214</v>
      </c>
      <c r="J225" s="95" t="s">
        <v>937</v>
      </c>
      <c r="K225" s="95">
        <v>2.19</v>
      </c>
      <c r="L225" s="95" t="s">
        <v>183</v>
      </c>
      <c r="M225" s="32">
        <v>3.9E-2</v>
      </c>
      <c r="N225" s="32">
        <v>2.8199999999999999E-2</v>
      </c>
      <c r="O225" s="104">
        <v>10895.861354734447</v>
      </c>
      <c r="P225" s="95">
        <v>103.39</v>
      </c>
      <c r="Q225" s="125">
        <v>0</v>
      </c>
      <c r="R225" s="125">
        <v>11.265231050628985</v>
      </c>
      <c r="S225" s="32">
        <v>3.3795158679979933E-5</v>
      </c>
      <c r="T225" s="32">
        <v>5.2577452792952747E-4</v>
      </c>
      <c r="U225" s="32">
        <v>1.9715157169553337E-4</v>
      </c>
    </row>
    <row r="226" spans="2:21" x14ac:dyDescent="0.2">
      <c r="B226" s="23" t="s">
        <v>917</v>
      </c>
      <c r="C226" s="32" t="s">
        <v>918</v>
      </c>
      <c r="D226" s="32" t="s">
        <v>243</v>
      </c>
      <c r="E226" s="32" t="s">
        <v>177</v>
      </c>
      <c r="F226" s="32" t="s">
        <v>592</v>
      </c>
      <c r="G226" s="32" t="s">
        <v>353</v>
      </c>
      <c r="H226" s="95" t="s">
        <v>384</v>
      </c>
      <c r="I226" s="95" t="s">
        <v>214</v>
      </c>
      <c r="J226" s="95" t="s">
        <v>919</v>
      </c>
      <c r="K226" s="95">
        <v>2.16</v>
      </c>
      <c r="L226" s="95" t="s">
        <v>183</v>
      </c>
      <c r="M226" s="32">
        <v>0.05</v>
      </c>
      <c r="N226" s="32">
        <v>2.5699999999999997E-2</v>
      </c>
      <c r="O226" s="104">
        <v>25240.369857208327</v>
      </c>
      <c r="P226" s="95">
        <v>104.97000000000001</v>
      </c>
      <c r="Q226" s="125">
        <v>0</v>
      </c>
      <c r="R226" s="125">
        <v>26.494816232896717</v>
      </c>
      <c r="S226" s="32">
        <v>8.8999994136835156E-5</v>
      </c>
      <c r="T226" s="32">
        <v>1.2365746814090479E-3</v>
      </c>
      <c r="U226" s="32">
        <v>4.6368286976309009E-4</v>
      </c>
    </row>
    <row r="227" spans="2:21" x14ac:dyDescent="0.2">
      <c r="B227" s="23" t="s">
        <v>980</v>
      </c>
      <c r="C227" s="32" t="s">
        <v>981</v>
      </c>
      <c r="D227" s="32" t="s">
        <v>243</v>
      </c>
      <c r="E227" s="32" t="s">
        <v>177</v>
      </c>
      <c r="F227" s="32" t="s">
        <v>978</v>
      </c>
      <c r="G227" s="32" t="s">
        <v>353</v>
      </c>
      <c r="H227" s="95" t="s">
        <v>384</v>
      </c>
      <c r="I227" s="95" t="s">
        <v>214</v>
      </c>
      <c r="J227" s="95" t="s">
        <v>982</v>
      </c>
      <c r="K227" s="95">
        <v>2.59</v>
      </c>
      <c r="L227" s="95" t="s">
        <v>183</v>
      </c>
      <c r="M227" s="32">
        <v>6.9000000000000006E-2</v>
      </c>
      <c r="N227" s="32">
        <v>8.2699999999999996E-2</v>
      </c>
      <c r="O227" s="104">
        <v>53251.245162363048</v>
      </c>
      <c r="P227" s="95">
        <v>98.87</v>
      </c>
      <c r="Q227" s="125">
        <v>0</v>
      </c>
      <c r="R227" s="125">
        <v>52.649506084319562</v>
      </c>
      <c r="S227" s="32">
        <v>1.237055657323344E-4</v>
      </c>
      <c r="T227" s="32">
        <v>2.4572748737062351E-3</v>
      </c>
      <c r="U227" s="32">
        <v>9.2141322506985712E-4</v>
      </c>
    </row>
    <row r="228" spans="2:21" x14ac:dyDescent="0.2">
      <c r="B228" s="23" t="s">
        <v>976</v>
      </c>
      <c r="C228" s="32" t="s">
        <v>977</v>
      </c>
      <c r="D228" s="32" t="s">
        <v>243</v>
      </c>
      <c r="E228" s="32" t="s">
        <v>177</v>
      </c>
      <c r="F228" s="32" t="s">
        <v>978</v>
      </c>
      <c r="G228" s="32" t="s">
        <v>353</v>
      </c>
      <c r="H228" s="95" t="s">
        <v>384</v>
      </c>
      <c r="I228" s="95" t="s">
        <v>214</v>
      </c>
      <c r="J228" s="95" t="s">
        <v>979</v>
      </c>
      <c r="K228" s="95">
        <v>3.68</v>
      </c>
      <c r="L228" s="95" t="s">
        <v>183</v>
      </c>
      <c r="M228" s="32">
        <v>5.1500000000000004E-2</v>
      </c>
      <c r="N228" s="32">
        <v>0.10490000000000001</v>
      </c>
      <c r="O228" s="104">
        <v>21999.047248699757</v>
      </c>
      <c r="P228" s="95">
        <v>83.84</v>
      </c>
      <c r="Q228" s="125">
        <v>0</v>
      </c>
      <c r="R228" s="125">
        <v>18.444001205616118</v>
      </c>
      <c r="S228" s="32">
        <v>5.3674670342613078E-5</v>
      </c>
      <c r="T228" s="32">
        <v>8.608244237008351E-4</v>
      </c>
      <c r="U228" s="32">
        <v>3.2278643994953853E-4</v>
      </c>
    </row>
    <row r="229" spans="2:21" x14ac:dyDescent="0.2">
      <c r="B229" s="23" t="s">
        <v>1012</v>
      </c>
      <c r="C229" s="32" t="s">
        <v>1013</v>
      </c>
      <c r="D229" s="32" t="s">
        <v>243</v>
      </c>
      <c r="E229" s="32" t="s">
        <v>177</v>
      </c>
      <c r="F229" s="32" t="s">
        <v>978</v>
      </c>
      <c r="G229" s="32" t="s">
        <v>353</v>
      </c>
      <c r="H229" s="95" t="s">
        <v>384</v>
      </c>
      <c r="I229" s="95" t="s">
        <v>214</v>
      </c>
      <c r="J229" s="95" t="s">
        <v>1014</v>
      </c>
      <c r="K229" s="95">
        <v>3.66</v>
      </c>
      <c r="L229" s="95" t="s">
        <v>183</v>
      </c>
      <c r="M229" s="32">
        <v>5.1500000000000004E-2</v>
      </c>
      <c r="N229" s="32">
        <v>5.1500000000000004E-2</v>
      </c>
      <c r="O229" s="104">
        <v>71383.368484187624</v>
      </c>
      <c r="P229" s="95">
        <v>83.05</v>
      </c>
      <c r="Q229" s="125">
        <v>0</v>
      </c>
      <c r="R229" s="125">
        <v>59.283887520376311</v>
      </c>
      <c r="S229" s="32">
        <v>2.123064363592194E-4</v>
      </c>
      <c r="T229" s="32">
        <v>2.7669168821098178E-3</v>
      </c>
      <c r="U229" s="32">
        <v>1.0375208061277022E-3</v>
      </c>
    </row>
    <row r="230" spans="2:21" x14ac:dyDescent="0.2">
      <c r="B230" s="23" t="s">
        <v>1020</v>
      </c>
      <c r="C230" s="32" t="s">
        <v>1021</v>
      </c>
      <c r="D230" s="32" t="s">
        <v>243</v>
      </c>
      <c r="E230" s="32" t="s">
        <v>177</v>
      </c>
      <c r="F230" s="32" t="s">
        <v>1022</v>
      </c>
      <c r="G230" s="32" t="s">
        <v>396</v>
      </c>
      <c r="H230" s="95" t="s">
        <v>469</v>
      </c>
      <c r="I230" s="95" t="s">
        <v>214</v>
      </c>
      <c r="J230" s="95" t="s">
        <v>1023</v>
      </c>
      <c r="K230" s="95">
        <v>5.78</v>
      </c>
      <c r="L230" s="95" t="s">
        <v>183</v>
      </c>
      <c r="M230" s="32">
        <v>4.4500000000000005E-2</v>
      </c>
      <c r="N230" s="32">
        <v>4.1399999999999999E-2</v>
      </c>
      <c r="O230" s="104">
        <v>75330.960035807089</v>
      </c>
      <c r="P230" s="95">
        <v>102.01</v>
      </c>
      <c r="Q230" s="125">
        <v>0</v>
      </c>
      <c r="R230" s="125">
        <v>76.845112322763086</v>
      </c>
      <c r="S230" s="32">
        <v>2.5312822592677114E-4</v>
      </c>
      <c r="T230" s="32">
        <v>3.586540078371175E-3</v>
      </c>
      <c r="U230" s="32">
        <v>1.3448578731731068E-3</v>
      </c>
    </row>
    <row r="231" spans="2:21" x14ac:dyDescent="0.2">
      <c r="B231" s="23" t="s">
        <v>970</v>
      </c>
      <c r="C231" s="32" t="s">
        <v>971</v>
      </c>
      <c r="D231" s="32" t="s">
        <v>243</v>
      </c>
      <c r="E231" s="32" t="s">
        <v>177</v>
      </c>
      <c r="F231" s="32" t="s">
        <v>972</v>
      </c>
      <c r="G231" s="32" t="s">
        <v>353</v>
      </c>
      <c r="H231" s="95" t="s">
        <v>469</v>
      </c>
      <c r="I231" s="95" t="s">
        <v>214</v>
      </c>
      <c r="J231" s="95" t="s">
        <v>310</v>
      </c>
      <c r="K231" s="95">
        <v>2.31</v>
      </c>
      <c r="L231" s="95" t="s">
        <v>183</v>
      </c>
      <c r="M231" s="32">
        <v>6.8499999999999991E-2</v>
      </c>
      <c r="N231" s="32">
        <v>0.25259999999999999</v>
      </c>
      <c r="O231" s="104">
        <v>80611.29266887308</v>
      </c>
      <c r="P231" s="95">
        <v>68.16</v>
      </c>
      <c r="Q231" s="125">
        <v>0</v>
      </c>
      <c r="R231" s="125">
        <v>54.944657081721424</v>
      </c>
      <c r="S231" s="32">
        <v>1.6912349980356851E-4</v>
      </c>
      <c r="T231" s="32">
        <v>2.5643949076196606E-3</v>
      </c>
      <c r="U231" s="32">
        <v>9.6158041066797973E-4</v>
      </c>
    </row>
    <row r="232" spans="2:21" x14ac:dyDescent="0.2">
      <c r="B232" s="23" t="s">
        <v>986</v>
      </c>
      <c r="C232" s="32" t="s">
        <v>987</v>
      </c>
      <c r="D232" s="32" t="s">
        <v>243</v>
      </c>
      <c r="E232" s="32" t="s">
        <v>177</v>
      </c>
      <c r="F232" s="32" t="s">
        <v>972</v>
      </c>
      <c r="G232" s="32" t="s">
        <v>353</v>
      </c>
      <c r="H232" s="95" t="s">
        <v>469</v>
      </c>
      <c r="I232" s="95" t="s">
        <v>214</v>
      </c>
      <c r="J232" s="95" t="s">
        <v>985</v>
      </c>
      <c r="K232" s="95">
        <v>2.31</v>
      </c>
      <c r="L232" s="95" t="s">
        <v>183</v>
      </c>
      <c r="M232" s="32">
        <v>6.8499999999999991E-2</v>
      </c>
      <c r="N232" s="32">
        <v>6.3500000000000001E-2</v>
      </c>
      <c r="O232" s="104">
        <v>32616.320709076579</v>
      </c>
      <c r="P232" s="95">
        <v>68.12</v>
      </c>
      <c r="Q232" s="125">
        <v>0</v>
      </c>
      <c r="R232" s="125">
        <v>22.218237660145668</v>
      </c>
      <c r="S232" s="32">
        <v>4.8872312240605166E-5</v>
      </c>
      <c r="T232" s="32">
        <v>1.0369768151836437E-3</v>
      </c>
      <c r="U232" s="32">
        <v>3.8883893772938055E-4</v>
      </c>
    </row>
    <row r="233" spans="2:21" x14ac:dyDescent="0.2">
      <c r="B233" s="23" t="s">
        <v>988</v>
      </c>
      <c r="C233" s="32" t="s">
        <v>989</v>
      </c>
      <c r="D233" s="32" t="s">
        <v>243</v>
      </c>
      <c r="E233" s="32" t="s">
        <v>177</v>
      </c>
      <c r="F233" s="32" t="s">
        <v>972</v>
      </c>
      <c r="G233" s="32" t="s">
        <v>353</v>
      </c>
      <c r="H233" s="95" t="s">
        <v>469</v>
      </c>
      <c r="I233" s="95" t="s">
        <v>214</v>
      </c>
      <c r="J233" s="95" t="s">
        <v>990</v>
      </c>
      <c r="K233" s="95">
        <v>4.25</v>
      </c>
      <c r="L233" s="95" t="s">
        <v>183</v>
      </c>
      <c r="M233" s="32">
        <v>3.95E-2</v>
      </c>
      <c r="N233" s="32">
        <v>7.85E-2</v>
      </c>
      <c r="O233" s="104">
        <v>85785.805767787388</v>
      </c>
      <c r="P233" s="95">
        <v>87.55</v>
      </c>
      <c r="Q233" s="125">
        <v>0</v>
      </c>
      <c r="R233" s="125">
        <v>75.10547293768262</v>
      </c>
      <c r="S233" s="32">
        <v>1.4057592123133648E-4</v>
      </c>
      <c r="T233" s="32">
        <v>3.5053470631238553E-3</v>
      </c>
      <c r="U233" s="32">
        <v>1.3144126353070876E-3</v>
      </c>
    </row>
    <row r="234" spans="2:21" x14ac:dyDescent="0.2">
      <c r="B234" s="23" t="s">
        <v>1017</v>
      </c>
      <c r="C234" s="32" t="s">
        <v>1018</v>
      </c>
      <c r="D234" s="32" t="s">
        <v>243</v>
      </c>
      <c r="E234" s="32" t="s">
        <v>177</v>
      </c>
      <c r="F234" s="32" t="s">
        <v>972</v>
      </c>
      <c r="G234" s="32" t="s">
        <v>353</v>
      </c>
      <c r="H234" s="95" t="s">
        <v>469</v>
      </c>
      <c r="I234" s="95" t="s">
        <v>214</v>
      </c>
      <c r="J234" s="95" t="s">
        <v>1019</v>
      </c>
      <c r="K234" s="95">
        <v>3.86</v>
      </c>
      <c r="L234" s="95" t="s">
        <v>183</v>
      </c>
      <c r="M234" s="32">
        <v>6.0999999999999999E-2</v>
      </c>
      <c r="N234" s="32">
        <v>0.2243</v>
      </c>
      <c r="O234" s="104">
        <v>47530.00219485195</v>
      </c>
      <c r="P234" s="95">
        <v>56.3</v>
      </c>
      <c r="Q234" s="125">
        <v>0</v>
      </c>
      <c r="R234" s="125">
        <v>26.759391227562091</v>
      </c>
      <c r="S234" s="32">
        <v>9.2780205650804521E-5</v>
      </c>
      <c r="T234" s="32">
        <v>1.2489230116205599E-3</v>
      </c>
      <c r="U234" s="32">
        <v>4.6831316769441422E-4</v>
      </c>
    </row>
    <row r="235" spans="2:21" x14ac:dyDescent="0.2">
      <c r="B235" s="23" t="s">
        <v>1041</v>
      </c>
      <c r="C235" s="32" t="s">
        <v>1042</v>
      </c>
      <c r="D235" s="32" t="s">
        <v>243</v>
      </c>
      <c r="E235" s="32" t="s">
        <v>177</v>
      </c>
      <c r="F235" s="32" t="s">
        <v>972</v>
      </c>
      <c r="G235" s="32" t="s">
        <v>353</v>
      </c>
      <c r="H235" s="95" t="s">
        <v>469</v>
      </c>
      <c r="I235" s="95" t="s">
        <v>214</v>
      </c>
      <c r="J235" s="95" t="s">
        <v>1043</v>
      </c>
      <c r="K235" s="95">
        <v>4.8899999999999997</v>
      </c>
      <c r="L235" s="95" t="s">
        <v>183</v>
      </c>
      <c r="M235" s="32">
        <v>0.03</v>
      </c>
      <c r="N235" s="32">
        <v>6.2300000000000001E-2</v>
      </c>
      <c r="O235" s="104">
        <v>115680.0998587238</v>
      </c>
      <c r="P235" s="95">
        <v>88.11</v>
      </c>
      <c r="Q235" s="125">
        <v>0</v>
      </c>
      <c r="R235" s="125">
        <v>101.92573598502064</v>
      </c>
      <c r="S235" s="32">
        <v>1.541909976137255E-4</v>
      </c>
      <c r="T235" s="32">
        <v>4.7571111041172761E-3</v>
      </c>
      <c r="U235" s="32">
        <v>1.7837911140356792E-3</v>
      </c>
    </row>
    <row r="236" spans="2:21" x14ac:dyDescent="0.2">
      <c r="B236" s="23" t="s">
        <v>1001</v>
      </c>
      <c r="C236" s="32" t="s">
        <v>1002</v>
      </c>
      <c r="D236" s="32" t="s">
        <v>243</v>
      </c>
      <c r="E236" s="32" t="s">
        <v>177</v>
      </c>
      <c r="F236" s="32" t="s">
        <v>1003</v>
      </c>
      <c r="G236" s="32" t="s">
        <v>353</v>
      </c>
      <c r="H236" s="95" t="s">
        <v>469</v>
      </c>
      <c r="I236" s="95" t="s">
        <v>214</v>
      </c>
      <c r="J236" s="95" t="s">
        <v>1004</v>
      </c>
      <c r="K236" s="95">
        <v>2.2000000000000002</v>
      </c>
      <c r="L236" s="95" t="s">
        <v>183</v>
      </c>
      <c r="M236" s="32">
        <v>3.7499999999999999E-2</v>
      </c>
      <c r="N236" s="32">
        <v>7.4900000000000008E-2</v>
      </c>
      <c r="O236" s="104">
        <v>51442.810912071363</v>
      </c>
      <c r="P236" s="95">
        <v>93.15</v>
      </c>
      <c r="Q236" s="125">
        <v>0</v>
      </c>
      <c r="R236" s="125">
        <v>47.918978357081038</v>
      </c>
      <c r="S236" s="32">
        <v>1.8253782879877712E-4</v>
      </c>
      <c r="T236" s="32">
        <v>2.2364901448828078E-3</v>
      </c>
      <c r="U236" s="32">
        <v>8.3862477872704536E-4</v>
      </c>
    </row>
    <row r="237" spans="2:21" x14ac:dyDescent="0.2">
      <c r="B237" s="23" t="s">
        <v>949</v>
      </c>
      <c r="C237" s="32" t="s">
        <v>950</v>
      </c>
      <c r="D237" s="32" t="s">
        <v>243</v>
      </c>
      <c r="E237" s="32" t="s">
        <v>177</v>
      </c>
      <c r="F237" s="32" t="s">
        <v>405</v>
      </c>
      <c r="G237" s="32" t="s">
        <v>396</v>
      </c>
      <c r="H237" s="95" t="s">
        <v>406</v>
      </c>
      <c r="I237" s="95" t="s">
        <v>182</v>
      </c>
      <c r="J237" s="95" t="s">
        <v>951</v>
      </c>
      <c r="K237" s="95">
        <v>1.92</v>
      </c>
      <c r="L237" s="95" t="s">
        <v>183</v>
      </c>
      <c r="M237" s="32">
        <v>0.06</v>
      </c>
      <c r="N237" s="32">
        <v>2.2000000000000002E-2</v>
      </c>
      <c r="O237" s="104">
        <v>16251.497694130267</v>
      </c>
      <c r="P237" s="95">
        <v>107.39000000000001</v>
      </c>
      <c r="Q237" s="125">
        <v>0</v>
      </c>
      <c r="R237" s="125">
        <v>17.452483367390158</v>
      </c>
      <c r="S237" s="32">
        <v>3.960654292951218E-5</v>
      </c>
      <c r="T237" s="32">
        <v>8.1454798063597216E-4</v>
      </c>
      <c r="U237" s="32">
        <v>3.0543399513133029E-4</v>
      </c>
    </row>
    <row r="238" spans="2:21" x14ac:dyDescent="0.2">
      <c r="B238" s="23" t="s">
        <v>911</v>
      </c>
      <c r="C238" s="32" t="s">
        <v>912</v>
      </c>
      <c r="D238" s="32" t="s">
        <v>243</v>
      </c>
      <c r="E238" s="32" t="s">
        <v>177</v>
      </c>
      <c r="F238" s="32" t="s">
        <v>405</v>
      </c>
      <c r="G238" s="32" t="s">
        <v>396</v>
      </c>
      <c r="H238" s="95" t="s">
        <v>406</v>
      </c>
      <c r="I238" s="95" t="s">
        <v>182</v>
      </c>
      <c r="J238" s="95" t="s">
        <v>913</v>
      </c>
      <c r="K238" s="95">
        <v>3.47</v>
      </c>
      <c r="L238" s="95" t="s">
        <v>183</v>
      </c>
      <c r="M238" s="32">
        <v>5.9000000000000004E-2</v>
      </c>
      <c r="N238" s="32">
        <v>3.2899999999999999E-2</v>
      </c>
      <c r="O238" s="104">
        <v>51588.664272066708</v>
      </c>
      <c r="P238" s="95">
        <v>109.3</v>
      </c>
      <c r="Q238" s="125">
        <v>0</v>
      </c>
      <c r="R238" s="125">
        <v>56.386410044359955</v>
      </c>
      <c r="S238" s="32">
        <v>5.8007221318140242E-5</v>
      </c>
      <c r="T238" s="32">
        <v>2.6316848708627977E-3</v>
      </c>
      <c r="U238" s="32">
        <v>9.8681237096274956E-4</v>
      </c>
    </row>
    <row r="239" spans="2:21" x14ac:dyDescent="0.2">
      <c r="B239" s="23" t="s">
        <v>1005</v>
      </c>
      <c r="C239" s="32" t="s">
        <v>1006</v>
      </c>
      <c r="D239" s="32" t="s">
        <v>243</v>
      </c>
      <c r="E239" s="32" t="s">
        <v>177</v>
      </c>
      <c r="F239" s="32" t="s">
        <v>1007</v>
      </c>
      <c r="G239" s="32" t="s">
        <v>396</v>
      </c>
      <c r="H239" s="95" t="s">
        <v>469</v>
      </c>
      <c r="I239" s="95" t="s">
        <v>214</v>
      </c>
      <c r="J239" s="95" t="s">
        <v>1008</v>
      </c>
      <c r="K239" s="95">
        <v>3.2</v>
      </c>
      <c r="L239" s="95" t="s">
        <v>183</v>
      </c>
      <c r="M239" s="32">
        <v>2.9500000000000002E-2</v>
      </c>
      <c r="N239" s="32">
        <v>3.3599999999999998E-2</v>
      </c>
      <c r="O239" s="104">
        <v>36465.218358298327</v>
      </c>
      <c r="P239" s="95">
        <v>99.04</v>
      </c>
      <c r="Q239" s="125">
        <v>0</v>
      </c>
      <c r="R239" s="125">
        <v>36.115152262058665</v>
      </c>
      <c r="S239" s="32">
        <v>1.5730310099992809E-4</v>
      </c>
      <c r="T239" s="32">
        <v>1.6855781338481019E-3</v>
      </c>
      <c r="U239" s="32">
        <v>6.320473142972788E-4</v>
      </c>
    </row>
    <row r="240" spans="2:21" x14ac:dyDescent="0.2">
      <c r="B240" s="23" t="s">
        <v>1099</v>
      </c>
      <c r="C240" s="32" t="s">
        <v>1100</v>
      </c>
      <c r="D240" s="32" t="s">
        <v>243</v>
      </c>
      <c r="E240" s="32" t="s">
        <v>177</v>
      </c>
      <c r="F240" s="32" t="s">
        <v>779</v>
      </c>
      <c r="G240" s="32" t="s">
        <v>347</v>
      </c>
      <c r="H240" s="95" t="s">
        <v>406</v>
      </c>
      <c r="I240" s="95" t="s">
        <v>182</v>
      </c>
      <c r="J240" s="95" t="s">
        <v>1101</v>
      </c>
      <c r="K240" s="95">
        <v>1.1499999999999999</v>
      </c>
      <c r="L240" s="95" t="s">
        <v>183</v>
      </c>
      <c r="M240" s="32">
        <v>1.5800000000000002E-2</v>
      </c>
      <c r="N240" s="32">
        <v>1.78E-2</v>
      </c>
      <c r="O240" s="104">
        <v>1690.3273400616324</v>
      </c>
      <c r="P240" s="95">
        <v>100.34</v>
      </c>
      <c r="Q240" s="125">
        <v>0</v>
      </c>
      <c r="R240" s="125">
        <v>1.6960744438063671</v>
      </c>
      <c r="S240" s="32">
        <v>2.5354897423475774E-5</v>
      </c>
      <c r="T240" s="32">
        <v>7.9159738137447099E-5</v>
      </c>
      <c r="U240" s="32">
        <v>2.9682812612208502E-5</v>
      </c>
    </row>
    <row r="241" spans="2:21" x14ac:dyDescent="0.2">
      <c r="B241" s="23" t="s">
        <v>1024</v>
      </c>
      <c r="C241" s="32" t="s">
        <v>1025</v>
      </c>
      <c r="D241" s="32" t="s">
        <v>243</v>
      </c>
      <c r="E241" s="32" t="s">
        <v>177</v>
      </c>
      <c r="F241" s="32" t="s">
        <v>1026</v>
      </c>
      <c r="G241" s="32" t="s">
        <v>353</v>
      </c>
      <c r="H241" s="95" t="s">
        <v>1027</v>
      </c>
      <c r="I241" s="95" t="s">
        <v>182</v>
      </c>
      <c r="J241" s="95" t="s">
        <v>1028</v>
      </c>
      <c r="K241" s="95">
        <v>3.41</v>
      </c>
      <c r="L241" s="95" t="s">
        <v>183</v>
      </c>
      <c r="M241" s="32">
        <v>4.07E-2</v>
      </c>
      <c r="N241" s="32">
        <v>0.23</v>
      </c>
      <c r="O241" s="104">
        <v>76244.048139274353</v>
      </c>
      <c r="P241" s="95">
        <v>60.20000000000001</v>
      </c>
      <c r="Q241" s="125">
        <v>0</v>
      </c>
      <c r="R241" s="125">
        <v>45.898916972329722</v>
      </c>
      <c r="S241" s="32">
        <v>2.1178902260909544E-4</v>
      </c>
      <c r="T241" s="32">
        <v>2.1422091828516752E-3</v>
      </c>
      <c r="U241" s="32">
        <v>8.0327190623510122E-4</v>
      </c>
    </row>
    <row r="242" spans="2:21" x14ac:dyDescent="0.2">
      <c r="B242" s="23" t="s">
        <v>1048</v>
      </c>
      <c r="C242" s="32" t="s">
        <v>1049</v>
      </c>
      <c r="D242" s="32" t="s">
        <v>243</v>
      </c>
      <c r="E242" s="32" t="s">
        <v>177</v>
      </c>
      <c r="F242" s="32" t="s">
        <v>1046</v>
      </c>
      <c r="G242" s="32" t="s">
        <v>353</v>
      </c>
      <c r="H242" s="95" t="s">
        <v>1027</v>
      </c>
      <c r="I242" s="95" t="s">
        <v>182</v>
      </c>
      <c r="J242" s="95" t="s">
        <v>1050</v>
      </c>
      <c r="K242" s="95">
        <v>1.97</v>
      </c>
      <c r="L242" s="95" t="s">
        <v>183</v>
      </c>
      <c r="M242" s="32">
        <v>7.2999999999999995E-2</v>
      </c>
      <c r="N242" s="32">
        <v>0.1273</v>
      </c>
      <c r="O242" s="104">
        <v>9128.8144635924182</v>
      </c>
      <c r="P242" s="95">
        <v>93.53</v>
      </c>
      <c r="Q242" s="125">
        <v>0</v>
      </c>
      <c r="R242" s="125">
        <v>8.5381801590323114</v>
      </c>
      <c r="S242" s="32">
        <v>2.2822036158981045E-5</v>
      </c>
      <c r="T242" s="32">
        <v>3.9849672166660292E-4</v>
      </c>
      <c r="U242" s="32">
        <v>1.4942575347168336E-4</v>
      </c>
    </row>
    <row r="243" spans="2:21" x14ac:dyDescent="0.2">
      <c r="B243" s="23" t="s">
        <v>1044</v>
      </c>
      <c r="C243" s="32" t="s">
        <v>1045</v>
      </c>
      <c r="D243" s="32" t="s">
        <v>243</v>
      </c>
      <c r="E243" s="32" t="s">
        <v>177</v>
      </c>
      <c r="F243" s="32" t="s">
        <v>1046</v>
      </c>
      <c r="G243" s="32" t="s">
        <v>353</v>
      </c>
      <c r="H243" s="95" t="s">
        <v>1027</v>
      </c>
      <c r="I243" s="95" t="s">
        <v>182</v>
      </c>
      <c r="J243" s="95" t="s">
        <v>1047</v>
      </c>
      <c r="K243" s="95">
        <v>3.5</v>
      </c>
      <c r="L243" s="95" t="s">
        <v>183</v>
      </c>
      <c r="M243" s="32">
        <v>6.8000000000000005E-2</v>
      </c>
      <c r="N243" s="32">
        <v>0.1323</v>
      </c>
      <c r="O243" s="104">
        <v>33297.052065492877</v>
      </c>
      <c r="P243" s="95">
        <v>83.72</v>
      </c>
      <c r="Q243" s="125">
        <v>0</v>
      </c>
      <c r="R243" s="125">
        <v>27.876291989230637</v>
      </c>
      <c r="S243" s="32">
        <v>1.5855739078806131E-4</v>
      </c>
      <c r="T243" s="32">
        <v>1.3010513672726725E-3</v>
      </c>
      <c r="U243" s="32">
        <v>4.878599252887556E-4</v>
      </c>
    </row>
    <row r="244" spans="2:21" x14ac:dyDescent="0.2">
      <c r="B244" s="23" t="s">
        <v>871</v>
      </c>
      <c r="C244" s="32" t="s">
        <v>872</v>
      </c>
      <c r="D244" s="32" t="s">
        <v>243</v>
      </c>
      <c r="E244" s="32" t="s">
        <v>177</v>
      </c>
      <c r="F244" s="32" t="s">
        <v>873</v>
      </c>
      <c r="G244" s="32" t="s">
        <v>353</v>
      </c>
      <c r="H244" s="95" t="s">
        <v>397</v>
      </c>
      <c r="I244" s="95" t="s">
        <v>177</v>
      </c>
      <c r="J244" s="95" t="s">
        <v>874</v>
      </c>
      <c r="K244" s="95">
        <v>0.93</v>
      </c>
      <c r="L244" s="95" t="s">
        <v>183</v>
      </c>
      <c r="M244" s="32">
        <v>0.06</v>
      </c>
      <c r="N244" s="32">
        <v>1.9099999999999999E-2</v>
      </c>
      <c r="O244" s="104">
        <v>3037.2535417183108</v>
      </c>
      <c r="P244" s="95">
        <v>104.16000000000001</v>
      </c>
      <c r="Q244" s="125">
        <v>0</v>
      </c>
      <c r="R244" s="125">
        <v>3.1636032818208566</v>
      </c>
      <c r="S244" s="32">
        <v>3.2360396381639488E-5</v>
      </c>
      <c r="T244" s="32">
        <v>1.4765272142046239E-4</v>
      </c>
      <c r="U244" s="32">
        <v>5.5365873671743725E-5</v>
      </c>
    </row>
    <row r="245" spans="2:21" x14ac:dyDescent="0.2">
      <c r="B245" s="23" t="s">
        <v>1080</v>
      </c>
      <c r="C245" s="32" t="s">
        <v>1081</v>
      </c>
      <c r="D245" s="32" t="s">
        <v>243</v>
      </c>
      <c r="E245" s="32" t="s">
        <v>177</v>
      </c>
      <c r="F245" s="32" t="s">
        <v>741</v>
      </c>
      <c r="G245" s="32" t="s">
        <v>347</v>
      </c>
      <c r="H245" s="95" t="s">
        <v>397</v>
      </c>
      <c r="I245" s="95" t="s">
        <v>214</v>
      </c>
      <c r="J245" s="95" t="s">
        <v>1077</v>
      </c>
      <c r="K245" s="95">
        <v>5.86</v>
      </c>
      <c r="L245" s="95" t="s">
        <v>183</v>
      </c>
      <c r="M245" s="32">
        <v>2.6800000000000001E-2</v>
      </c>
      <c r="N245" s="32">
        <v>2.6200000000000001E-2</v>
      </c>
      <c r="O245" s="104">
        <v>177530.0139648336</v>
      </c>
      <c r="P245" s="95">
        <v>100.4</v>
      </c>
      <c r="Q245" s="125">
        <v>0</v>
      </c>
      <c r="R245" s="125">
        <v>178.24013402069292</v>
      </c>
      <c r="S245" s="32">
        <v>2.310006609598551E-4</v>
      </c>
      <c r="T245" s="32">
        <v>8.3188815126515377E-3</v>
      </c>
      <c r="U245" s="32">
        <v>3.1193610147427987E-3</v>
      </c>
    </row>
    <row r="246" spans="2:21" x14ac:dyDescent="0.2">
      <c r="B246" s="23" t="s">
        <v>967</v>
      </c>
      <c r="C246" s="32" t="s">
        <v>968</v>
      </c>
      <c r="D246" s="32" t="s">
        <v>243</v>
      </c>
      <c r="E246" s="32" t="s">
        <v>177</v>
      </c>
      <c r="F246" s="32" t="s">
        <v>2137</v>
      </c>
      <c r="G246" s="32" t="s">
        <v>353</v>
      </c>
      <c r="H246" s="95" t="s">
        <v>397</v>
      </c>
      <c r="I246" s="95" t="s">
        <v>177</v>
      </c>
      <c r="J246" s="95" t="s">
        <v>969</v>
      </c>
      <c r="K246" s="95">
        <v>3.69</v>
      </c>
      <c r="L246" s="95" t="s">
        <v>183</v>
      </c>
      <c r="M246" s="32">
        <v>0.01</v>
      </c>
      <c r="N246" s="32">
        <v>0.35139999999999999</v>
      </c>
      <c r="O246" s="104">
        <v>1436.5248370907884</v>
      </c>
      <c r="P246" s="95">
        <v>32.950000000000003</v>
      </c>
      <c r="Q246" s="125">
        <v>0</v>
      </c>
      <c r="R246" s="125">
        <v>0.47333492610761857</v>
      </c>
      <c r="S246" s="32">
        <v>5.1155377082886599E-6</v>
      </c>
      <c r="T246" s="32">
        <v>2.2091641636848239E-5</v>
      </c>
      <c r="U246" s="32">
        <v>8.2837825696700445E-6</v>
      </c>
    </row>
    <row r="247" spans="2:21" x14ac:dyDescent="0.2">
      <c r="B247" s="23" t="s">
        <v>851</v>
      </c>
      <c r="C247" s="32" t="s">
        <v>852</v>
      </c>
      <c r="D247" s="32" t="s">
        <v>243</v>
      </c>
      <c r="E247" s="32" t="s">
        <v>177</v>
      </c>
      <c r="F247" s="32" t="s">
        <v>395</v>
      </c>
      <c r="G247" s="32" t="s">
        <v>396</v>
      </c>
      <c r="H247" s="95" t="s">
        <v>397</v>
      </c>
      <c r="I247" s="95" t="s">
        <v>177</v>
      </c>
      <c r="J247" s="95" t="s">
        <v>853</v>
      </c>
      <c r="K247" s="95">
        <v>4.5999999999999996</v>
      </c>
      <c r="L247" s="95" t="s">
        <v>183</v>
      </c>
      <c r="M247" s="32">
        <v>3.6900000000000002E-2</v>
      </c>
      <c r="N247" s="32">
        <v>0.2087</v>
      </c>
      <c r="O247" s="104">
        <v>16387.079182794929</v>
      </c>
      <c r="P247" s="95">
        <v>63.56</v>
      </c>
      <c r="Q247" s="125">
        <v>0</v>
      </c>
      <c r="R247" s="125">
        <v>10.415627527382307</v>
      </c>
      <c r="S247" s="32">
        <v>1.5538875522047254E-4</v>
      </c>
      <c r="T247" s="32">
        <v>4.8612155593501656E-4</v>
      </c>
      <c r="U247" s="32">
        <v>1.8228275372159639E-4</v>
      </c>
    </row>
    <row r="248" spans="2:21" x14ac:dyDescent="0.2">
      <c r="B248" s="23" t="s">
        <v>905</v>
      </c>
      <c r="C248" s="32" t="s">
        <v>906</v>
      </c>
      <c r="D248" s="32" t="s">
        <v>243</v>
      </c>
      <c r="E248" s="32" t="s">
        <v>177</v>
      </c>
      <c r="F248" s="32" t="s">
        <v>395</v>
      </c>
      <c r="G248" s="32" t="s">
        <v>396</v>
      </c>
      <c r="H248" s="95" t="s">
        <v>397</v>
      </c>
      <c r="I248" s="95" t="s">
        <v>177</v>
      </c>
      <c r="J248" s="95" t="s">
        <v>907</v>
      </c>
      <c r="K248" s="95">
        <v>4.4800000000000004</v>
      </c>
      <c r="L248" s="95" t="s">
        <v>183</v>
      </c>
      <c r="M248" s="32">
        <v>3.4500000000000003E-2</v>
      </c>
      <c r="N248" s="32">
        <v>0.34460000000000002</v>
      </c>
      <c r="O248" s="104">
        <v>7537.58049037411</v>
      </c>
      <c r="P248" s="95">
        <v>38.17</v>
      </c>
      <c r="Q248" s="125">
        <v>0</v>
      </c>
      <c r="R248" s="125">
        <v>2.8770944708353619</v>
      </c>
      <c r="S248" s="32">
        <v>1.2910857271792504E-5</v>
      </c>
      <c r="T248" s="32">
        <v>1.3428068899906456E-4</v>
      </c>
      <c r="U248" s="32">
        <v>5.035171442933254E-5</v>
      </c>
    </row>
    <row r="249" spans="2:21" s="159" customFormat="1" x14ac:dyDescent="0.2">
      <c r="B249" s="133" t="s">
        <v>342</v>
      </c>
      <c r="C249" s="166" t="s">
        <v>177</v>
      </c>
      <c r="D249" s="166" t="s">
        <v>177</v>
      </c>
      <c r="E249" s="166" t="s">
        <v>177</v>
      </c>
      <c r="F249" s="166" t="s">
        <v>177</v>
      </c>
      <c r="G249" s="166" t="s">
        <v>177</v>
      </c>
      <c r="H249" s="167" t="s">
        <v>177</v>
      </c>
      <c r="I249" s="167" t="s">
        <v>177</v>
      </c>
      <c r="J249" s="167" t="s">
        <v>177</v>
      </c>
      <c r="K249" s="167" t="s">
        <v>177</v>
      </c>
      <c r="L249" s="167" t="s">
        <v>177</v>
      </c>
      <c r="M249" s="166" t="s">
        <v>177</v>
      </c>
      <c r="N249" s="166" t="s">
        <v>177</v>
      </c>
      <c r="O249" s="177" t="s">
        <v>177</v>
      </c>
      <c r="P249" s="167" t="s">
        <v>177</v>
      </c>
      <c r="Q249" s="168" t="s">
        <v>177</v>
      </c>
      <c r="R249" s="168">
        <v>509.64102108663644</v>
      </c>
      <c r="S249" s="166" t="s">
        <v>177</v>
      </c>
      <c r="T249" s="166">
        <v>2.3786131511291771E-2</v>
      </c>
      <c r="U249" s="166">
        <v>8.9191715514913301E-3</v>
      </c>
    </row>
    <row r="250" spans="2:21" x14ac:dyDescent="0.2">
      <c r="B250" s="23" t="s">
        <v>1130</v>
      </c>
      <c r="C250" s="32" t="s">
        <v>1131</v>
      </c>
      <c r="D250" s="32" t="s">
        <v>243</v>
      </c>
      <c r="E250" s="32" t="s">
        <v>177</v>
      </c>
      <c r="F250" s="32" t="s">
        <v>1132</v>
      </c>
      <c r="G250" s="32" t="s">
        <v>1133</v>
      </c>
      <c r="H250" s="95" t="s">
        <v>348</v>
      </c>
      <c r="I250" s="95" t="s">
        <v>182</v>
      </c>
      <c r="J250" s="95" t="s">
        <v>1134</v>
      </c>
      <c r="K250" s="95">
        <v>3.5</v>
      </c>
      <c r="L250" s="95" t="s">
        <v>183</v>
      </c>
      <c r="M250" s="32">
        <v>3.49E-2</v>
      </c>
      <c r="N250" s="32">
        <v>4.8600000000000004E-2</v>
      </c>
      <c r="O250" s="104">
        <v>187303.29632733503</v>
      </c>
      <c r="P250" s="95">
        <v>99.95</v>
      </c>
      <c r="Q250" s="125">
        <v>0</v>
      </c>
      <c r="R250" s="125">
        <v>187.20964466803269</v>
      </c>
      <c r="S250" s="32">
        <v>8.8063170255081572E-5</v>
      </c>
      <c r="T250" s="32">
        <v>8.73750943117085E-3</v>
      </c>
      <c r="U250" s="32">
        <v>3.2763354357302956E-3</v>
      </c>
    </row>
    <row r="251" spans="2:21" x14ac:dyDescent="0.2">
      <c r="B251" s="23" t="s">
        <v>1135</v>
      </c>
      <c r="C251" s="32" t="s">
        <v>1136</v>
      </c>
      <c r="D251" s="32" t="s">
        <v>243</v>
      </c>
      <c r="E251" s="32" t="s">
        <v>177</v>
      </c>
      <c r="F251" s="32" t="s">
        <v>2138</v>
      </c>
      <c r="G251" s="32" t="s">
        <v>353</v>
      </c>
      <c r="H251" s="95" t="s">
        <v>213</v>
      </c>
      <c r="I251" s="95" t="s">
        <v>214</v>
      </c>
      <c r="J251" s="95" t="s">
        <v>1137</v>
      </c>
      <c r="K251" s="95">
        <v>6.12</v>
      </c>
      <c r="L251" s="95" t="s">
        <v>183</v>
      </c>
      <c r="M251" s="32">
        <v>5.0999999999999997E-2</v>
      </c>
      <c r="N251" s="32">
        <v>5.8899999999999994E-2</v>
      </c>
      <c r="O251" s="104">
        <v>142254.42326588908</v>
      </c>
      <c r="P251" s="95">
        <v>92.74</v>
      </c>
      <c r="Q251" s="125">
        <v>0</v>
      </c>
      <c r="R251" s="125">
        <v>131.92675213678552</v>
      </c>
      <c r="S251" s="32">
        <v>9.6063395997734446E-5</v>
      </c>
      <c r="T251" s="32">
        <v>6.1573282886302916E-3</v>
      </c>
      <c r="U251" s="32">
        <v>2.308835603598393E-3</v>
      </c>
    </row>
    <row r="252" spans="2:21" x14ac:dyDescent="0.2">
      <c r="B252" s="23" t="s">
        <v>1127</v>
      </c>
      <c r="C252" s="32" t="s">
        <v>1128</v>
      </c>
      <c r="D252" s="32" t="s">
        <v>243</v>
      </c>
      <c r="E252" s="32" t="s">
        <v>177</v>
      </c>
      <c r="F252" s="32" t="s">
        <v>401</v>
      </c>
      <c r="G252" s="32" t="s">
        <v>378</v>
      </c>
      <c r="H252" s="95" t="s">
        <v>364</v>
      </c>
      <c r="I252" s="95" t="s">
        <v>182</v>
      </c>
      <c r="J252" s="95" t="s">
        <v>1129</v>
      </c>
      <c r="K252" s="95">
        <v>3.14</v>
      </c>
      <c r="L252" s="95" t="s">
        <v>183</v>
      </c>
      <c r="M252" s="32">
        <v>5.45E-2</v>
      </c>
      <c r="N252" s="32">
        <v>5.0700000000000002E-2</v>
      </c>
      <c r="O252" s="104">
        <v>1.25223964142508</v>
      </c>
      <c r="P252" s="95">
        <v>98.97</v>
      </c>
      <c r="Q252" s="125">
        <v>0</v>
      </c>
      <c r="R252" s="125">
        <v>1.2393415731184016E-3</v>
      </c>
      <c r="S252" s="32">
        <v>9.6267551161184237E-10</v>
      </c>
      <c r="T252" s="32">
        <v>5.7842953031432339E-8</v>
      </c>
      <c r="U252" s="32">
        <v>2.1689580791533366E-8</v>
      </c>
    </row>
    <row r="253" spans="2:21" x14ac:dyDescent="0.2">
      <c r="B253" s="23" t="s">
        <v>1125</v>
      </c>
      <c r="C253" s="32" t="s">
        <v>1126</v>
      </c>
      <c r="D253" s="32" t="s">
        <v>243</v>
      </c>
      <c r="E253" s="32" t="s">
        <v>177</v>
      </c>
      <c r="F253" s="32" t="s">
        <v>405</v>
      </c>
      <c r="G253" s="32" t="s">
        <v>396</v>
      </c>
      <c r="H253" s="95" t="s">
        <v>406</v>
      </c>
      <c r="I253" s="95" t="s">
        <v>182</v>
      </c>
      <c r="J253" s="95" t="s">
        <v>269</v>
      </c>
      <c r="K253" s="95">
        <v>3.04</v>
      </c>
      <c r="L253" s="95" t="s">
        <v>183</v>
      </c>
      <c r="M253" s="32">
        <v>6.7000000000000004E-2</v>
      </c>
      <c r="N253" s="32">
        <v>5.5099999999999996E-2</v>
      </c>
      <c r="O253" s="104">
        <v>112890.06861372056</v>
      </c>
      <c r="P253" s="95">
        <v>100.34</v>
      </c>
      <c r="Q253" s="125">
        <v>0</v>
      </c>
      <c r="R253" s="125">
        <v>113.27389484024512</v>
      </c>
      <c r="S253" s="32">
        <v>9.3739392038442811E-5</v>
      </c>
      <c r="T253" s="32">
        <v>5.2867560655174952E-3</v>
      </c>
      <c r="U253" s="32">
        <v>1.9823939961339716E-3</v>
      </c>
    </row>
    <row r="254" spans="2:21" x14ac:dyDescent="0.2">
      <c r="B254" s="23" t="s">
        <v>1138</v>
      </c>
      <c r="C254" s="32" t="s">
        <v>1139</v>
      </c>
      <c r="D254" s="32" t="s">
        <v>243</v>
      </c>
      <c r="E254" s="32" t="s">
        <v>177</v>
      </c>
      <c r="F254" s="32" t="s">
        <v>1140</v>
      </c>
      <c r="G254" s="32" t="s">
        <v>353</v>
      </c>
      <c r="H254" s="95" t="s">
        <v>406</v>
      </c>
      <c r="I254" s="95" t="s">
        <v>182</v>
      </c>
      <c r="J254" s="95" t="s">
        <v>1141</v>
      </c>
      <c r="K254" s="95">
        <v>3.45</v>
      </c>
      <c r="L254" s="95" t="s">
        <v>183</v>
      </c>
      <c r="M254" s="32">
        <v>5.5E-2</v>
      </c>
      <c r="N254" s="32">
        <v>0.127</v>
      </c>
      <c r="O254" s="104">
        <v>810</v>
      </c>
      <c r="P254" s="95">
        <v>8950</v>
      </c>
      <c r="Q254" s="125">
        <v>4.7344900000000001</v>
      </c>
      <c r="R254" s="125">
        <v>77.229489999999998</v>
      </c>
      <c r="S254" s="32">
        <v>1.0023834450805248E-4</v>
      </c>
      <c r="T254" s="32">
        <v>3.604479878352872E-3</v>
      </c>
      <c r="U254" s="32">
        <v>1.35158482469779E-3</v>
      </c>
    </row>
    <row r="255" spans="2:21" s="159" customFormat="1" x14ac:dyDescent="0.2">
      <c r="B255" s="133" t="s">
        <v>1142</v>
      </c>
      <c r="C255" s="166" t="s">
        <v>177</v>
      </c>
      <c r="D255" s="166" t="s">
        <v>177</v>
      </c>
      <c r="E255" s="166" t="s">
        <v>177</v>
      </c>
      <c r="F255" s="166" t="s">
        <v>177</v>
      </c>
      <c r="G255" s="166" t="s">
        <v>177</v>
      </c>
      <c r="H255" s="167" t="s">
        <v>177</v>
      </c>
      <c r="I255" s="167" t="s">
        <v>177</v>
      </c>
      <c r="J255" s="167" t="s">
        <v>177</v>
      </c>
      <c r="K255" s="167" t="s">
        <v>177</v>
      </c>
      <c r="L255" s="167" t="s">
        <v>177</v>
      </c>
      <c r="M255" s="166" t="s">
        <v>177</v>
      </c>
      <c r="N255" s="166" t="s">
        <v>177</v>
      </c>
      <c r="O255" s="177" t="s">
        <v>177</v>
      </c>
      <c r="P255" s="167" t="s">
        <v>177</v>
      </c>
      <c r="Q255" s="168" t="s">
        <v>177</v>
      </c>
      <c r="R255" s="168">
        <v>0</v>
      </c>
      <c r="S255" s="166" t="s">
        <v>177</v>
      </c>
      <c r="T255" s="166">
        <v>0</v>
      </c>
      <c r="U255" s="166">
        <v>0</v>
      </c>
    </row>
    <row r="256" spans="2:21" s="159" customFormat="1" x14ac:dyDescent="0.2">
      <c r="B256" s="133" t="s">
        <v>334</v>
      </c>
      <c r="C256" s="166" t="s">
        <v>177</v>
      </c>
      <c r="D256" s="166" t="s">
        <v>177</v>
      </c>
      <c r="E256" s="166" t="s">
        <v>177</v>
      </c>
      <c r="F256" s="166" t="s">
        <v>177</v>
      </c>
      <c r="G256" s="166" t="s">
        <v>177</v>
      </c>
      <c r="H256" s="167" t="s">
        <v>177</v>
      </c>
      <c r="I256" s="167" t="s">
        <v>177</v>
      </c>
      <c r="J256" s="167" t="s">
        <v>177</v>
      </c>
      <c r="K256" s="167" t="s">
        <v>177</v>
      </c>
      <c r="L256" s="167" t="s">
        <v>177</v>
      </c>
      <c r="M256" s="166" t="s">
        <v>177</v>
      </c>
      <c r="N256" s="166" t="s">
        <v>177</v>
      </c>
      <c r="O256" s="177" t="s">
        <v>177</v>
      </c>
      <c r="P256" s="167" t="s">
        <v>177</v>
      </c>
      <c r="Q256" s="168" t="s">
        <v>177</v>
      </c>
      <c r="R256" s="168">
        <v>1901.3129426947928</v>
      </c>
      <c r="S256" s="166" t="s">
        <v>177</v>
      </c>
      <c r="T256" s="166">
        <v>8.8738696117186169E-2</v>
      </c>
      <c r="U256" s="166">
        <v>3.3274669046083054E-2</v>
      </c>
    </row>
    <row r="257" spans="2:21" s="159" customFormat="1" x14ac:dyDescent="0.2">
      <c r="B257" s="133" t="s">
        <v>154</v>
      </c>
      <c r="C257" s="166" t="s">
        <v>177</v>
      </c>
      <c r="D257" s="166" t="s">
        <v>177</v>
      </c>
      <c r="E257" s="166" t="s">
        <v>177</v>
      </c>
      <c r="F257" s="166" t="s">
        <v>177</v>
      </c>
      <c r="G257" s="166" t="s">
        <v>177</v>
      </c>
      <c r="H257" s="167" t="s">
        <v>177</v>
      </c>
      <c r="I257" s="167" t="s">
        <v>177</v>
      </c>
      <c r="J257" s="167" t="s">
        <v>177</v>
      </c>
      <c r="K257" s="167" t="s">
        <v>177</v>
      </c>
      <c r="L257" s="167" t="s">
        <v>177</v>
      </c>
      <c r="M257" s="166" t="s">
        <v>177</v>
      </c>
      <c r="N257" s="166" t="s">
        <v>177</v>
      </c>
      <c r="O257" s="177" t="s">
        <v>177</v>
      </c>
      <c r="P257" s="167" t="s">
        <v>177</v>
      </c>
      <c r="Q257" s="168" t="s">
        <v>177</v>
      </c>
      <c r="R257" s="168">
        <v>291.23958026958081</v>
      </c>
      <c r="S257" s="166" t="s">
        <v>177</v>
      </c>
      <c r="T257" s="166">
        <v>1.3592828424241053E-2</v>
      </c>
      <c r="U257" s="166">
        <v>5.0969519162138623E-3</v>
      </c>
    </row>
    <row r="258" spans="2:21" x14ac:dyDescent="0.2">
      <c r="B258" s="23" t="s">
        <v>1143</v>
      </c>
      <c r="C258" s="32" t="s">
        <v>1144</v>
      </c>
      <c r="D258" s="32" t="s">
        <v>339</v>
      </c>
      <c r="E258" s="32" t="s">
        <v>1145</v>
      </c>
      <c r="F258" s="32" t="s">
        <v>608</v>
      </c>
      <c r="G258" s="32" t="s">
        <v>1146</v>
      </c>
      <c r="H258" s="95" t="s">
        <v>1147</v>
      </c>
      <c r="I258" s="95" t="s">
        <v>238</v>
      </c>
      <c r="J258" s="95" t="s">
        <v>1148</v>
      </c>
      <c r="K258" s="95">
        <v>0.98799999999999999</v>
      </c>
      <c r="L258" s="95" t="s">
        <v>135</v>
      </c>
      <c r="M258" s="32">
        <v>9.3800000000000008E-2</v>
      </c>
      <c r="N258" s="32">
        <v>3.329E-2</v>
      </c>
      <c r="O258" s="104">
        <v>313.05991035627</v>
      </c>
      <c r="P258" s="95">
        <v>110.1165</v>
      </c>
      <c r="Q258" s="125">
        <v>0</v>
      </c>
      <c r="R258" s="125">
        <v>1.2920503432094097</v>
      </c>
      <c r="S258" s="32">
        <v>6.2611982071254003E-7</v>
      </c>
      <c r="T258" s="32">
        <v>6.0302993894136025E-5</v>
      </c>
      <c r="U258" s="32">
        <v>2.2612031189477094E-5</v>
      </c>
    </row>
    <row r="259" spans="2:21" x14ac:dyDescent="0.2">
      <c r="B259" s="23" t="s">
        <v>1149</v>
      </c>
      <c r="C259" s="32" t="s">
        <v>1150</v>
      </c>
      <c r="D259" s="32" t="s">
        <v>339</v>
      </c>
      <c r="E259" s="32" t="s">
        <v>1145</v>
      </c>
      <c r="F259" s="32" t="s">
        <v>177</v>
      </c>
      <c r="G259" s="32" t="s">
        <v>1151</v>
      </c>
      <c r="H259" s="95" t="s">
        <v>1152</v>
      </c>
      <c r="I259" s="95" t="s">
        <v>222</v>
      </c>
      <c r="J259" s="95" t="s">
        <v>1153</v>
      </c>
      <c r="K259" s="95">
        <v>1.883</v>
      </c>
      <c r="L259" s="95" t="s">
        <v>135</v>
      </c>
      <c r="M259" s="32">
        <v>4.4299999999999999E-2</v>
      </c>
      <c r="N259" s="32">
        <v>4.462E-2</v>
      </c>
      <c r="O259" s="104">
        <v>17561.40873134532</v>
      </c>
      <c r="P259" s="95">
        <v>99.813999999999993</v>
      </c>
      <c r="Q259" s="125">
        <v>0</v>
      </c>
      <c r="R259" s="125">
        <v>65.697734416000841</v>
      </c>
      <c r="S259" s="32">
        <v>5.4879402285454122E-5</v>
      </c>
      <c r="T259" s="32">
        <v>3.0662660307072594E-3</v>
      </c>
      <c r="U259" s="32">
        <v>1.149768836408119E-3</v>
      </c>
    </row>
    <row r="260" spans="2:21" x14ac:dyDescent="0.2">
      <c r="B260" s="23" t="s">
        <v>1154</v>
      </c>
      <c r="C260" s="32" t="s">
        <v>1155</v>
      </c>
      <c r="D260" s="32" t="s">
        <v>339</v>
      </c>
      <c r="E260" s="32" t="s">
        <v>1145</v>
      </c>
      <c r="F260" s="32" t="s">
        <v>177</v>
      </c>
      <c r="G260" s="32" t="s">
        <v>1151</v>
      </c>
      <c r="H260" s="95" t="s">
        <v>1152</v>
      </c>
      <c r="I260" s="95" t="s">
        <v>222</v>
      </c>
      <c r="J260" s="95" t="s">
        <v>1156</v>
      </c>
      <c r="K260" s="95">
        <v>4.3559999999999999</v>
      </c>
      <c r="L260" s="95" t="s">
        <v>135</v>
      </c>
      <c r="M260" s="32">
        <v>5.0799999999999998E-2</v>
      </c>
      <c r="N260" s="32">
        <v>5.0479999999999997E-2</v>
      </c>
      <c r="O260" s="104">
        <v>9144.347995448441</v>
      </c>
      <c r="P260" s="95">
        <v>99.907300000000006</v>
      </c>
      <c r="Q260" s="125">
        <v>0</v>
      </c>
      <c r="R260" s="125">
        <v>34.241245200578113</v>
      </c>
      <c r="S260" s="32">
        <v>2.8576087485776377E-5</v>
      </c>
      <c r="T260" s="32">
        <v>1.5981185339334842E-3</v>
      </c>
      <c r="U260" s="32">
        <v>5.9925227256916254E-4</v>
      </c>
    </row>
    <row r="261" spans="2:21" x14ac:dyDescent="0.2">
      <c r="B261" s="23" t="s">
        <v>1157</v>
      </c>
      <c r="C261" s="32" t="s">
        <v>1158</v>
      </c>
      <c r="D261" s="32" t="s">
        <v>339</v>
      </c>
      <c r="E261" s="32" t="s">
        <v>1145</v>
      </c>
      <c r="F261" s="32" t="s">
        <v>1159</v>
      </c>
      <c r="G261" s="32" t="s">
        <v>1160</v>
      </c>
      <c r="H261" s="95" t="s">
        <v>1161</v>
      </c>
      <c r="I261" s="95" t="s">
        <v>222</v>
      </c>
      <c r="J261" s="95" t="s">
        <v>1162</v>
      </c>
      <c r="K261" s="95">
        <v>6.5410000000000004</v>
      </c>
      <c r="L261" s="95" t="s">
        <v>135</v>
      </c>
      <c r="M261" s="32">
        <v>6.2600000000000003E-2</v>
      </c>
      <c r="N261" s="32">
        <v>7.177E-2</v>
      </c>
      <c r="O261" s="104">
        <v>51216.60133428577</v>
      </c>
      <c r="P261" s="95">
        <v>98.983500000000006</v>
      </c>
      <c r="Q261" s="125">
        <v>0</v>
      </c>
      <c r="R261" s="125">
        <v>190.00855020979242</v>
      </c>
      <c r="S261" s="32">
        <v>4.1093438280962149E-5</v>
      </c>
      <c r="T261" s="32">
        <v>8.8681408610389399E-3</v>
      </c>
      <c r="U261" s="32">
        <v>3.3253187742970139E-3</v>
      </c>
    </row>
    <row r="262" spans="2:21" s="159" customFormat="1" x14ac:dyDescent="0.2">
      <c r="B262" s="133" t="s">
        <v>155</v>
      </c>
      <c r="C262" s="166" t="s">
        <v>177</v>
      </c>
      <c r="D262" s="166" t="s">
        <v>177</v>
      </c>
      <c r="E262" s="166" t="s">
        <v>177</v>
      </c>
      <c r="F262" s="166" t="s">
        <v>177</v>
      </c>
      <c r="G262" s="166" t="s">
        <v>177</v>
      </c>
      <c r="H262" s="167" t="s">
        <v>177</v>
      </c>
      <c r="I262" s="167" t="s">
        <v>177</v>
      </c>
      <c r="J262" s="167" t="s">
        <v>177</v>
      </c>
      <c r="K262" s="167" t="s">
        <v>177</v>
      </c>
      <c r="L262" s="167" t="s">
        <v>177</v>
      </c>
      <c r="M262" s="166" t="s">
        <v>177</v>
      </c>
      <c r="N262" s="166" t="s">
        <v>177</v>
      </c>
      <c r="O262" s="177" t="s">
        <v>177</v>
      </c>
      <c r="P262" s="167" t="s">
        <v>177</v>
      </c>
      <c r="Q262" s="168" t="s">
        <v>177</v>
      </c>
      <c r="R262" s="168">
        <v>1610.0733624252123</v>
      </c>
      <c r="S262" s="166" t="s">
        <v>177</v>
      </c>
      <c r="T262" s="166">
        <v>7.5145867692945123E-2</v>
      </c>
      <c r="U262" s="166">
        <v>2.8177717129869197E-2</v>
      </c>
    </row>
    <row r="263" spans="2:21" x14ac:dyDescent="0.2">
      <c r="B263" s="23" t="s">
        <v>1163</v>
      </c>
      <c r="C263" s="32" t="s">
        <v>1164</v>
      </c>
      <c r="D263" s="32" t="s">
        <v>339</v>
      </c>
      <c r="E263" s="32" t="s">
        <v>1145</v>
      </c>
      <c r="F263" s="32" t="s">
        <v>177</v>
      </c>
      <c r="G263" s="32" t="s">
        <v>1165</v>
      </c>
      <c r="H263" s="95" t="s">
        <v>1152</v>
      </c>
      <c r="I263" s="95" t="s">
        <v>222</v>
      </c>
      <c r="J263" s="95" t="s">
        <v>1166</v>
      </c>
      <c r="K263" s="95">
        <v>5.4610000000000003</v>
      </c>
      <c r="L263" s="95" t="s">
        <v>135</v>
      </c>
      <c r="M263" s="32">
        <v>4.7500000000000001E-2</v>
      </c>
      <c r="N263" s="32">
        <v>5.2639999999999999E-2</v>
      </c>
      <c r="O263" s="104">
        <v>7617.1683281577061</v>
      </c>
      <c r="P263" s="95">
        <v>97.373500000000007</v>
      </c>
      <c r="Q263" s="125">
        <v>0</v>
      </c>
      <c r="R263" s="125">
        <v>27.799303550404446</v>
      </c>
      <c r="S263" s="32">
        <v>1.269528054692951E-5</v>
      </c>
      <c r="T263" s="32">
        <v>1.2974581378131123E-3</v>
      </c>
      <c r="U263" s="32">
        <v>4.8651255907418325E-4</v>
      </c>
    </row>
    <row r="264" spans="2:21" x14ac:dyDescent="0.2">
      <c r="B264" s="23" t="s">
        <v>1167</v>
      </c>
      <c r="C264" s="32" t="s">
        <v>1168</v>
      </c>
      <c r="D264" s="32" t="s">
        <v>339</v>
      </c>
      <c r="E264" s="32" t="s">
        <v>1145</v>
      </c>
      <c r="F264" s="32" t="s">
        <v>177</v>
      </c>
      <c r="G264" s="32" t="s">
        <v>1169</v>
      </c>
      <c r="H264" s="95" t="s">
        <v>1170</v>
      </c>
      <c r="I264" s="95" t="s">
        <v>222</v>
      </c>
      <c r="J264" s="95" t="s">
        <v>1171</v>
      </c>
      <c r="K264" s="95">
        <v>5.2130000000000001</v>
      </c>
      <c r="L264" s="95" t="s">
        <v>135</v>
      </c>
      <c r="M264" s="32">
        <v>0.04</v>
      </c>
      <c r="N264" s="32">
        <v>4.4490000000000002E-2</v>
      </c>
      <c r="O264" s="104">
        <v>12535.798908742103</v>
      </c>
      <c r="P264" s="95">
        <v>99.457899999999995</v>
      </c>
      <c r="Q264" s="125">
        <v>0</v>
      </c>
      <c r="R264" s="125">
        <v>46.72947309799325</v>
      </c>
      <c r="S264" s="32">
        <v>5.0143195634968411E-6</v>
      </c>
      <c r="T264" s="32">
        <v>2.1809731685104809E-3</v>
      </c>
      <c r="U264" s="32">
        <v>8.1780737779533824E-4</v>
      </c>
    </row>
    <row r="265" spans="2:21" x14ac:dyDescent="0.2">
      <c r="B265" s="23" t="s">
        <v>1172</v>
      </c>
      <c r="C265" s="32" t="s">
        <v>1173</v>
      </c>
      <c r="D265" s="32" t="s">
        <v>339</v>
      </c>
      <c r="E265" s="32" t="s">
        <v>1145</v>
      </c>
      <c r="F265" s="32" t="s">
        <v>177</v>
      </c>
      <c r="G265" s="32" t="s">
        <v>1169</v>
      </c>
      <c r="H265" s="95" t="s">
        <v>1152</v>
      </c>
      <c r="I265" s="95" t="s">
        <v>222</v>
      </c>
      <c r="J265" s="95" t="s">
        <v>1174</v>
      </c>
      <c r="K265" s="95">
        <v>5.3920000000000003</v>
      </c>
      <c r="L265" s="95" t="s">
        <v>135</v>
      </c>
      <c r="M265" s="32">
        <v>3.8800000000000001E-2</v>
      </c>
      <c r="N265" s="32">
        <v>4.5789999999999997E-2</v>
      </c>
      <c r="O265" s="104">
        <v>12550.707957071238</v>
      </c>
      <c r="P265" s="95">
        <v>96.994100000000003</v>
      </c>
      <c r="Q265" s="125">
        <v>0</v>
      </c>
      <c r="R265" s="125">
        <v>45.626076455884501</v>
      </c>
      <c r="S265" s="32">
        <v>1.2550707957071237E-5</v>
      </c>
      <c r="T265" s="32">
        <v>2.1294750815190598E-3</v>
      </c>
      <c r="U265" s="32">
        <v>7.9849695431466158E-4</v>
      </c>
    </row>
    <row r="266" spans="2:21" x14ac:dyDescent="0.2">
      <c r="B266" s="23" t="s">
        <v>1175</v>
      </c>
      <c r="C266" s="32" t="s">
        <v>1176</v>
      </c>
      <c r="D266" s="32" t="s">
        <v>339</v>
      </c>
      <c r="E266" s="32" t="s">
        <v>1145</v>
      </c>
      <c r="F266" s="32" t="s">
        <v>177</v>
      </c>
      <c r="G266" s="32" t="s">
        <v>1165</v>
      </c>
      <c r="H266" s="95" t="s">
        <v>1152</v>
      </c>
      <c r="I266" s="95" t="s">
        <v>222</v>
      </c>
      <c r="J266" s="95" t="s">
        <v>1177</v>
      </c>
      <c r="K266" s="95">
        <v>4.93</v>
      </c>
      <c r="L266" s="95" t="s">
        <v>135</v>
      </c>
      <c r="M266" s="32">
        <v>0.04</v>
      </c>
      <c r="N266" s="32">
        <v>4.5019999999999998E-2</v>
      </c>
      <c r="O266" s="104">
        <v>9145.5716765656252</v>
      </c>
      <c r="P266" s="95">
        <v>98.671599999999998</v>
      </c>
      <c r="Q266" s="125">
        <v>0</v>
      </c>
      <c r="R266" s="125">
        <v>33.822258969785516</v>
      </c>
      <c r="S266" s="32">
        <v>1.5242619460942708E-5</v>
      </c>
      <c r="T266" s="32">
        <v>1.5785634722828264E-3</v>
      </c>
      <c r="U266" s="32">
        <v>5.9191964054871801E-4</v>
      </c>
    </row>
    <row r="267" spans="2:21" x14ac:dyDescent="0.2">
      <c r="B267" s="23" t="s">
        <v>1178</v>
      </c>
      <c r="C267" s="32" t="s">
        <v>1179</v>
      </c>
      <c r="D267" s="32" t="s">
        <v>339</v>
      </c>
      <c r="E267" s="32" t="s">
        <v>1145</v>
      </c>
      <c r="F267" s="32" t="s">
        <v>177</v>
      </c>
      <c r="G267" s="32" t="s">
        <v>1180</v>
      </c>
      <c r="H267" s="95" t="s">
        <v>1152</v>
      </c>
      <c r="I267" s="95" t="s">
        <v>222</v>
      </c>
      <c r="J267" s="95" t="s">
        <v>1181</v>
      </c>
      <c r="K267" s="95">
        <v>3.5289999999999999</v>
      </c>
      <c r="L267" s="95" t="s">
        <v>135</v>
      </c>
      <c r="M267" s="32">
        <v>5.2499999999999998E-2</v>
      </c>
      <c r="N267" s="32">
        <v>4.6740000000000004E-2</v>
      </c>
      <c r="O267" s="104">
        <v>5802.3305360930854</v>
      </c>
      <c r="P267" s="95">
        <v>104.87100000000001</v>
      </c>
      <c r="Q267" s="125">
        <v>0</v>
      </c>
      <c r="R267" s="125">
        <v>22.806437786682796</v>
      </c>
      <c r="S267" s="32">
        <v>8.9266623632201315E-6</v>
      </c>
      <c r="T267" s="32">
        <v>1.0644294828180887E-3</v>
      </c>
      <c r="U267" s="32">
        <v>3.9913296355957703E-4</v>
      </c>
    </row>
    <row r="268" spans="2:21" x14ac:dyDescent="0.2">
      <c r="B268" s="23" t="s">
        <v>1182</v>
      </c>
      <c r="C268" s="32" t="s">
        <v>1183</v>
      </c>
      <c r="D268" s="32" t="s">
        <v>339</v>
      </c>
      <c r="E268" s="32" t="s">
        <v>1145</v>
      </c>
      <c r="F268" s="32" t="s">
        <v>177</v>
      </c>
      <c r="G268" s="32" t="s">
        <v>1169</v>
      </c>
      <c r="H268" s="95" t="s">
        <v>1147</v>
      </c>
      <c r="I268" s="95" t="s">
        <v>238</v>
      </c>
      <c r="J268" s="95" t="s">
        <v>1184</v>
      </c>
      <c r="K268" s="95">
        <v>2.6139999999999999</v>
      </c>
      <c r="L268" s="95" t="s">
        <v>135</v>
      </c>
      <c r="M268" s="32">
        <v>3.3799999999999997E-2</v>
      </c>
      <c r="N268" s="32">
        <v>4.3799999999999999E-2</v>
      </c>
      <c r="O268" s="104">
        <v>11335.846412918447</v>
      </c>
      <c r="P268" s="95">
        <v>98.115399999999994</v>
      </c>
      <c r="Q268" s="125">
        <v>0</v>
      </c>
      <c r="R268" s="125">
        <v>41.686047019607535</v>
      </c>
      <c r="S268" s="32">
        <v>1.5114461883891263E-5</v>
      </c>
      <c r="T268" s="32">
        <v>1.9455847460632858E-3</v>
      </c>
      <c r="U268" s="32">
        <v>7.2954293176531509E-4</v>
      </c>
    </row>
    <row r="269" spans="2:21" x14ac:dyDescent="0.2">
      <c r="B269" s="23" t="s">
        <v>1185</v>
      </c>
      <c r="C269" s="32" t="s">
        <v>1186</v>
      </c>
      <c r="D269" s="32" t="s">
        <v>339</v>
      </c>
      <c r="E269" s="32" t="s">
        <v>1145</v>
      </c>
      <c r="F269" s="32" t="s">
        <v>177</v>
      </c>
      <c r="G269" s="32" t="s">
        <v>1187</v>
      </c>
      <c r="H269" s="95" t="s">
        <v>1152</v>
      </c>
      <c r="I269" s="95" t="s">
        <v>222</v>
      </c>
      <c r="J269" s="95" t="s">
        <v>1188</v>
      </c>
      <c r="K269" s="95">
        <v>5.0469999999999997</v>
      </c>
      <c r="L269" s="95" t="s">
        <v>135</v>
      </c>
      <c r="M269" s="32">
        <v>5.1500000000000004E-2</v>
      </c>
      <c r="N269" s="32">
        <v>5.8390000000000004E-2</v>
      </c>
      <c r="O269" s="104">
        <v>10386.185213286923</v>
      </c>
      <c r="P269" s="95">
        <v>98.346100000000007</v>
      </c>
      <c r="Q269" s="125">
        <v>0</v>
      </c>
      <c r="R269" s="125">
        <v>38.283601542215933</v>
      </c>
      <c r="S269" s="32">
        <v>1.5978746481979879E-5</v>
      </c>
      <c r="T269" s="32">
        <v>1.7867847040009756E-3</v>
      </c>
      <c r="U269" s="32">
        <v>6.6999710705374291E-4</v>
      </c>
    </row>
    <row r="270" spans="2:21" x14ac:dyDescent="0.2">
      <c r="B270" s="23" t="s">
        <v>1189</v>
      </c>
      <c r="C270" s="32" t="s">
        <v>1190</v>
      </c>
      <c r="D270" s="32" t="s">
        <v>339</v>
      </c>
      <c r="E270" s="32" t="s">
        <v>1145</v>
      </c>
      <c r="F270" s="32" t="s">
        <v>177</v>
      </c>
      <c r="G270" s="32" t="s">
        <v>1191</v>
      </c>
      <c r="H270" s="95" t="s">
        <v>1147</v>
      </c>
      <c r="I270" s="95" t="s">
        <v>238</v>
      </c>
      <c r="J270" s="95" t="s">
        <v>1192</v>
      </c>
      <c r="K270" s="95">
        <v>6.2990000000000004</v>
      </c>
      <c r="L270" s="95" t="s">
        <v>135</v>
      </c>
      <c r="M270" s="32">
        <v>5.1299999999999998E-2</v>
      </c>
      <c r="N270" s="32">
        <v>5.9119999999999999E-2</v>
      </c>
      <c r="O270" s="104">
        <v>11838.687952019249</v>
      </c>
      <c r="P270" s="95">
        <v>97.144199999999998</v>
      </c>
      <c r="Q270" s="125">
        <v>0</v>
      </c>
      <c r="R270" s="125">
        <v>43.104243929705071</v>
      </c>
      <c r="S270" s="32">
        <v>1.1838687952019249E-5</v>
      </c>
      <c r="T270" s="32">
        <v>2.0117752935599584E-3</v>
      </c>
      <c r="U270" s="32">
        <v>7.5436264017101761E-4</v>
      </c>
    </row>
    <row r="271" spans="2:21" x14ac:dyDescent="0.2">
      <c r="B271" s="23" t="s">
        <v>1193</v>
      </c>
      <c r="C271" s="32" t="s">
        <v>1194</v>
      </c>
      <c r="D271" s="32" t="s">
        <v>339</v>
      </c>
      <c r="E271" s="32" t="s">
        <v>1145</v>
      </c>
      <c r="F271" s="32" t="s">
        <v>177</v>
      </c>
      <c r="G271" s="32" t="s">
        <v>1195</v>
      </c>
      <c r="H271" s="95" t="s">
        <v>1196</v>
      </c>
      <c r="I271" s="95" t="s">
        <v>238</v>
      </c>
      <c r="J271" s="95" t="s">
        <v>1197</v>
      </c>
      <c r="K271" s="95">
        <v>6.3789999999999996</v>
      </c>
      <c r="L271" s="95" t="s">
        <v>135</v>
      </c>
      <c r="M271" s="32">
        <v>3.2500000000000001E-2</v>
      </c>
      <c r="N271" s="32">
        <v>6.0149999999999995E-2</v>
      </c>
      <c r="O271" s="104">
        <v>9723.8620359987126</v>
      </c>
      <c r="P271" s="95">
        <v>83.485500000000002</v>
      </c>
      <c r="Q271" s="125">
        <v>0</v>
      </c>
      <c r="R271" s="125">
        <v>30.426319620369018</v>
      </c>
      <c r="S271" s="32">
        <v>1.620643672666452E-5</v>
      </c>
      <c r="T271" s="32">
        <v>1.4200670863416722E-3</v>
      </c>
      <c r="U271" s="32">
        <v>5.3248767886846578E-4</v>
      </c>
    </row>
    <row r="272" spans="2:21" x14ac:dyDescent="0.2">
      <c r="B272" s="23" t="s">
        <v>1198</v>
      </c>
      <c r="C272" s="32" t="s">
        <v>1199</v>
      </c>
      <c r="D272" s="32" t="s">
        <v>339</v>
      </c>
      <c r="E272" s="32" t="s">
        <v>1145</v>
      </c>
      <c r="F272" s="32" t="s">
        <v>177</v>
      </c>
      <c r="G272" s="32" t="s">
        <v>1200</v>
      </c>
      <c r="H272" s="95" t="s">
        <v>1152</v>
      </c>
      <c r="I272" s="95" t="s">
        <v>222</v>
      </c>
      <c r="J272" s="95" t="s">
        <v>1201</v>
      </c>
      <c r="K272" s="95">
        <v>6.1580000000000004</v>
      </c>
      <c r="L272" s="95" t="s">
        <v>135</v>
      </c>
      <c r="M272" s="32">
        <v>4.1299999999999996E-2</v>
      </c>
      <c r="N272" s="32">
        <v>5.126E-2</v>
      </c>
      <c r="O272" s="104">
        <v>10242.064412771957</v>
      </c>
      <c r="P272" s="95">
        <v>94.462000000000003</v>
      </c>
      <c r="Q272" s="125">
        <v>0</v>
      </c>
      <c r="R272" s="125">
        <v>36.261371099044773</v>
      </c>
      <c r="S272" s="32">
        <v>1.0242064412771957E-5</v>
      </c>
      <c r="T272" s="32">
        <v>1.6924025069697242E-3</v>
      </c>
      <c r="U272" s="32">
        <v>6.3460627410855542E-4</v>
      </c>
    </row>
    <row r="273" spans="2:21" x14ac:dyDescent="0.2">
      <c r="B273" s="23" t="s">
        <v>1202</v>
      </c>
      <c r="C273" s="32" t="s">
        <v>1203</v>
      </c>
      <c r="D273" s="32" t="s">
        <v>339</v>
      </c>
      <c r="E273" s="32" t="s">
        <v>1145</v>
      </c>
      <c r="F273" s="32" t="s">
        <v>177</v>
      </c>
      <c r="G273" s="32" t="s">
        <v>1169</v>
      </c>
      <c r="H273" s="95" t="s">
        <v>1147</v>
      </c>
      <c r="I273" s="95" t="s">
        <v>238</v>
      </c>
      <c r="J273" s="95" t="s">
        <v>1204</v>
      </c>
      <c r="K273" s="95">
        <v>3.7690000000000001</v>
      </c>
      <c r="L273" s="95" t="s">
        <v>135</v>
      </c>
      <c r="M273" s="32">
        <v>4.4000000000000004E-2</v>
      </c>
      <c r="N273" s="32">
        <v>4.8150000000000005E-2</v>
      </c>
      <c r="O273" s="104">
        <v>11656.16505732318</v>
      </c>
      <c r="P273" s="95">
        <v>99.191299999999998</v>
      </c>
      <c r="Q273" s="125">
        <v>0</v>
      </c>
      <c r="R273" s="125">
        <v>43.334007381934804</v>
      </c>
      <c r="S273" s="32">
        <v>7.7707767048821208E-6</v>
      </c>
      <c r="T273" s="32">
        <v>2.0224988881394766E-3</v>
      </c>
      <c r="U273" s="32">
        <v>7.583837051204804E-4</v>
      </c>
    </row>
    <row r="274" spans="2:21" x14ac:dyDescent="0.2">
      <c r="B274" s="23" t="s">
        <v>1205</v>
      </c>
      <c r="C274" s="32" t="s">
        <v>1206</v>
      </c>
      <c r="D274" s="32" t="s">
        <v>339</v>
      </c>
      <c r="E274" s="32" t="s">
        <v>1145</v>
      </c>
      <c r="F274" s="32" t="s">
        <v>177</v>
      </c>
      <c r="G274" s="32" t="s">
        <v>1165</v>
      </c>
      <c r="H274" s="95" t="s">
        <v>1152</v>
      </c>
      <c r="I274" s="95" t="s">
        <v>222</v>
      </c>
      <c r="J274" s="95" t="s">
        <v>1207</v>
      </c>
      <c r="K274" s="95">
        <v>6.5659999999999998</v>
      </c>
      <c r="L274" s="95" t="s">
        <v>135</v>
      </c>
      <c r="M274" s="32">
        <v>4.5999999999999999E-2</v>
      </c>
      <c r="N274" s="32">
        <v>4.582E-2</v>
      </c>
      <c r="O274" s="104">
        <v>8566.8295277892303</v>
      </c>
      <c r="P274" s="95">
        <v>101.03470000000002</v>
      </c>
      <c r="Q274" s="125">
        <v>0</v>
      </c>
      <c r="R274" s="125">
        <v>32.44070348110138</v>
      </c>
      <c r="S274" s="32">
        <v>1.2238327896841757E-5</v>
      </c>
      <c r="T274" s="32">
        <v>1.5140830651250176E-3</v>
      </c>
      <c r="U274" s="32">
        <v>5.6774118963594602E-4</v>
      </c>
    </row>
    <row r="275" spans="2:21" x14ac:dyDescent="0.2">
      <c r="B275" s="23" t="s">
        <v>1208</v>
      </c>
      <c r="C275" s="32" t="s">
        <v>1209</v>
      </c>
      <c r="D275" s="32" t="s">
        <v>339</v>
      </c>
      <c r="E275" s="32" t="s">
        <v>1145</v>
      </c>
      <c r="F275" s="32" t="s">
        <v>177</v>
      </c>
      <c r="G275" s="32" t="s">
        <v>1210</v>
      </c>
      <c r="H275" s="95" t="s">
        <v>1211</v>
      </c>
      <c r="I275" s="95" t="s">
        <v>238</v>
      </c>
      <c r="J275" s="95" t="s">
        <v>1212</v>
      </c>
      <c r="K275" s="95">
        <v>6.468</v>
      </c>
      <c r="L275" s="95" t="s">
        <v>135</v>
      </c>
      <c r="M275" s="32">
        <v>4.9500000000000002E-2</v>
      </c>
      <c r="N275" s="32">
        <v>5.3070000000000006E-2</v>
      </c>
      <c r="O275" s="104">
        <v>8339.1276987624515</v>
      </c>
      <c r="P275" s="95">
        <v>99.631500000000003</v>
      </c>
      <c r="Q275" s="125">
        <v>0</v>
      </c>
      <c r="R275" s="125">
        <v>31.139875749849292</v>
      </c>
      <c r="S275" s="32">
        <v>2.0847819246906129E-5</v>
      </c>
      <c r="T275" s="32">
        <v>1.4533704101210602E-3</v>
      </c>
      <c r="U275" s="32">
        <v>5.4497554634209055E-4</v>
      </c>
    </row>
    <row r="276" spans="2:21" x14ac:dyDescent="0.2">
      <c r="B276" s="23" t="s">
        <v>1213</v>
      </c>
      <c r="C276" s="32" t="s">
        <v>1214</v>
      </c>
      <c r="D276" s="32" t="s">
        <v>339</v>
      </c>
      <c r="E276" s="32" t="s">
        <v>1145</v>
      </c>
      <c r="F276" s="32" t="s">
        <v>177</v>
      </c>
      <c r="G276" s="32" t="s">
        <v>1191</v>
      </c>
      <c r="H276" s="95" t="s">
        <v>1215</v>
      </c>
      <c r="I276" s="95" t="s">
        <v>238</v>
      </c>
      <c r="J276" s="95" t="s">
        <v>1216</v>
      </c>
      <c r="K276" s="95">
        <v>6.7750000000000004</v>
      </c>
      <c r="L276" s="95" t="s">
        <v>135</v>
      </c>
      <c r="M276" s="32">
        <v>0.05</v>
      </c>
      <c r="N276" s="32">
        <v>5.3409999999999999E-2</v>
      </c>
      <c r="O276" s="104">
        <v>9784.8535973451726</v>
      </c>
      <c r="P276" s="95">
        <v>97.713999999999999</v>
      </c>
      <c r="Q276" s="125">
        <v>0</v>
      </c>
      <c r="R276" s="125">
        <v>35.835272070025027</v>
      </c>
      <c r="S276" s="32">
        <v>1.9569707194690346E-5</v>
      </c>
      <c r="T276" s="32">
        <v>1.672515474486571E-3</v>
      </c>
      <c r="U276" s="32">
        <v>6.2714916178732228E-4</v>
      </c>
    </row>
    <row r="277" spans="2:21" x14ac:dyDescent="0.2">
      <c r="B277" s="23" t="s">
        <v>1217</v>
      </c>
      <c r="C277" s="32" t="s">
        <v>1218</v>
      </c>
      <c r="D277" s="32" t="s">
        <v>339</v>
      </c>
      <c r="E277" s="32" t="s">
        <v>1145</v>
      </c>
      <c r="F277" s="32" t="s">
        <v>177</v>
      </c>
      <c r="G277" s="32" t="s">
        <v>1219</v>
      </c>
      <c r="H277" s="95" t="s">
        <v>1152</v>
      </c>
      <c r="I277" s="95" t="s">
        <v>222</v>
      </c>
      <c r="J277" s="95" t="s">
        <v>1220</v>
      </c>
      <c r="K277" s="95">
        <v>6.6890000000000001</v>
      </c>
      <c r="L277" s="95" t="s">
        <v>135</v>
      </c>
      <c r="M277" s="32">
        <v>4.8499999999999995E-2</v>
      </c>
      <c r="N277" s="32">
        <v>5.373E-2</v>
      </c>
      <c r="O277" s="104">
        <v>9770.8481277026513</v>
      </c>
      <c r="P277" s="95">
        <v>98.598600000000005</v>
      </c>
      <c r="Q277" s="125">
        <v>0</v>
      </c>
      <c r="R277" s="125">
        <v>36.107930141897313</v>
      </c>
      <c r="S277" s="32">
        <v>9.7708481277026506E-6</v>
      </c>
      <c r="T277" s="32">
        <v>1.6852410607067329E-3</v>
      </c>
      <c r="U277" s="32">
        <v>6.3192092076532326E-4</v>
      </c>
    </row>
    <row r="278" spans="2:21" x14ac:dyDescent="0.2">
      <c r="B278" s="23" t="s">
        <v>1221</v>
      </c>
      <c r="C278" s="32" t="s">
        <v>1222</v>
      </c>
      <c r="D278" s="32" t="s">
        <v>339</v>
      </c>
      <c r="E278" s="32" t="s">
        <v>1145</v>
      </c>
      <c r="F278" s="32" t="s">
        <v>177</v>
      </c>
      <c r="G278" s="32" t="s">
        <v>1219</v>
      </c>
      <c r="H278" s="95" t="s">
        <v>1223</v>
      </c>
      <c r="I278" s="95" t="s">
        <v>238</v>
      </c>
      <c r="J278" s="95" t="s">
        <v>1224</v>
      </c>
      <c r="K278" s="95">
        <v>2.1539999999999999</v>
      </c>
      <c r="L278" s="95" t="s">
        <v>135</v>
      </c>
      <c r="M278" s="32">
        <v>8.5000000000000006E-2</v>
      </c>
      <c r="N278" s="32">
        <v>8.0920000000000006E-2</v>
      </c>
      <c r="O278" s="104">
        <v>2163.1673757543949</v>
      </c>
      <c r="P278" s="95">
        <v>105.01390000000002</v>
      </c>
      <c r="Q278" s="125">
        <v>0</v>
      </c>
      <c r="R278" s="125">
        <v>8.5140558383996829</v>
      </c>
      <c r="S278" s="32">
        <v>2.9632429804854726E-6</v>
      </c>
      <c r="T278" s="32">
        <v>3.9737078352692018E-4</v>
      </c>
      <c r="U278" s="32">
        <v>1.4900355638514031E-4</v>
      </c>
    </row>
    <row r="279" spans="2:21" x14ac:dyDescent="0.2">
      <c r="B279" s="23" t="s">
        <v>1225</v>
      </c>
      <c r="C279" s="32" t="s">
        <v>1226</v>
      </c>
      <c r="D279" s="32" t="s">
        <v>339</v>
      </c>
      <c r="E279" s="32" t="s">
        <v>1145</v>
      </c>
      <c r="F279" s="32" t="s">
        <v>177</v>
      </c>
      <c r="G279" s="32" t="s">
        <v>1219</v>
      </c>
      <c r="H279" s="95" t="s">
        <v>1227</v>
      </c>
      <c r="I279" s="95" t="s">
        <v>222</v>
      </c>
      <c r="J279" s="95" t="s">
        <v>1228</v>
      </c>
      <c r="K279" s="95">
        <v>6.1219999999999999</v>
      </c>
      <c r="L279" s="95" t="s">
        <v>135</v>
      </c>
      <c r="M279" s="32">
        <v>6.88E-2</v>
      </c>
      <c r="N279" s="32">
        <v>8.14E-2</v>
      </c>
      <c r="O279" s="104">
        <v>5183.8309251056653</v>
      </c>
      <c r="P279" s="95">
        <v>95.383300000000006</v>
      </c>
      <c r="Q279" s="125">
        <v>0</v>
      </c>
      <c r="R279" s="125">
        <v>18.532019738911913</v>
      </c>
      <c r="S279" s="32">
        <v>7.4054727501509507E-6</v>
      </c>
      <c r="T279" s="32">
        <v>8.649324533173304E-4</v>
      </c>
      <c r="U279" s="32">
        <v>3.2432684263631988E-4</v>
      </c>
    </row>
    <row r="280" spans="2:21" x14ac:dyDescent="0.2">
      <c r="B280" s="23" t="s">
        <v>1229</v>
      </c>
      <c r="C280" s="32" t="s">
        <v>1230</v>
      </c>
      <c r="D280" s="32" t="s">
        <v>339</v>
      </c>
      <c r="E280" s="32" t="s">
        <v>1145</v>
      </c>
      <c r="F280" s="32" t="s">
        <v>177</v>
      </c>
      <c r="G280" s="32" t="s">
        <v>1169</v>
      </c>
      <c r="H280" s="95" t="s">
        <v>1170</v>
      </c>
      <c r="I280" s="95" t="s">
        <v>222</v>
      </c>
      <c r="J280" s="95" t="s">
        <v>1231</v>
      </c>
      <c r="K280" s="95">
        <v>5.952</v>
      </c>
      <c r="L280" s="95" t="s">
        <v>135</v>
      </c>
      <c r="M280" s="32">
        <v>4.8799999999999996E-2</v>
      </c>
      <c r="N280" s="32">
        <v>5.1089999999999997E-2</v>
      </c>
      <c r="O280" s="104">
        <v>10835.263820534179</v>
      </c>
      <c r="P280" s="95">
        <v>99.880799999999994</v>
      </c>
      <c r="Q280" s="125">
        <v>0</v>
      </c>
      <c r="R280" s="125">
        <v>40.562160998881076</v>
      </c>
      <c r="S280" s="32">
        <v>1.4447018427378905E-5</v>
      </c>
      <c r="T280" s="32">
        <v>1.8931303721282694E-3</v>
      </c>
      <c r="U280" s="32">
        <v>7.0987392591918212E-4</v>
      </c>
    </row>
    <row r="281" spans="2:21" x14ac:dyDescent="0.2">
      <c r="B281" s="23" t="s">
        <v>1232</v>
      </c>
      <c r="C281" s="32" t="s">
        <v>1233</v>
      </c>
      <c r="D281" s="32" t="s">
        <v>339</v>
      </c>
      <c r="E281" s="32" t="s">
        <v>1145</v>
      </c>
      <c r="F281" s="32" t="s">
        <v>177</v>
      </c>
      <c r="G281" s="32" t="s">
        <v>1234</v>
      </c>
      <c r="H281" s="95" t="s">
        <v>1211</v>
      </c>
      <c r="I281" s="95" t="s">
        <v>238</v>
      </c>
      <c r="J281" s="95" t="s">
        <v>1235</v>
      </c>
      <c r="K281" s="95">
        <v>7.0149999999999997</v>
      </c>
      <c r="L281" s="95" t="s">
        <v>135</v>
      </c>
      <c r="M281" s="32">
        <v>3.9E-2</v>
      </c>
      <c r="N281" s="32">
        <v>5.4690000000000003E-2</v>
      </c>
      <c r="O281" s="104">
        <v>10392.058474749914</v>
      </c>
      <c r="P281" s="95">
        <v>90.256</v>
      </c>
      <c r="Q281" s="125">
        <v>0</v>
      </c>
      <c r="R281" s="125">
        <v>35.154202196635154</v>
      </c>
      <c r="S281" s="32">
        <v>8.313646779799931E-6</v>
      </c>
      <c r="T281" s="32">
        <v>1.6407283598185063E-3</v>
      </c>
      <c r="U281" s="32">
        <v>6.1522983271454707E-4</v>
      </c>
    </row>
    <row r="282" spans="2:21" x14ac:dyDescent="0.2">
      <c r="B282" s="23" t="s">
        <v>1236</v>
      </c>
      <c r="C282" s="32" t="s">
        <v>1237</v>
      </c>
      <c r="D282" s="32" t="s">
        <v>339</v>
      </c>
      <c r="E282" s="32" t="s">
        <v>1145</v>
      </c>
      <c r="F282" s="32" t="s">
        <v>177</v>
      </c>
      <c r="G282" s="32" t="s">
        <v>1234</v>
      </c>
      <c r="H282" s="95" t="s">
        <v>1238</v>
      </c>
      <c r="I282" s="95" t="s">
        <v>222</v>
      </c>
      <c r="J282" s="95" t="s">
        <v>1239</v>
      </c>
      <c r="K282" s="95">
        <v>7.1829999999999998</v>
      </c>
      <c r="L282" s="95" t="s">
        <v>135</v>
      </c>
      <c r="M282" s="32">
        <v>4.4999999999999998E-2</v>
      </c>
      <c r="N282" s="32">
        <v>5.1409999999999997E-2</v>
      </c>
      <c r="O282" s="104">
        <v>7570.6340257970751</v>
      </c>
      <c r="P282" s="95">
        <v>95.662999999999997</v>
      </c>
      <c r="Q282" s="125">
        <v>0</v>
      </c>
      <c r="R282" s="125">
        <v>27.144124011997885</v>
      </c>
      <c r="S282" s="32">
        <v>1.0094178701062767E-5</v>
      </c>
      <c r="T282" s="32">
        <v>1.2668793852809517E-3</v>
      </c>
      <c r="U282" s="32">
        <v>4.7504633391119418E-4</v>
      </c>
    </row>
    <row r="283" spans="2:21" x14ac:dyDescent="0.2">
      <c r="B283" s="23" t="s">
        <v>1240</v>
      </c>
      <c r="C283" s="32" t="s">
        <v>1241</v>
      </c>
      <c r="D283" s="32" t="s">
        <v>339</v>
      </c>
      <c r="E283" s="32" t="s">
        <v>1145</v>
      </c>
      <c r="F283" s="32" t="s">
        <v>177</v>
      </c>
      <c r="G283" s="32" t="s">
        <v>1242</v>
      </c>
      <c r="H283" s="95" t="s">
        <v>1243</v>
      </c>
      <c r="I283" s="95" t="s">
        <v>222</v>
      </c>
      <c r="J283" s="95" t="s">
        <v>1244</v>
      </c>
      <c r="K283" s="95">
        <v>5.63</v>
      </c>
      <c r="L283" s="95" t="s">
        <v>135</v>
      </c>
      <c r="M283" s="32">
        <v>5.7500000000000002E-2</v>
      </c>
      <c r="N283" s="32">
        <v>6.1130000000000004E-2</v>
      </c>
      <c r="O283" s="104">
        <v>8450.2678772159979</v>
      </c>
      <c r="P283" s="95">
        <v>100.23820000000001</v>
      </c>
      <c r="Q283" s="125">
        <v>0</v>
      </c>
      <c r="R283" s="125">
        <v>31.74704576267041</v>
      </c>
      <c r="S283" s="32">
        <v>3.3801071508863992E-6</v>
      </c>
      <c r="T283" s="32">
        <v>1.481708446458643E-3</v>
      </c>
      <c r="U283" s="32">
        <v>5.5560156206925103E-4</v>
      </c>
    </row>
    <row r="284" spans="2:21" x14ac:dyDescent="0.2">
      <c r="B284" s="23" t="s">
        <v>1245</v>
      </c>
      <c r="C284" s="32" t="s">
        <v>1246</v>
      </c>
      <c r="D284" s="32" t="s">
        <v>339</v>
      </c>
      <c r="E284" s="32" t="s">
        <v>1145</v>
      </c>
      <c r="F284" s="32" t="s">
        <v>177</v>
      </c>
      <c r="G284" s="32" t="s">
        <v>1169</v>
      </c>
      <c r="H284" s="95" t="s">
        <v>1152</v>
      </c>
      <c r="I284" s="95" t="s">
        <v>222</v>
      </c>
      <c r="J284" s="95" t="s">
        <v>1247</v>
      </c>
      <c r="K284" s="95">
        <v>0.11</v>
      </c>
      <c r="L284" s="95" t="s">
        <v>135</v>
      </c>
      <c r="M284" s="32">
        <v>2.8900000000000002E-2</v>
      </c>
      <c r="N284" s="32">
        <v>5.5960000000000003E-2</v>
      </c>
      <c r="O284" s="104">
        <v>8154.3458573498483</v>
      </c>
      <c r="P284" s="95">
        <v>74.412899999999993</v>
      </c>
      <c r="Q284" s="125">
        <v>0</v>
      </c>
      <c r="R284" s="125">
        <v>22.742433834049862</v>
      </c>
      <c r="S284" s="32">
        <v>1.5532087347333044E-5</v>
      </c>
      <c r="T284" s="32">
        <v>1.0614422695217111E-3</v>
      </c>
      <c r="U284" s="32">
        <v>3.9801283741217725E-4</v>
      </c>
    </row>
    <row r="285" spans="2:21" x14ac:dyDescent="0.2">
      <c r="B285" s="23" t="s">
        <v>1248</v>
      </c>
      <c r="C285" s="32" t="s">
        <v>1249</v>
      </c>
      <c r="D285" s="32" t="s">
        <v>339</v>
      </c>
      <c r="E285" s="32" t="s">
        <v>1145</v>
      </c>
      <c r="F285" s="32" t="s">
        <v>177</v>
      </c>
      <c r="G285" s="32" t="s">
        <v>1250</v>
      </c>
      <c r="H285" s="95" t="s">
        <v>1152</v>
      </c>
      <c r="I285" s="95" t="s">
        <v>222</v>
      </c>
      <c r="J285" s="95" t="s">
        <v>1251</v>
      </c>
      <c r="K285" s="95">
        <v>6.3760000000000003</v>
      </c>
      <c r="L285" s="95" t="s">
        <v>135</v>
      </c>
      <c r="M285" s="32">
        <v>4.8499999999999995E-2</v>
      </c>
      <c r="N285" s="32">
        <v>5.6050000000000003E-2</v>
      </c>
      <c r="O285" s="104">
        <v>11051.219126634973</v>
      </c>
      <c r="P285" s="95">
        <v>97.315299999999993</v>
      </c>
      <c r="Q285" s="125">
        <v>0</v>
      </c>
      <c r="R285" s="125">
        <v>40.307967367718227</v>
      </c>
      <c r="S285" s="32">
        <v>1.4734958835513296E-5</v>
      </c>
      <c r="T285" s="32">
        <v>1.8812665642909791E-3</v>
      </c>
      <c r="U285" s="32">
        <v>7.054253110906427E-4</v>
      </c>
    </row>
    <row r="286" spans="2:21" x14ac:dyDescent="0.2">
      <c r="B286" s="23" t="s">
        <v>1252</v>
      </c>
      <c r="C286" s="32" t="s">
        <v>1253</v>
      </c>
      <c r="D286" s="32" t="s">
        <v>339</v>
      </c>
      <c r="E286" s="32" t="s">
        <v>1145</v>
      </c>
      <c r="F286" s="32" t="s">
        <v>1254</v>
      </c>
      <c r="G286" s="32" t="s">
        <v>1160</v>
      </c>
      <c r="H286" s="95" t="s">
        <v>1152</v>
      </c>
      <c r="I286" s="95" t="s">
        <v>222</v>
      </c>
      <c r="J286" s="95" t="s">
        <v>1255</v>
      </c>
      <c r="K286" s="95">
        <v>5.9279999999999999</v>
      </c>
      <c r="L286" s="95" t="s">
        <v>135</v>
      </c>
      <c r="M286" s="32">
        <v>4.3799999999999999E-2</v>
      </c>
      <c r="N286" s="32">
        <v>5.765E-2</v>
      </c>
      <c r="O286" s="104">
        <v>9883.7954635294263</v>
      </c>
      <c r="P286" s="95">
        <v>91.762500000000003</v>
      </c>
      <c r="Q286" s="125">
        <v>0</v>
      </c>
      <c r="R286" s="125">
        <v>33.992927558171971</v>
      </c>
      <c r="S286" s="32">
        <v>1.4119707805042038E-5</v>
      </c>
      <c r="T286" s="32">
        <v>1.5865289721547779E-3</v>
      </c>
      <c r="U286" s="32">
        <v>5.9490649277467108E-4</v>
      </c>
    </row>
    <row r="287" spans="2:21" x14ac:dyDescent="0.2">
      <c r="B287" s="23" t="s">
        <v>1256</v>
      </c>
      <c r="C287" s="32" t="s">
        <v>1257</v>
      </c>
      <c r="D287" s="32" t="s">
        <v>339</v>
      </c>
      <c r="E287" s="32" t="s">
        <v>1145</v>
      </c>
      <c r="F287" s="32" t="s">
        <v>177</v>
      </c>
      <c r="G287" s="32" t="s">
        <v>1258</v>
      </c>
      <c r="H287" s="95" t="s">
        <v>1259</v>
      </c>
      <c r="I287" s="95" t="s">
        <v>222</v>
      </c>
      <c r="J287" s="95" t="s">
        <v>1260</v>
      </c>
      <c r="K287" s="95">
        <v>6.2690000000000001</v>
      </c>
      <c r="L287" s="95" t="s">
        <v>135</v>
      </c>
      <c r="M287" s="32">
        <v>0.05</v>
      </c>
      <c r="N287" s="32">
        <v>5.6309999999999999E-2</v>
      </c>
      <c r="O287" s="104">
        <v>8578.5760507152154</v>
      </c>
      <c r="P287" s="95">
        <v>97.319299999999998</v>
      </c>
      <c r="Q287" s="125">
        <v>0</v>
      </c>
      <c r="R287" s="125">
        <v>31.29059088569074</v>
      </c>
      <c r="S287" s="32">
        <v>8.1700724292525858E-6</v>
      </c>
      <c r="T287" s="32">
        <v>1.4604046359654071E-3</v>
      </c>
      <c r="U287" s="32">
        <v>5.4761319538594111E-4</v>
      </c>
    </row>
    <row r="288" spans="2:21" x14ac:dyDescent="0.2">
      <c r="B288" s="23" t="s">
        <v>1261</v>
      </c>
      <c r="C288" s="32" t="s">
        <v>1262</v>
      </c>
      <c r="D288" s="32" t="s">
        <v>339</v>
      </c>
      <c r="E288" s="32" t="s">
        <v>1145</v>
      </c>
      <c r="F288" s="32" t="s">
        <v>177</v>
      </c>
      <c r="G288" s="32" t="s">
        <v>1169</v>
      </c>
      <c r="H288" s="95" t="s">
        <v>1147</v>
      </c>
      <c r="I288" s="95" t="s">
        <v>238</v>
      </c>
      <c r="J288" s="95" t="s">
        <v>1263</v>
      </c>
      <c r="K288" s="95">
        <v>3.7330000000000001</v>
      </c>
      <c r="L288" s="95" t="s">
        <v>135</v>
      </c>
      <c r="M288" s="32">
        <v>4.7E-2</v>
      </c>
      <c r="N288" s="32">
        <v>4.7480000000000001E-2</v>
      </c>
      <c r="O288" s="104">
        <v>10383.474477227079</v>
      </c>
      <c r="P288" s="95">
        <v>100.31159999999998</v>
      </c>
      <c r="Q288" s="125">
        <v>0</v>
      </c>
      <c r="R288" s="125">
        <v>39.038528527866902</v>
      </c>
      <c r="S288" s="32">
        <v>8.3067795817816634E-6</v>
      </c>
      <c r="T288" s="32">
        <v>1.8220189018366018E-3</v>
      </c>
      <c r="U288" s="32">
        <v>6.8320900133869407E-4</v>
      </c>
    </row>
    <row r="289" spans="2:21" x14ac:dyDescent="0.2">
      <c r="B289" s="23" t="s">
        <v>1264</v>
      </c>
      <c r="C289" s="32" t="s">
        <v>1265</v>
      </c>
      <c r="D289" s="32" t="s">
        <v>339</v>
      </c>
      <c r="E289" s="32" t="s">
        <v>1145</v>
      </c>
      <c r="F289" s="32" t="s">
        <v>177</v>
      </c>
      <c r="G289" s="32" t="s">
        <v>1169</v>
      </c>
      <c r="H289" s="95" t="s">
        <v>340</v>
      </c>
      <c r="I289" s="95" t="s">
        <v>238</v>
      </c>
      <c r="J289" s="95" t="s">
        <v>1266</v>
      </c>
      <c r="K289" s="95">
        <v>7.4459999999999997</v>
      </c>
      <c r="L289" s="95" t="s">
        <v>135</v>
      </c>
      <c r="M289" s="32">
        <v>3.6299999999999999E-2</v>
      </c>
      <c r="N289" s="32">
        <v>4.5839999999999999E-2</v>
      </c>
      <c r="O289" s="104">
        <v>12605.374467611397</v>
      </c>
      <c r="P289" s="95">
        <v>93.637200000000007</v>
      </c>
      <c r="Q289" s="125">
        <v>0</v>
      </c>
      <c r="R289" s="125">
        <v>44.23884223719282</v>
      </c>
      <c r="S289" s="32">
        <v>1.1459431334192179E-5</v>
      </c>
      <c r="T289" s="32">
        <v>2.0647296348271713E-3</v>
      </c>
      <c r="U289" s="32">
        <v>7.7421912057155169E-4</v>
      </c>
    </row>
    <row r="290" spans="2:21" x14ac:dyDescent="0.2">
      <c r="B290" s="23" t="s">
        <v>1267</v>
      </c>
      <c r="C290" s="32" t="s">
        <v>1268</v>
      </c>
      <c r="D290" s="32" t="s">
        <v>339</v>
      </c>
      <c r="E290" s="32" t="s">
        <v>1145</v>
      </c>
      <c r="F290" s="32" t="s">
        <v>177</v>
      </c>
      <c r="G290" s="32" t="s">
        <v>1169</v>
      </c>
      <c r="H290" s="95" t="s">
        <v>1269</v>
      </c>
      <c r="I290" s="95" t="s">
        <v>222</v>
      </c>
      <c r="J290" s="95" t="s">
        <v>1270</v>
      </c>
      <c r="K290" s="95">
        <v>4.3899999999999997</v>
      </c>
      <c r="L290" s="95" t="s">
        <v>135</v>
      </c>
      <c r="M290" s="32">
        <v>4.5199999999999997E-2</v>
      </c>
      <c r="N290" s="32">
        <v>4.1029999999999997E-2</v>
      </c>
      <c r="O290" s="104">
        <v>8979.3131982286122</v>
      </c>
      <c r="P290" s="95">
        <v>102.71820000000001</v>
      </c>
      <c r="Q290" s="125">
        <v>0</v>
      </c>
      <c r="R290" s="125">
        <v>34.569261556801202</v>
      </c>
      <c r="S290" s="32">
        <v>1.1972417597638149E-5</v>
      </c>
      <c r="T290" s="32">
        <v>1.6134278200077123E-3</v>
      </c>
      <c r="U290" s="32">
        <v>6.0499285080325147E-4</v>
      </c>
    </row>
    <row r="291" spans="2:21" x14ac:dyDescent="0.2">
      <c r="B291" s="23" t="s">
        <v>1271</v>
      </c>
      <c r="C291" s="32" t="s">
        <v>1272</v>
      </c>
      <c r="D291" s="32" t="s">
        <v>339</v>
      </c>
      <c r="E291" s="32" t="s">
        <v>1145</v>
      </c>
      <c r="F291" s="32" t="s">
        <v>177</v>
      </c>
      <c r="G291" s="32" t="s">
        <v>1273</v>
      </c>
      <c r="H291" s="95" t="s">
        <v>1238</v>
      </c>
      <c r="I291" s="95" t="s">
        <v>222</v>
      </c>
      <c r="J291" s="95" t="s">
        <v>1274</v>
      </c>
      <c r="K291" s="95">
        <v>6.02</v>
      </c>
      <c r="L291" s="95" t="s">
        <v>135</v>
      </c>
      <c r="M291" s="32">
        <v>0.04</v>
      </c>
      <c r="N291" s="32">
        <v>4.9869999999999998E-2</v>
      </c>
      <c r="O291" s="104">
        <v>8756.1292626349059</v>
      </c>
      <c r="P291" s="95">
        <v>94.813599999999994</v>
      </c>
      <c r="Q291" s="125">
        <v>0</v>
      </c>
      <c r="R291" s="125">
        <v>31.115901150772078</v>
      </c>
      <c r="S291" s="32">
        <v>1.7512258525269813E-5</v>
      </c>
      <c r="T291" s="32">
        <v>1.452251459834513E-3</v>
      </c>
      <c r="U291" s="32">
        <v>5.4455596951604943E-4</v>
      </c>
    </row>
    <row r="292" spans="2:21" x14ac:dyDescent="0.2">
      <c r="B292" s="23" t="s">
        <v>1275</v>
      </c>
      <c r="C292" s="32" t="s">
        <v>1276</v>
      </c>
      <c r="D292" s="32" t="s">
        <v>339</v>
      </c>
      <c r="E292" s="32" t="s">
        <v>1145</v>
      </c>
      <c r="F292" s="32" t="s">
        <v>177</v>
      </c>
      <c r="G292" s="32" t="s">
        <v>1277</v>
      </c>
      <c r="H292" s="95" t="s">
        <v>1152</v>
      </c>
      <c r="I292" s="95" t="s">
        <v>222</v>
      </c>
      <c r="J292" s="95" t="s">
        <v>1278</v>
      </c>
      <c r="K292" s="95">
        <v>6.0060000000000002</v>
      </c>
      <c r="L292" s="95" t="s">
        <v>135</v>
      </c>
      <c r="M292" s="32">
        <v>5.2499999999999998E-2</v>
      </c>
      <c r="N292" s="32">
        <v>5.8259999999999999E-2</v>
      </c>
      <c r="O292" s="104">
        <v>9680.9420483845388</v>
      </c>
      <c r="P292" s="95">
        <v>98.701599999999999</v>
      </c>
      <c r="Q292" s="125">
        <v>0</v>
      </c>
      <c r="R292" s="125">
        <v>35.813057122671601</v>
      </c>
      <c r="S292" s="32">
        <v>1.6134903413974233E-5</v>
      </c>
      <c r="T292" s="32">
        <v>1.6714786512376527E-3</v>
      </c>
      <c r="U292" s="32">
        <v>6.2676038043288948E-4</v>
      </c>
    </row>
    <row r="293" spans="2:21" x14ac:dyDescent="0.2">
      <c r="B293" s="23" t="s">
        <v>1279</v>
      </c>
      <c r="C293" s="32" t="s">
        <v>1280</v>
      </c>
      <c r="D293" s="32" t="s">
        <v>339</v>
      </c>
      <c r="E293" s="32" t="s">
        <v>1145</v>
      </c>
      <c r="F293" s="32" t="s">
        <v>177</v>
      </c>
      <c r="G293" s="32" t="s">
        <v>1281</v>
      </c>
      <c r="H293" s="95" t="s">
        <v>1215</v>
      </c>
      <c r="I293" s="95" t="s">
        <v>238</v>
      </c>
      <c r="J293" s="95" t="s">
        <v>1282</v>
      </c>
      <c r="K293" s="95">
        <v>7.3490000000000002</v>
      </c>
      <c r="L293" s="95" t="s">
        <v>135</v>
      </c>
      <c r="M293" s="32">
        <v>4.9000000000000002E-2</v>
      </c>
      <c r="N293" s="32">
        <v>4.845E-2</v>
      </c>
      <c r="O293" s="104">
        <v>8541.5293245640332</v>
      </c>
      <c r="P293" s="95">
        <v>102.2354</v>
      </c>
      <c r="Q293" s="125">
        <v>0</v>
      </c>
      <c r="R293" s="125">
        <v>32.729285080719507</v>
      </c>
      <c r="S293" s="32">
        <v>1.1388705766085378E-5</v>
      </c>
      <c r="T293" s="32">
        <v>1.5275518394117108E-3</v>
      </c>
      <c r="U293" s="32">
        <v>5.7279162452462484E-4</v>
      </c>
    </row>
    <row r="294" spans="2:21" x14ac:dyDescent="0.2">
      <c r="B294" s="23" t="s">
        <v>1283</v>
      </c>
      <c r="C294" s="32" t="s">
        <v>1284</v>
      </c>
      <c r="D294" s="32" t="s">
        <v>339</v>
      </c>
      <c r="E294" s="32" t="s">
        <v>1145</v>
      </c>
      <c r="F294" s="32" t="s">
        <v>177</v>
      </c>
      <c r="G294" s="32" t="s">
        <v>1285</v>
      </c>
      <c r="H294" s="95" t="s">
        <v>1161</v>
      </c>
      <c r="I294" s="95" t="s">
        <v>222</v>
      </c>
      <c r="J294" s="95" t="s">
        <v>1286</v>
      </c>
      <c r="K294" s="95">
        <v>5.1349999999999998</v>
      </c>
      <c r="L294" s="95" t="s">
        <v>135</v>
      </c>
      <c r="M294" s="32">
        <v>4.4500000000000005E-2</v>
      </c>
      <c r="N294" s="32">
        <v>6.0179999999999997E-2</v>
      </c>
      <c r="O294" s="104">
        <v>7746.380080343537</v>
      </c>
      <c r="P294" s="95">
        <v>93.6678</v>
      </c>
      <c r="Q294" s="125">
        <v>0</v>
      </c>
      <c r="R294" s="125">
        <v>27.194977524392083</v>
      </c>
      <c r="S294" s="32">
        <v>1.2910633467239228E-5</v>
      </c>
      <c r="T294" s="32">
        <v>1.2692528369529551E-3</v>
      </c>
      <c r="U294" s="32">
        <v>4.7593631564789323E-4</v>
      </c>
    </row>
    <row r="295" spans="2:21" x14ac:dyDescent="0.2">
      <c r="B295" s="23" t="s">
        <v>1287</v>
      </c>
      <c r="C295" s="32" t="s">
        <v>1288</v>
      </c>
      <c r="D295" s="32" t="s">
        <v>339</v>
      </c>
      <c r="E295" s="32" t="s">
        <v>1145</v>
      </c>
      <c r="F295" s="32" t="s">
        <v>177</v>
      </c>
      <c r="G295" s="32" t="s">
        <v>1289</v>
      </c>
      <c r="H295" s="95" t="s">
        <v>1259</v>
      </c>
      <c r="I295" s="95" t="s">
        <v>222</v>
      </c>
      <c r="J295" s="95" t="s">
        <v>1290</v>
      </c>
      <c r="K295" s="95">
        <v>6.3540000000000001</v>
      </c>
      <c r="L295" s="95" t="s">
        <v>2</v>
      </c>
      <c r="M295" s="32">
        <v>4.8799999999999996E-2</v>
      </c>
      <c r="N295" s="32">
        <v>5.7779999999999998E-2</v>
      </c>
      <c r="O295" s="104">
        <v>6733.4683726490184</v>
      </c>
      <c r="P295" s="95">
        <v>96.275000000000006</v>
      </c>
      <c r="Q295" s="125">
        <v>0</v>
      </c>
      <c r="R295" s="125">
        <v>31.073918571830546</v>
      </c>
      <c r="S295" s="32">
        <v>1.2825654043140988E-5</v>
      </c>
      <c r="T295" s="32">
        <v>1.4502920352541344E-3</v>
      </c>
      <c r="U295" s="32">
        <v>5.4382123701167764E-4</v>
      </c>
    </row>
    <row r="296" spans="2:21" x14ac:dyDescent="0.2">
      <c r="B296" s="23" t="s">
        <v>1291</v>
      </c>
      <c r="C296" s="32" t="s">
        <v>1292</v>
      </c>
      <c r="D296" s="32" t="s">
        <v>339</v>
      </c>
      <c r="E296" s="32" t="s">
        <v>1145</v>
      </c>
      <c r="F296" s="32" t="s">
        <v>177</v>
      </c>
      <c r="G296" s="32" t="s">
        <v>1242</v>
      </c>
      <c r="H296" s="95" t="s">
        <v>1293</v>
      </c>
      <c r="I296" s="95" t="s">
        <v>238</v>
      </c>
      <c r="J296" s="95" t="s">
        <v>1294</v>
      </c>
      <c r="K296" s="95">
        <v>7.0919999999999996</v>
      </c>
      <c r="L296" s="95" t="s">
        <v>136</v>
      </c>
      <c r="M296" s="32">
        <v>3.6299999999999999E-2</v>
      </c>
      <c r="N296" s="32">
        <v>4.0069999999999995E-2</v>
      </c>
      <c r="O296" s="104">
        <v>2113.4705479906138</v>
      </c>
      <c r="P296" s="95">
        <v>97.328299999999999</v>
      </c>
      <c r="Q296" s="125">
        <v>0</v>
      </c>
      <c r="R296" s="125">
        <v>8.8278424627820566</v>
      </c>
      <c r="S296" s="32">
        <v>1.6257465753773951E-6</v>
      </c>
      <c r="T296" s="32">
        <v>4.1201593492805642E-4</v>
      </c>
      <c r="U296" s="32">
        <v>1.5449510164470843E-4</v>
      </c>
    </row>
    <row r="297" spans="2:21" x14ac:dyDescent="0.2">
      <c r="B297" s="23" t="s">
        <v>1295</v>
      </c>
      <c r="C297" s="32" t="s">
        <v>1296</v>
      </c>
      <c r="D297" s="32" t="s">
        <v>339</v>
      </c>
      <c r="E297" s="32" t="s">
        <v>1145</v>
      </c>
      <c r="F297" s="32" t="s">
        <v>177</v>
      </c>
      <c r="G297" s="32" t="s">
        <v>1191</v>
      </c>
      <c r="H297" s="95" t="s">
        <v>1147</v>
      </c>
      <c r="I297" s="95" t="s">
        <v>238</v>
      </c>
      <c r="J297" s="95" t="s">
        <v>1297</v>
      </c>
      <c r="K297" s="95">
        <v>5.3849999999999998</v>
      </c>
      <c r="L297" s="95" t="s">
        <v>135</v>
      </c>
      <c r="M297" s="32">
        <v>5.7500000000000002E-2</v>
      </c>
      <c r="N297" s="32">
        <v>6.2689999999999996E-2</v>
      </c>
      <c r="O297" s="104">
        <v>10629.69966932945</v>
      </c>
      <c r="P297" s="95">
        <v>99.236199999999997</v>
      </c>
      <c r="Q297" s="125">
        <v>0</v>
      </c>
      <c r="R297" s="125">
        <v>39.535815565475879</v>
      </c>
      <c r="S297" s="32">
        <v>1.5185285241899214E-5</v>
      </c>
      <c r="T297" s="32">
        <v>1.8452284442125422E-3</v>
      </c>
      <c r="U297" s="32">
        <v>6.9191196718180927E-4</v>
      </c>
    </row>
    <row r="298" spans="2:21" x14ac:dyDescent="0.2">
      <c r="B298" s="23" t="s">
        <v>1298</v>
      </c>
      <c r="C298" s="32" t="s">
        <v>1299</v>
      </c>
      <c r="D298" s="32" t="s">
        <v>339</v>
      </c>
      <c r="E298" s="32" t="s">
        <v>1145</v>
      </c>
      <c r="F298" s="32" t="s">
        <v>177</v>
      </c>
      <c r="G298" s="32" t="s">
        <v>1151</v>
      </c>
      <c r="H298" s="95" t="s">
        <v>1211</v>
      </c>
      <c r="I298" s="95" t="s">
        <v>238</v>
      </c>
      <c r="J298" s="95" t="s">
        <v>1300</v>
      </c>
      <c r="K298" s="95">
        <v>5.1630000000000003</v>
      </c>
      <c r="L298" s="95" t="s">
        <v>135</v>
      </c>
      <c r="M298" s="32">
        <v>5.6299999999999996E-2</v>
      </c>
      <c r="N298" s="32">
        <v>7.4069999999999997E-2</v>
      </c>
      <c r="O298" s="104">
        <v>10060.445096762503</v>
      </c>
      <c r="P298" s="95">
        <v>91.293899999999994</v>
      </c>
      <c r="Q298" s="125">
        <v>0</v>
      </c>
      <c r="R298" s="125">
        <v>34.423778426182537</v>
      </c>
      <c r="S298" s="32">
        <v>1.3413926795683338E-5</v>
      </c>
      <c r="T298" s="32">
        <v>1.6066377840129806E-3</v>
      </c>
      <c r="U298" s="32">
        <v>6.0244676650833106E-4</v>
      </c>
    </row>
    <row r="299" spans="2:21" x14ac:dyDescent="0.2">
      <c r="B299" s="23" t="s">
        <v>1301</v>
      </c>
      <c r="C299" s="32" t="s">
        <v>1302</v>
      </c>
      <c r="D299" s="32" t="s">
        <v>339</v>
      </c>
      <c r="E299" s="32" t="s">
        <v>1145</v>
      </c>
      <c r="F299" s="32" t="s">
        <v>177</v>
      </c>
      <c r="G299" s="32" t="s">
        <v>1146</v>
      </c>
      <c r="H299" s="95" t="s">
        <v>1152</v>
      </c>
      <c r="I299" s="95" t="s">
        <v>222</v>
      </c>
      <c r="J299" s="95" t="s">
        <v>1303</v>
      </c>
      <c r="K299" s="95">
        <v>3.056</v>
      </c>
      <c r="L299" s="95" t="s">
        <v>135</v>
      </c>
      <c r="M299" s="32">
        <v>4.7500000000000001E-2</v>
      </c>
      <c r="N299" s="32">
        <v>5.4939999999999996E-2</v>
      </c>
      <c r="O299" s="104">
        <v>8494.091443516787</v>
      </c>
      <c r="P299" s="95">
        <v>93.555800000000005</v>
      </c>
      <c r="Q299" s="125">
        <v>0</v>
      </c>
      <c r="R299" s="125">
        <v>29.78428857950702</v>
      </c>
      <c r="S299" s="32">
        <v>9.4378793816853186E-6</v>
      </c>
      <c r="T299" s="32">
        <v>1.3901020047638317E-3</v>
      </c>
      <c r="U299" s="32">
        <v>5.212515641173001E-4</v>
      </c>
    </row>
    <row r="300" spans="2:21" x14ac:dyDescent="0.2">
      <c r="B300" s="23" t="s">
        <v>1304</v>
      </c>
      <c r="C300" s="32" t="s">
        <v>1305</v>
      </c>
      <c r="D300" s="32" t="s">
        <v>339</v>
      </c>
      <c r="E300" s="32" t="s">
        <v>1145</v>
      </c>
      <c r="F300" s="32" t="s">
        <v>177</v>
      </c>
      <c r="G300" s="32" t="s">
        <v>1151</v>
      </c>
      <c r="H300" s="95" t="s">
        <v>1161</v>
      </c>
      <c r="I300" s="95" t="s">
        <v>222</v>
      </c>
      <c r="J300" s="95" t="s">
        <v>1306</v>
      </c>
      <c r="K300" s="95">
        <v>6.319</v>
      </c>
      <c r="L300" s="95" t="s">
        <v>135</v>
      </c>
      <c r="M300" s="32">
        <v>5.5E-2</v>
      </c>
      <c r="N300" s="32">
        <v>7.8200000000000006E-2</v>
      </c>
      <c r="O300" s="104">
        <v>10616.145989030236</v>
      </c>
      <c r="P300" s="95">
        <v>87.492699999999999</v>
      </c>
      <c r="Q300" s="125">
        <v>0</v>
      </c>
      <c r="R300" s="125">
        <v>34.812746149568135</v>
      </c>
      <c r="S300" s="32">
        <v>1.0616145989030236E-5</v>
      </c>
      <c r="T300" s="32">
        <v>1.6247918121215712E-3</v>
      </c>
      <c r="U300" s="32">
        <v>6.0925404792667559E-4</v>
      </c>
    </row>
    <row r="301" spans="2:21" x14ac:dyDescent="0.2">
      <c r="B301" s="23" t="s">
        <v>1307</v>
      </c>
      <c r="C301" s="32" t="s">
        <v>1308</v>
      </c>
      <c r="D301" s="32" t="s">
        <v>339</v>
      </c>
      <c r="E301" s="32" t="s">
        <v>1145</v>
      </c>
      <c r="F301" s="32" t="s">
        <v>177</v>
      </c>
      <c r="G301" s="32" t="s">
        <v>1200</v>
      </c>
      <c r="H301" s="95" t="s">
        <v>1238</v>
      </c>
      <c r="I301" s="95" t="s">
        <v>222</v>
      </c>
      <c r="J301" s="95" t="s">
        <v>1309</v>
      </c>
      <c r="K301" s="95">
        <v>3.6139999999999999</v>
      </c>
      <c r="L301" s="95" t="s">
        <v>135</v>
      </c>
      <c r="M301" s="32">
        <v>5.9500000000000004E-2</v>
      </c>
      <c r="N301" s="32">
        <v>6.0240000000000002E-2</v>
      </c>
      <c r="O301" s="104">
        <v>8092.4507173167749</v>
      </c>
      <c r="P301" s="95">
        <v>99.874600000000001</v>
      </c>
      <c r="Q301" s="125">
        <v>0</v>
      </c>
      <c r="R301" s="125">
        <v>30.292470833382392</v>
      </c>
      <c r="S301" s="32">
        <v>1.6184901434633548E-5</v>
      </c>
      <c r="T301" s="32">
        <v>1.4138200522173341E-3</v>
      </c>
      <c r="U301" s="32">
        <v>5.3014520594399958E-4</v>
      </c>
    </row>
    <row r="302" spans="2:21" x14ac:dyDescent="0.2">
      <c r="B302" s="23" t="s">
        <v>1310</v>
      </c>
      <c r="C302" s="32" t="s">
        <v>1311</v>
      </c>
      <c r="D302" s="32" t="s">
        <v>339</v>
      </c>
      <c r="E302" s="32" t="s">
        <v>1145</v>
      </c>
      <c r="F302" s="32" t="s">
        <v>177</v>
      </c>
      <c r="G302" s="32" t="s">
        <v>1191</v>
      </c>
      <c r="H302" s="95" t="s">
        <v>1147</v>
      </c>
      <c r="I302" s="95" t="s">
        <v>238</v>
      </c>
      <c r="J302" s="95" t="s">
        <v>985</v>
      </c>
      <c r="K302" s="95">
        <v>5.1139999999999999</v>
      </c>
      <c r="L302" s="95" t="s">
        <v>136</v>
      </c>
      <c r="M302" s="32">
        <v>4.2500000000000003E-2</v>
      </c>
      <c r="N302" s="32">
        <v>4.5909999999999999E-2</v>
      </c>
      <c r="O302" s="104">
        <v>10074.902355748331</v>
      </c>
      <c r="P302" s="95">
        <v>103.1386</v>
      </c>
      <c r="Q302" s="125">
        <v>0</v>
      </c>
      <c r="R302" s="125">
        <v>44.594501583420005</v>
      </c>
      <c r="S302" s="32">
        <v>1.007490235574833E-5</v>
      </c>
      <c r="T302" s="32">
        <v>2.0813290835225338E-3</v>
      </c>
      <c r="U302" s="32">
        <v>7.8044347573850406E-4</v>
      </c>
    </row>
    <row r="303" spans="2:21" x14ac:dyDescent="0.2">
      <c r="B303" s="23" t="s">
        <v>1312</v>
      </c>
      <c r="C303" s="32" t="s">
        <v>1313</v>
      </c>
      <c r="D303" s="32" t="s">
        <v>339</v>
      </c>
      <c r="E303" s="32" t="s">
        <v>1145</v>
      </c>
      <c r="F303" s="32" t="s">
        <v>177</v>
      </c>
      <c r="G303" s="32" t="s">
        <v>1191</v>
      </c>
      <c r="H303" s="95" t="s">
        <v>1211</v>
      </c>
      <c r="I303" s="95" t="s">
        <v>238</v>
      </c>
      <c r="J303" s="95" t="s">
        <v>1314</v>
      </c>
      <c r="K303" s="95">
        <v>6.03</v>
      </c>
      <c r="L303" s="95" t="s">
        <v>136</v>
      </c>
      <c r="M303" s="32">
        <v>4.4999999999999998E-2</v>
      </c>
      <c r="N303" s="32">
        <v>4.4960000000000007E-2</v>
      </c>
      <c r="O303" s="104">
        <v>7659.1847370852665</v>
      </c>
      <c r="P303" s="95">
        <v>101.67449999999999</v>
      </c>
      <c r="Q303" s="125">
        <v>0</v>
      </c>
      <c r="R303" s="125">
        <v>33.420568000092636</v>
      </c>
      <c r="S303" s="32">
        <v>7.659184737085266E-6</v>
      </c>
      <c r="T303" s="32">
        <v>1.5598156206839873E-3</v>
      </c>
      <c r="U303" s="32">
        <v>5.8488969099376124E-4</v>
      </c>
    </row>
    <row r="304" spans="2:21" x14ac:dyDescent="0.2">
      <c r="B304" s="23" t="s">
        <v>1315</v>
      </c>
      <c r="C304" s="32" t="s">
        <v>1316</v>
      </c>
      <c r="D304" s="32" t="s">
        <v>339</v>
      </c>
      <c r="E304" s="32" t="s">
        <v>1145</v>
      </c>
      <c r="F304" s="32" t="s">
        <v>177</v>
      </c>
      <c r="G304" s="32" t="s">
        <v>1210</v>
      </c>
      <c r="H304" s="95" t="s">
        <v>1211</v>
      </c>
      <c r="I304" s="95" t="s">
        <v>238</v>
      </c>
      <c r="J304" s="95" t="s">
        <v>1317</v>
      </c>
      <c r="K304" s="95">
        <v>4.57</v>
      </c>
      <c r="L304" s="95" t="s">
        <v>136</v>
      </c>
      <c r="M304" s="32">
        <v>2.1299999999999999E-2</v>
      </c>
      <c r="N304" s="32">
        <v>2.9329999999999998E-2</v>
      </c>
      <c r="O304" s="104">
        <v>5918.4403973230101</v>
      </c>
      <c r="P304" s="95">
        <v>85.816500000000005</v>
      </c>
      <c r="Q304" s="125">
        <v>0</v>
      </c>
      <c r="R304" s="125">
        <v>21.797029547219353</v>
      </c>
      <c r="S304" s="32">
        <v>1.4796100993307525E-5</v>
      </c>
      <c r="T304" s="32">
        <v>1.0173180531273115E-3</v>
      </c>
      <c r="U304" s="32">
        <v>3.814674207936763E-4</v>
      </c>
    </row>
    <row r="305" spans="2:21" x14ac:dyDescent="0.2">
      <c r="B305" s="23" t="s">
        <v>1318</v>
      </c>
      <c r="C305" s="32" t="s">
        <v>1319</v>
      </c>
      <c r="D305" s="32" t="s">
        <v>339</v>
      </c>
      <c r="E305" s="32" t="s">
        <v>1145</v>
      </c>
      <c r="F305" s="32" t="s">
        <v>177</v>
      </c>
      <c r="G305" s="32" t="s">
        <v>1146</v>
      </c>
      <c r="H305" s="95" t="s">
        <v>1152</v>
      </c>
      <c r="I305" s="95" t="s">
        <v>222</v>
      </c>
      <c r="J305" s="95" t="s">
        <v>1320</v>
      </c>
      <c r="K305" s="95">
        <v>5.2030000000000003</v>
      </c>
      <c r="L305" s="95" t="s">
        <v>2</v>
      </c>
      <c r="M305" s="32">
        <v>5.2499999999999998E-2</v>
      </c>
      <c r="N305" s="32">
        <v>5.0919999999999993E-2</v>
      </c>
      <c r="O305" s="104">
        <v>8006.1589527451188</v>
      </c>
      <c r="P305" s="95">
        <v>99.435000000000002</v>
      </c>
      <c r="Q305" s="125">
        <v>0</v>
      </c>
      <c r="R305" s="125">
        <v>38.15989384020596</v>
      </c>
      <c r="S305" s="32">
        <v>1.7791464339433599E-5</v>
      </c>
      <c r="T305" s="32">
        <v>1.781010977893342E-3</v>
      </c>
      <c r="U305" s="32">
        <v>6.6783211214396278E-4</v>
      </c>
    </row>
    <row r="306" spans="2:21" x14ac:dyDescent="0.2">
      <c r="B306" s="23" t="s">
        <v>1321</v>
      </c>
      <c r="C306" s="32" t="s">
        <v>1322</v>
      </c>
      <c r="D306" s="32" t="s">
        <v>339</v>
      </c>
      <c r="E306" s="32" t="s">
        <v>1145</v>
      </c>
      <c r="F306" s="32" t="s">
        <v>177</v>
      </c>
      <c r="G306" s="32" t="s">
        <v>1169</v>
      </c>
      <c r="H306" s="95" t="s">
        <v>1161</v>
      </c>
      <c r="I306" s="95" t="s">
        <v>222</v>
      </c>
      <c r="J306" s="95" t="s">
        <v>1323</v>
      </c>
      <c r="K306" s="95">
        <v>0.96799999999999997</v>
      </c>
      <c r="L306" s="95" t="s">
        <v>135</v>
      </c>
      <c r="M306" s="32">
        <v>0.06</v>
      </c>
      <c r="N306" s="32">
        <v>6.9820000000000007E-2</v>
      </c>
      <c r="O306" s="104">
        <v>9366.9484547861048</v>
      </c>
      <c r="P306" s="95">
        <v>97.4</v>
      </c>
      <c r="Q306" s="125">
        <v>0</v>
      </c>
      <c r="R306" s="125">
        <v>34.194532412805586</v>
      </c>
      <c r="S306" s="32">
        <v>6.2446323031907369E-6</v>
      </c>
      <c r="T306" s="32">
        <v>1.595938339507911E-3</v>
      </c>
      <c r="U306" s="32">
        <v>5.9843475719941613E-4</v>
      </c>
    </row>
    <row r="307" spans="2:21" x14ac:dyDescent="0.2">
      <c r="B307" s="23" t="s">
        <v>1324</v>
      </c>
      <c r="C307" s="32" t="s">
        <v>1325</v>
      </c>
      <c r="D307" s="32" t="s">
        <v>339</v>
      </c>
      <c r="E307" s="32" t="s">
        <v>1145</v>
      </c>
      <c r="F307" s="32" t="s">
        <v>177</v>
      </c>
      <c r="G307" s="32" t="s">
        <v>1169</v>
      </c>
      <c r="H307" s="95" t="s">
        <v>1152</v>
      </c>
      <c r="I307" s="95" t="s">
        <v>222</v>
      </c>
      <c r="J307" s="95" t="s">
        <v>1326</v>
      </c>
      <c r="K307" s="95">
        <v>4.9619999999999997</v>
      </c>
      <c r="L307" s="95" t="s">
        <v>135</v>
      </c>
      <c r="M307" s="32">
        <v>6.3799999999999996E-2</v>
      </c>
      <c r="N307" s="32">
        <v>7.0419999999999996E-2</v>
      </c>
      <c r="O307" s="104">
        <v>9886.0544102459626</v>
      </c>
      <c r="P307" s="95">
        <v>97.758900000000011</v>
      </c>
      <c r="Q307" s="125">
        <v>0</v>
      </c>
      <c r="R307" s="125">
        <v>36.222538670996279</v>
      </c>
      <c r="S307" s="32">
        <v>4.0351242490799844E-6</v>
      </c>
      <c r="T307" s="32">
        <v>1.6905901072565008E-3</v>
      </c>
      <c r="U307" s="32">
        <v>6.3392667204907637E-4</v>
      </c>
    </row>
    <row r="308" spans="2:21" x14ac:dyDescent="0.2">
      <c r="B308" s="23" t="s">
        <v>1327</v>
      </c>
      <c r="C308" s="32" t="s">
        <v>1328</v>
      </c>
      <c r="D308" s="32" t="s">
        <v>339</v>
      </c>
      <c r="E308" s="32" t="s">
        <v>1145</v>
      </c>
      <c r="F308" s="32" t="s">
        <v>177</v>
      </c>
      <c r="G308" s="32" t="s">
        <v>1169</v>
      </c>
      <c r="H308" s="95" t="s">
        <v>1152</v>
      </c>
      <c r="I308" s="95" t="s">
        <v>222</v>
      </c>
      <c r="J308" s="95" t="s">
        <v>1134</v>
      </c>
      <c r="K308" s="95">
        <v>2.9689999999999999</v>
      </c>
      <c r="L308" s="95" t="s">
        <v>135</v>
      </c>
      <c r="M308" s="32">
        <v>5.6299999999999996E-2</v>
      </c>
      <c r="N308" s="32">
        <v>6.3320000000000001E-2</v>
      </c>
      <c r="O308" s="104">
        <v>9397.2183407876801</v>
      </c>
      <c r="P308" s="95">
        <v>95.652299999999997</v>
      </c>
      <c r="Q308" s="125">
        <v>0</v>
      </c>
      <c r="R308" s="125">
        <v>33.689480733791008</v>
      </c>
      <c r="S308" s="32">
        <v>1.5662030567979466E-5</v>
      </c>
      <c r="T308" s="32">
        <v>1.5723664032626194E-3</v>
      </c>
      <c r="U308" s="32">
        <v>5.895959032196185E-4</v>
      </c>
    </row>
    <row r="309" spans="2:21" x14ac:dyDescent="0.2">
      <c r="B309" s="23" t="s">
        <v>1329</v>
      </c>
      <c r="C309" s="32" t="s">
        <v>1330</v>
      </c>
      <c r="D309" s="32" t="s">
        <v>339</v>
      </c>
      <c r="E309" s="32" t="s">
        <v>1145</v>
      </c>
      <c r="F309" s="32" t="s">
        <v>177</v>
      </c>
      <c r="G309" s="32" t="s">
        <v>1191</v>
      </c>
      <c r="H309" s="95" t="s">
        <v>1331</v>
      </c>
      <c r="I309" s="95" t="s">
        <v>222</v>
      </c>
      <c r="J309" s="95" t="s">
        <v>1054</v>
      </c>
      <c r="K309" s="95">
        <v>7.32</v>
      </c>
      <c r="L309" s="95" t="s">
        <v>135</v>
      </c>
      <c r="M309" s="32">
        <v>5.2499999999999998E-2</v>
      </c>
      <c r="N309" s="32">
        <v>6.4299999999999996E-2</v>
      </c>
      <c r="O309" s="104">
        <v>8041.8503108663799</v>
      </c>
      <c r="P309" s="95">
        <v>83.4512</v>
      </c>
      <c r="Q309" s="125">
        <v>0</v>
      </c>
      <c r="R309" s="125">
        <v>25.152905157393214</v>
      </c>
      <c r="S309" s="32">
        <v>1.2866960497386208E-5</v>
      </c>
      <c r="T309" s="32">
        <v>1.1739445711986705E-3</v>
      </c>
      <c r="U309" s="32">
        <v>4.4019823137243872E-4</v>
      </c>
    </row>
    <row r="310" spans="2:21" x14ac:dyDescent="0.2">
      <c r="B310" s="23" t="s">
        <v>1332</v>
      </c>
      <c r="C310" s="32" t="s">
        <v>1333</v>
      </c>
      <c r="D310" s="32" t="s">
        <v>339</v>
      </c>
      <c r="E310" s="32" t="s">
        <v>1145</v>
      </c>
      <c r="F310" s="32" t="s">
        <v>177</v>
      </c>
      <c r="G310" s="32" t="s">
        <v>1191</v>
      </c>
      <c r="H310" s="95" t="s">
        <v>1196</v>
      </c>
      <c r="I310" s="95" t="s">
        <v>238</v>
      </c>
      <c r="J310" s="95" t="s">
        <v>1334</v>
      </c>
      <c r="K310" s="95">
        <v>6.9180000000000001</v>
      </c>
      <c r="L310" s="95" t="s">
        <v>136</v>
      </c>
      <c r="M310" s="32">
        <v>4.6300000000000001E-2</v>
      </c>
      <c r="N310" s="32">
        <v>4.9930000000000002E-2</v>
      </c>
      <c r="O310" s="104">
        <v>4155.1065903953986</v>
      </c>
      <c r="P310" s="95">
        <v>89.229699999999994</v>
      </c>
      <c r="Q310" s="125">
        <v>0</v>
      </c>
      <c r="R310" s="125">
        <v>15.91148957483143</v>
      </c>
      <c r="S310" s="32">
        <v>1.3850355301317996E-5</v>
      </c>
      <c r="T310" s="32">
        <v>7.4262621709791671E-4</v>
      </c>
      <c r="U310" s="32">
        <v>2.7846523196876287E-4</v>
      </c>
    </row>
    <row r="311" spans="2:21" x14ac:dyDescent="0.2">
      <c r="B311" s="23" t="s">
        <v>1335</v>
      </c>
      <c r="C311" s="32" t="s">
        <v>1336</v>
      </c>
      <c r="D311" s="32" t="s">
        <v>339</v>
      </c>
      <c r="E311" s="32" t="s">
        <v>1145</v>
      </c>
      <c r="F311" s="32" t="s">
        <v>177</v>
      </c>
      <c r="G311" s="32" t="s">
        <v>1169</v>
      </c>
      <c r="H311" s="95" t="s">
        <v>1223</v>
      </c>
      <c r="I311" s="95" t="s">
        <v>238</v>
      </c>
      <c r="J311" s="95" t="s">
        <v>1337</v>
      </c>
      <c r="K311" s="95">
        <v>4.6340000000000003</v>
      </c>
      <c r="L311" s="95" t="s">
        <v>2</v>
      </c>
      <c r="M311" s="32">
        <v>5.8799999999999998E-2</v>
      </c>
      <c r="N311" s="32">
        <v>6.7850000000000008E-2</v>
      </c>
      <c r="O311" s="104">
        <v>8737.1541102160063</v>
      </c>
      <c r="P311" s="95">
        <v>90.947100000000006</v>
      </c>
      <c r="Q311" s="125">
        <v>0</v>
      </c>
      <c r="R311" s="125">
        <v>38.089258925684483</v>
      </c>
      <c r="S311" s="32">
        <v>6.9897232881728048E-6</v>
      </c>
      <c r="T311" s="32">
        <v>1.7777142821867947E-3</v>
      </c>
      <c r="U311" s="32">
        <v>6.6659593826063062E-4</v>
      </c>
    </row>
    <row r="312" spans="2:21" s="159" customFormat="1" x14ac:dyDescent="0.2">
      <c r="B312" s="115" t="s">
        <v>167</v>
      </c>
      <c r="C312" s="169"/>
      <c r="D312" s="169"/>
      <c r="E312" s="169"/>
      <c r="F312" s="169"/>
      <c r="G312" s="169"/>
      <c r="H312" s="170"/>
      <c r="I312" s="170"/>
      <c r="J312" s="170"/>
      <c r="K312" s="171"/>
      <c r="L312" s="172"/>
      <c r="M312" s="173"/>
      <c r="N312" s="173"/>
      <c r="O312" s="173"/>
      <c r="P312" s="172"/>
      <c r="Q312" s="172"/>
      <c r="R312" s="172"/>
      <c r="S312" s="178"/>
      <c r="T312" s="178"/>
      <c r="U312" s="178"/>
    </row>
    <row r="313" spans="2:21" s="159" customFormat="1" x14ac:dyDescent="0.2">
      <c r="B313" s="115" t="s">
        <v>168</v>
      </c>
      <c r="C313" s="169"/>
      <c r="D313" s="169"/>
      <c r="E313" s="169"/>
      <c r="F313" s="169"/>
      <c r="G313" s="169"/>
      <c r="H313" s="170"/>
      <c r="I313" s="170"/>
      <c r="J313" s="170"/>
      <c r="K313" s="171"/>
      <c r="L313" s="172"/>
      <c r="M313" s="173"/>
      <c r="N313" s="173"/>
      <c r="O313" s="173"/>
      <c r="P313" s="172"/>
      <c r="Q313" s="172"/>
      <c r="R313" s="172"/>
      <c r="S313" s="178"/>
      <c r="T313" s="178"/>
      <c r="U313" s="178"/>
    </row>
    <row r="314" spans="2:21" s="159" customFormat="1" x14ac:dyDescent="0.2">
      <c r="B314" s="115" t="s">
        <v>169</v>
      </c>
      <c r="C314" s="169"/>
      <c r="D314" s="169"/>
      <c r="E314" s="169"/>
      <c r="F314" s="169"/>
      <c r="G314" s="169"/>
      <c r="H314" s="170"/>
      <c r="I314" s="170"/>
      <c r="J314" s="170"/>
      <c r="K314" s="171"/>
      <c r="L314" s="172"/>
      <c r="M314" s="173"/>
      <c r="N314" s="173"/>
      <c r="O314" s="173"/>
      <c r="P314" s="172"/>
      <c r="Q314" s="172"/>
      <c r="R314" s="172"/>
      <c r="S314" s="178"/>
      <c r="T314" s="178"/>
      <c r="U314" s="178"/>
    </row>
    <row r="315" spans="2:21" s="159" customFormat="1" x14ac:dyDescent="0.2">
      <c r="B315" s="115" t="s">
        <v>170</v>
      </c>
      <c r="C315" s="169"/>
      <c r="D315" s="169"/>
      <c r="E315" s="169"/>
      <c r="F315" s="169"/>
      <c r="G315" s="169"/>
      <c r="H315" s="170"/>
      <c r="I315" s="170"/>
      <c r="J315" s="170"/>
      <c r="K315" s="171"/>
      <c r="L315" s="172"/>
      <c r="M315" s="173"/>
      <c r="N315" s="173"/>
      <c r="O315" s="173"/>
      <c r="P315" s="172"/>
      <c r="Q315" s="172"/>
      <c r="R315" s="172"/>
      <c r="S315" s="178"/>
      <c r="T315" s="178"/>
      <c r="U315" s="178"/>
    </row>
    <row r="316" spans="2:21" s="159" customFormat="1" x14ac:dyDescent="0.2">
      <c r="B316" s="115" t="s">
        <v>171</v>
      </c>
      <c r="C316" s="169"/>
      <c r="D316" s="169"/>
      <c r="E316" s="169"/>
      <c r="F316" s="169"/>
      <c r="G316" s="169"/>
      <c r="H316" s="170"/>
      <c r="I316" s="170"/>
      <c r="J316" s="170"/>
      <c r="K316" s="171"/>
      <c r="L316" s="172"/>
      <c r="M316" s="173"/>
      <c r="N316" s="173"/>
      <c r="O316" s="173"/>
      <c r="P316" s="172"/>
      <c r="Q316" s="172"/>
      <c r="R316" s="172"/>
      <c r="S316" s="178"/>
      <c r="T316" s="178"/>
      <c r="U316" s="178"/>
    </row>
  </sheetData>
  <sortState ref="B258:AB261">
    <sortCondition ref="B258:B26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1 T12:U311 C12:J214 C216:J245 C215:E215 G215:J215 C247:J250 C246:E246 G246:J246 C252:J311 C251:E251 G251:J251">
    <cfRule type="expression" dxfId="114" priority="104" stopIfTrue="1">
      <formula>OR(LEFT(#REF!,3)="TIR",LEFT(#REF!,2)="IR")</formula>
    </cfRule>
  </conditionalFormatting>
  <conditionalFormatting sqref="B12:B311 Q12:R311">
    <cfRule type="expression" dxfId="113" priority="107" stopIfTrue="1">
      <formula>#REF!&gt;0</formula>
    </cfRule>
  </conditionalFormatting>
  <conditionalFormatting sqref="F215">
    <cfRule type="expression" dxfId="5" priority="3" stopIfTrue="1">
      <formula>OR(LEFT(#REF!,3)="TIR",LEFT(#REF!,2)="IR")</formula>
    </cfRule>
  </conditionalFormatting>
  <conditionalFormatting sqref="F246">
    <cfRule type="expression" dxfId="3" priority="2" stopIfTrue="1">
      <formula>OR(LEFT(#REF!,3)="TIR",LEFT(#REF!,2)="IR")</formula>
    </cfRule>
  </conditionalFormatting>
  <conditionalFormatting sqref="F251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2" bestFit="1" customWidth="1"/>
    <col min="8" max="8" width="10" style="94" bestFit="1" customWidth="1"/>
    <col min="9" max="9" width="9.5703125" style="94" bestFit="1" customWidth="1"/>
    <col min="10" max="10" width="8.85546875" style="94" bestFit="1" customWidth="1"/>
    <col min="11" max="11" width="16.5703125" style="94" bestFit="1" customWidth="1"/>
    <col min="12" max="12" width="8.85546875" style="45" bestFit="1" customWidth="1"/>
    <col min="13" max="13" width="22.85546875" style="96" bestFit="1" customWidth="1"/>
    <col min="14" max="14" width="26.42578125" style="96" bestFit="1" customWidth="1"/>
    <col min="15" max="15" width="20.5703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8"/>
      <c r="O6" s="229"/>
      <c r="P6" s="17"/>
      <c r="Q6" s="17"/>
      <c r="R6" s="16"/>
      <c r="S6" s="16"/>
      <c r="T6" s="18"/>
    </row>
    <row r="7" spans="1:20" s="10" customFormat="1" x14ac:dyDescent="0.2">
      <c r="B7" s="223" t="s">
        <v>22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5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9" customFormat="1" ht="12.75" customHeight="1" thickBot="1" x14ac:dyDescent="0.25">
      <c r="B11" s="191" t="s">
        <v>65</v>
      </c>
      <c r="C11" s="105" t="s">
        <v>177</v>
      </c>
      <c r="D11" s="105" t="s">
        <v>177</v>
      </c>
      <c r="E11" s="105" t="s">
        <v>177</v>
      </c>
      <c r="F11" s="105" t="s">
        <v>177</v>
      </c>
      <c r="G11" s="105" t="s">
        <v>177</v>
      </c>
      <c r="H11" s="192" t="s">
        <v>177</v>
      </c>
      <c r="I11" s="193" t="s">
        <v>177</v>
      </c>
      <c r="J11" s="192" t="s">
        <v>177</v>
      </c>
      <c r="K11" s="192" t="s">
        <v>177</v>
      </c>
      <c r="L11" s="149">
        <v>6.9999999999999997E-7</v>
      </c>
      <c r="M11" s="105" t="s">
        <v>177</v>
      </c>
      <c r="N11" s="105">
        <v>1</v>
      </c>
      <c r="O11" s="122">
        <v>0</v>
      </c>
    </row>
    <row r="12" spans="1:20" s="159" customFormat="1" x14ac:dyDescent="0.2">
      <c r="B12" s="132" t="s">
        <v>148</v>
      </c>
      <c r="C12" s="162" t="s">
        <v>177</v>
      </c>
      <c r="D12" s="162" t="s">
        <v>177</v>
      </c>
      <c r="E12" s="162" t="s">
        <v>177</v>
      </c>
      <c r="F12" s="162" t="s">
        <v>177</v>
      </c>
      <c r="G12" s="162" t="s">
        <v>177</v>
      </c>
      <c r="H12" s="163" t="s">
        <v>177</v>
      </c>
      <c r="I12" s="175" t="s">
        <v>177</v>
      </c>
      <c r="J12" s="163" t="s">
        <v>177</v>
      </c>
      <c r="K12" s="163" t="s">
        <v>177</v>
      </c>
      <c r="L12" s="176">
        <v>0</v>
      </c>
      <c r="M12" s="162" t="s">
        <v>177</v>
      </c>
      <c r="N12" s="162">
        <v>0</v>
      </c>
      <c r="O12" s="162">
        <v>0</v>
      </c>
    </row>
    <row r="13" spans="1:20" s="159" customFormat="1" x14ac:dyDescent="0.2">
      <c r="B13" s="133" t="s">
        <v>1338</v>
      </c>
      <c r="C13" s="166" t="s">
        <v>177</v>
      </c>
      <c r="D13" s="166" t="s">
        <v>177</v>
      </c>
      <c r="E13" s="166" t="s">
        <v>177</v>
      </c>
      <c r="F13" s="166" t="s">
        <v>177</v>
      </c>
      <c r="G13" s="166" t="s">
        <v>177</v>
      </c>
      <c r="H13" s="167" t="s">
        <v>177</v>
      </c>
      <c r="I13" s="177" t="s">
        <v>177</v>
      </c>
      <c r="J13" s="163" t="s">
        <v>177</v>
      </c>
      <c r="K13" s="163" t="s">
        <v>177</v>
      </c>
      <c r="L13" s="194">
        <v>0</v>
      </c>
      <c r="M13" s="166" t="s">
        <v>177</v>
      </c>
      <c r="N13" s="162">
        <v>0</v>
      </c>
      <c r="O13" s="162">
        <v>0</v>
      </c>
    </row>
    <row r="14" spans="1:20" s="159" customFormat="1" x14ac:dyDescent="0.2">
      <c r="B14" s="133" t="s">
        <v>1339</v>
      </c>
      <c r="C14" s="166" t="s">
        <v>177</v>
      </c>
      <c r="D14" s="166" t="s">
        <v>177</v>
      </c>
      <c r="E14" s="166" t="s">
        <v>177</v>
      </c>
      <c r="F14" s="166" t="s">
        <v>177</v>
      </c>
      <c r="G14" s="166" t="s">
        <v>177</v>
      </c>
      <c r="H14" s="167" t="s">
        <v>177</v>
      </c>
      <c r="I14" s="177" t="s">
        <v>177</v>
      </c>
      <c r="J14" s="163" t="s">
        <v>177</v>
      </c>
      <c r="K14" s="177" t="s">
        <v>177</v>
      </c>
      <c r="L14" s="194">
        <v>0</v>
      </c>
      <c r="M14" s="166" t="s">
        <v>177</v>
      </c>
      <c r="N14" s="162">
        <v>0</v>
      </c>
      <c r="O14" s="162">
        <v>0</v>
      </c>
    </row>
    <row r="15" spans="1:20" s="159" customFormat="1" x14ac:dyDescent="0.2">
      <c r="B15" s="133" t="s">
        <v>1340</v>
      </c>
      <c r="C15" s="166" t="s">
        <v>177</v>
      </c>
      <c r="D15" s="166" t="s">
        <v>177</v>
      </c>
      <c r="E15" s="166" t="s">
        <v>177</v>
      </c>
      <c r="F15" s="166" t="s">
        <v>177</v>
      </c>
      <c r="G15" s="166" t="s">
        <v>177</v>
      </c>
      <c r="H15" s="167" t="s">
        <v>177</v>
      </c>
      <c r="I15" s="177" t="s">
        <v>177</v>
      </c>
      <c r="J15" s="163" t="s">
        <v>177</v>
      </c>
      <c r="K15" s="163" t="s">
        <v>177</v>
      </c>
      <c r="L15" s="194">
        <v>0</v>
      </c>
      <c r="M15" s="166" t="s">
        <v>177</v>
      </c>
      <c r="N15" s="162">
        <v>0</v>
      </c>
      <c r="O15" s="162">
        <v>0</v>
      </c>
    </row>
    <row r="16" spans="1:20" s="159" customFormat="1" x14ac:dyDescent="0.2">
      <c r="B16" s="133" t="s">
        <v>1341</v>
      </c>
      <c r="C16" s="166" t="s">
        <v>177</v>
      </c>
      <c r="D16" s="166" t="s">
        <v>177</v>
      </c>
      <c r="E16" s="166" t="s">
        <v>177</v>
      </c>
      <c r="F16" s="166" t="s">
        <v>177</v>
      </c>
      <c r="G16" s="166" t="s">
        <v>177</v>
      </c>
      <c r="H16" s="167" t="s">
        <v>177</v>
      </c>
      <c r="I16" s="177" t="s">
        <v>177</v>
      </c>
      <c r="J16" s="163" t="s">
        <v>177</v>
      </c>
      <c r="K16" s="163" t="s">
        <v>177</v>
      </c>
      <c r="L16" s="194">
        <v>0</v>
      </c>
      <c r="M16" s="166" t="s">
        <v>177</v>
      </c>
      <c r="N16" s="162">
        <v>0</v>
      </c>
      <c r="O16" s="162">
        <v>0</v>
      </c>
    </row>
    <row r="17" spans="2:19" s="159" customFormat="1" x14ac:dyDescent="0.2">
      <c r="B17" s="133" t="s">
        <v>1342</v>
      </c>
      <c r="C17" s="166" t="s">
        <v>177</v>
      </c>
      <c r="D17" s="166" t="s">
        <v>177</v>
      </c>
      <c r="E17" s="166" t="s">
        <v>177</v>
      </c>
      <c r="F17" s="166" t="s">
        <v>177</v>
      </c>
      <c r="G17" s="166" t="s">
        <v>177</v>
      </c>
      <c r="H17" s="167" t="s">
        <v>177</v>
      </c>
      <c r="I17" s="177" t="s">
        <v>177</v>
      </c>
      <c r="J17" s="163" t="s">
        <v>177</v>
      </c>
      <c r="K17" s="163" t="s">
        <v>177</v>
      </c>
      <c r="L17" s="194">
        <v>0</v>
      </c>
      <c r="M17" s="166" t="s">
        <v>177</v>
      </c>
      <c r="N17" s="162">
        <v>0</v>
      </c>
      <c r="O17" s="162">
        <v>0</v>
      </c>
    </row>
    <row r="18" spans="2:19" s="159" customFormat="1" x14ac:dyDescent="0.2">
      <c r="B18" s="133" t="s">
        <v>1343</v>
      </c>
      <c r="C18" s="166" t="s">
        <v>177</v>
      </c>
      <c r="D18" s="166" t="s">
        <v>177</v>
      </c>
      <c r="E18" s="166" t="s">
        <v>177</v>
      </c>
      <c r="F18" s="166" t="s">
        <v>177</v>
      </c>
      <c r="G18" s="166" t="s">
        <v>177</v>
      </c>
      <c r="H18" s="167" t="s">
        <v>177</v>
      </c>
      <c r="I18" s="177" t="s">
        <v>177</v>
      </c>
      <c r="J18" s="163" t="s">
        <v>177</v>
      </c>
      <c r="K18" s="163" t="s">
        <v>177</v>
      </c>
      <c r="L18" s="194">
        <v>0</v>
      </c>
      <c r="M18" s="166" t="s">
        <v>177</v>
      </c>
      <c r="N18" s="162">
        <v>0</v>
      </c>
      <c r="O18" s="162">
        <v>0</v>
      </c>
    </row>
    <row r="19" spans="2:19" s="159" customFormat="1" x14ac:dyDescent="0.2">
      <c r="B19" s="133" t="s">
        <v>334</v>
      </c>
      <c r="C19" s="166" t="s">
        <v>177</v>
      </c>
      <c r="D19" s="166" t="s">
        <v>177</v>
      </c>
      <c r="E19" s="166" t="s">
        <v>177</v>
      </c>
      <c r="F19" s="166" t="s">
        <v>177</v>
      </c>
      <c r="G19" s="166" t="s">
        <v>177</v>
      </c>
      <c r="H19" s="167" t="s">
        <v>177</v>
      </c>
      <c r="I19" s="177" t="s">
        <v>177</v>
      </c>
      <c r="J19" s="163" t="s">
        <v>177</v>
      </c>
      <c r="K19" s="163" t="s">
        <v>177</v>
      </c>
      <c r="L19" s="194">
        <v>0</v>
      </c>
      <c r="M19" s="166" t="s">
        <v>177</v>
      </c>
      <c r="N19" s="162">
        <v>0</v>
      </c>
      <c r="O19" s="162">
        <v>0</v>
      </c>
    </row>
    <row r="20" spans="2:19" s="159" customFormat="1" x14ac:dyDescent="0.2">
      <c r="B20" s="133" t="s">
        <v>154</v>
      </c>
      <c r="C20" s="166" t="s">
        <v>177</v>
      </c>
      <c r="D20" s="166" t="s">
        <v>177</v>
      </c>
      <c r="E20" s="166" t="s">
        <v>177</v>
      </c>
      <c r="F20" s="166" t="s">
        <v>177</v>
      </c>
      <c r="G20" s="166" t="s">
        <v>177</v>
      </c>
      <c r="H20" s="167" t="s">
        <v>177</v>
      </c>
      <c r="I20" s="177" t="s">
        <v>177</v>
      </c>
      <c r="J20" s="163" t="s">
        <v>177</v>
      </c>
      <c r="K20" s="163" t="s">
        <v>177</v>
      </c>
      <c r="L20" s="194">
        <v>0</v>
      </c>
      <c r="M20" s="166" t="s">
        <v>177</v>
      </c>
      <c r="N20" s="162">
        <v>0</v>
      </c>
      <c r="O20" s="162">
        <v>0</v>
      </c>
    </row>
    <row r="21" spans="2:19" s="159" customFormat="1" x14ac:dyDescent="0.2">
      <c r="B21" s="133" t="s">
        <v>155</v>
      </c>
      <c r="C21" s="166" t="s">
        <v>177</v>
      </c>
      <c r="D21" s="166" t="s">
        <v>177</v>
      </c>
      <c r="E21" s="166" t="s">
        <v>177</v>
      </c>
      <c r="F21" s="166" t="s">
        <v>177</v>
      </c>
      <c r="G21" s="166" t="s">
        <v>177</v>
      </c>
      <c r="H21" s="167" t="s">
        <v>177</v>
      </c>
      <c r="I21" s="177" t="s">
        <v>177</v>
      </c>
      <c r="J21" s="163" t="s">
        <v>177</v>
      </c>
      <c r="K21" s="163" t="s">
        <v>177</v>
      </c>
      <c r="L21" s="194">
        <v>0</v>
      </c>
      <c r="M21" s="166" t="s">
        <v>177</v>
      </c>
      <c r="N21" s="162">
        <v>0</v>
      </c>
      <c r="O21" s="162">
        <v>0</v>
      </c>
    </row>
    <row r="22" spans="2:19" s="159" customFormat="1" x14ac:dyDescent="0.2">
      <c r="B22" s="115" t="s">
        <v>167</v>
      </c>
      <c r="C22" s="169"/>
      <c r="D22" s="169"/>
      <c r="E22" s="169"/>
      <c r="F22" s="169"/>
      <c r="G22" s="169"/>
      <c r="H22" s="170"/>
      <c r="I22" s="170"/>
      <c r="J22" s="170"/>
      <c r="K22" s="170"/>
      <c r="L22" s="171"/>
      <c r="M22" s="172"/>
      <c r="N22" s="172"/>
      <c r="O22" s="173"/>
      <c r="P22" s="190"/>
      <c r="Q22" s="190"/>
      <c r="R22" s="174"/>
      <c r="S22" s="174"/>
    </row>
    <row r="23" spans="2:19" s="159" customFormat="1" x14ac:dyDescent="0.2">
      <c r="B23" s="115" t="s">
        <v>168</v>
      </c>
      <c r="C23" s="169"/>
      <c r="D23" s="169"/>
      <c r="E23" s="169"/>
      <c r="F23" s="169"/>
      <c r="G23" s="169"/>
      <c r="H23" s="170"/>
      <c r="I23" s="170"/>
      <c r="J23" s="170"/>
      <c r="K23" s="170"/>
      <c r="L23" s="171"/>
      <c r="M23" s="172"/>
      <c r="N23" s="172"/>
      <c r="O23" s="173"/>
      <c r="P23" s="190"/>
      <c r="Q23" s="190"/>
      <c r="R23" s="174"/>
      <c r="S23" s="174"/>
    </row>
    <row r="24" spans="2:19" s="159" customFormat="1" x14ac:dyDescent="0.2">
      <c r="B24" s="115" t="s">
        <v>169</v>
      </c>
      <c r="C24" s="169"/>
      <c r="D24" s="169"/>
      <c r="E24" s="169"/>
      <c r="F24" s="169"/>
      <c r="G24" s="169"/>
      <c r="H24" s="170"/>
      <c r="I24" s="170"/>
      <c r="J24" s="170"/>
      <c r="K24" s="170"/>
      <c r="L24" s="171"/>
      <c r="M24" s="172"/>
      <c r="N24" s="172"/>
      <c r="O24" s="173"/>
      <c r="P24" s="190"/>
      <c r="Q24" s="190"/>
      <c r="R24" s="174"/>
      <c r="S24" s="174"/>
    </row>
    <row r="25" spans="2:19" s="159" customFormat="1" x14ac:dyDescent="0.2">
      <c r="B25" s="115" t="s">
        <v>170</v>
      </c>
      <c r="C25" s="169"/>
      <c r="D25" s="169"/>
      <c r="E25" s="169"/>
      <c r="F25" s="169"/>
      <c r="G25" s="169"/>
      <c r="H25" s="170"/>
      <c r="I25" s="170"/>
      <c r="J25" s="170"/>
      <c r="K25" s="170"/>
      <c r="L25" s="171"/>
      <c r="M25" s="172"/>
      <c r="N25" s="172"/>
      <c r="O25" s="173"/>
      <c r="P25" s="190"/>
      <c r="Q25" s="190"/>
      <c r="R25" s="174"/>
      <c r="S25" s="174"/>
    </row>
    <row r="26" spans="2:19" s="159" customFormat="1" x14ac:dyDescent="0.2">
      <c r="B26" s="115" t="s">
        <v>171</v>
      </c>
      <c r="C26" s="169"/>
      <c r="D26" s="169"/>
      <c r="E26" s="169"/>
      <c r="F26" s="169"/>
      <c r="G26" s="169"/>
      <c r="H26" s="170"/>
      <c r="I26" s="170"/>
      <c r="J26" s="170"/>
      <c r="K26" s="170"/>
      <c r="L26" s="171"/>
      <c r="M26" s="172"/>
      <c r="N26" s="172"/>
      <c r="O26" s="173"/>
      <c r="P26" s="190"/>
      <c r="Q26" s="190"/>
      <c r="R26" s="174"/>
      <c r="S26" s="174"/>
    </row>
  </sheetData>
  <mergeCells count="2">
    <mergeCell ref="B7:O7"/>
    <mergeCell ref="B6:O6"/>
  </mergeCells>
  <phoneticPr fontId="3" type="noConversion"/>
  <conditionalFormatting sqref="N11:O21 C11:H21">
    <cfRule type="expression" dxfId="112" priority="112" stopIfTrue="1">
      <formula>LEFT(#REF!,3)="TIR"</formula>
    </cfRule>
  </conditionalFormatting>
  <conditionalFormatting sqref="M1:N5 M11:N55556 I11:K21">
    <cfRule type="expression" dxfId="111" priority="114" stopIfTrue="1">
      <formula>LEFT(#REF!,3)="TIR"</formula>
    </cfRule>
  </conditionalFormatting>
  <conditionalFormatting sqref="B11:B21 L11:L21">
    <cfRule type="expression" dxfId="110" priority="117" stopIfTrue="1">
      <formula>#REF!&gt;0</formula>
    </cfRule>
    <cfRule type="expression" dxfId="109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56"/>
  <sheetViews>
    <sheetView rightToLeft="1" zoomScale="80" zoomScaleNormal="80" workbookViewId="0">
      <selection activeCell="L47" sqref="L47"/>
    </sheetView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4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" style="12" bestFit="1" customWidth="1"/>
    <col min="8" max="8" width="9.85546875" style="94" bestFit="1" customWidth="1"/>
    <col min="9" max="9" width="8.85546875" style="94" bestFit="1" customWidth="1"/>
    <col min="10" max="10" width="16.5703125" style="94" bestFit="1" customWidth="1"/>
    <col min="11" max="11" width="10.140625" style="94" bestFit="1" customWidth="1"/>
    <col min="12" max="12" width="22.85546875" style="45" bestFit="1" customWidth="1"/>
    <col min="13" max="13" width="26.42578125" style="45" bestFit="1" customWidth="1"/>
    <col min="14" max="14" width="20.5703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0" t="s">
        <v>11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2"/>
      <c r="O6" s="17"/>
      <c r="P6" s="17"/>
      <c r="Q6" s="17"/>
      <c r="R6" s="16"/>
      <c r="S6" s="16"/>
      <c r="T6" s="18"/>
    </row>
    <row r="7" spans="1:20" s="10" customFormat="1" x14ac:dyDescent="0.2">
      <c r="B7" s="223" t="s">
        <v>23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5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9" customFormat="1" ht="12.75" customHeight="1" thickBot="1" x14ac:dyDescent="0.25">
      <c r="B11" s="191" t="s">
        <v>59</v>
      </c>
      <c r="C11" s="105"/>
      <c r="D11" s="105"/>
      <c r="E11" s="105"/>
      <c r="F11" s="105"/>
      <c r="G11" s="192"/>
      <c r="H11" s="193"/>
      <c r="I11" s="192"/>
      <c r="J11" s="195" t="s">
        <v>177</v>
      </c>
      <c r="K11" s="149">
        <v>1897.0753649440221</v>
      </c>
      <c r="L11" s="105" t="s">
        <v>177</v>
      </c>
      <c r="M11" s="105">
        <v>1</v>
      </c>
      <c r="N11" s="122">
        <v>3.3200507663152537E-2</v>
      </c>
    </row>
    <row r="12" spans="1:20" s="159" customFormat="1" x14ac:dyDescent="0.2">
      <c r="B12" s="132" t="s">
        <v>148</v>
      </c>
      <c r="C12" s="162" t="s">
        <v>177</v>
      </c>
      <c r="D12" s="162" t="s">
        <v>177</v>
      </c>
      <c r="E12" s="162" t="s">
        <v>177</v>
      </c>
      <c r="F12" s="162" t="s">
        <v>177</v>
      </c>
      <c r="G12" s="163" t="s">
        <v>177</v>
      </c>
      <c r="H12" s="175" t="s">
        <v>177</v>
      </c>
      <c r="I12" s="163" t="s">
        <v>177</v>
      </c>
      <c r="J12" s="164" t="s">
        <v>177</v>
      </c>
      <c r="K12" s="196">
        <v>1664.5259540335792</v>
      </c>
      <c r="L12" s="162" t="s">
        <v>177</v>
      </c>
      <c r="M12" s="162">
        <v>0.87741688326794287</v>
      </c>
      <c r="N12" s="162">
        <v>2.9130685956716751E-2</v>
      </c>
    </row>
    <row r="13" spans="1:20" s="159" customFormat="1" x14ac:dyDescent="0.2">
      <c r="B13" s="133" t="s">
        <v>1344</v>
      </c>
      <c r="C13" s="166" t="s">
        <v>177</v>
      </c>
      <c r="D13" s="166" t="s">
        <v>177</v>
      </c>
      <c r="E13" s="166" t="s">
        <v>177</v>
      </c>
      <c r="F13" s="166" t="s">
        <v>177</v>
      </c>
      <c r="G13" s="167" t="s">
        <v>177</v>
      </c>
      <c r="H13" s="177" t="s">
        <v>177</v>
      </c>
      <c r="I13" s="163" t="s">
        <v>177</v>
      </c>
      <c r="J13" s="168" t="s">
        <v>177</v>
      </c>
      <c r="K13" s="168">
        <v>0</v>
      </c>
      <c r="L13" s="166" t="s">
        <v>177</v>
      </c>
      <c r="M13" s="162">
        <v>0</v>
      </c>
      <c r="N13" s="162">
        <v>0</v>
      </c>
    </row>
    <row r="14" spans="1:20" s="159" customFormat="1" x14ac:dyDescent="0.2">
      <c r="B14" s="133" t="s">
        <v>1345</v>
      </c>
      <c r="C14" s="166" t="s">
        <v>177</v>
      </c>
      <c r="D14" s="166" t="s">
        <v>177</v>
      </c>
      <c r="E14" s="166" t="s">
        <v>177</v>
      </c>
      <c r="F14" s="166" t="s">
        <v>177</v>
      </c>
      <c r="G14" s="167" t="s">
        <v>177</v>
      </c>
      <c r="H14" s="177" t="s">
        <v>177</v>
      </c>
      <c r="I14" s="163" t="s">
        <v>177</v>
      </c>
      <c r="J14" s="168" t="s">
        <v>177</v>
      </c>
      <c r="K14" s="168">
        <v>0</v>
      </c>
      <c r="L14" s="166" t="s">
        <v>177</v>
      </c>
      <c r="M14" s="162">
        <v>0</v>
      </c>
      <c r="N14" s="162">
        <v>0</v>
      </c>
    </row>
    <row r="15" spans="1:20" s="159" customFormat="1" x14ac:dyDescent="0.2">
      <c r="B15" s="133" t="s">
        <v>1346</v>
      </c>
      <c r="C15" s="166" t="s">
        <v>177</v>
      </c>
      <c r="D15" s="166" t="s">
        <v>177</v>
      </c>
      <c r="E15" s="166" t="s">
        <v>177</v>
      </c>
      <c r="F15" s="166" t="s">
        <v>177</v>
      </c>
      <c r="G15" s="167" t="s">
        <v>177</v>
      </c>
      <c r="H15" s="177" t="s">
        <v>177</v>
      </c>
      <c r="I15" s="163" t="s">
        <v>177</v>
      </c>
      <c r="J15" s="168" t="s">
        <v>177</v>
      </c>
      <c r="K15" s="168">
        <v>1664.5259535335792</v>
      </c>
      <c r="L15" s="166" t="s">
        <v>177</v>
      </c>
      <c r="M15" s="162">
        <v>0.87741688300437926</v>
      </c>
      <c r="N15" s="162">
        <v>2.9130685947966306E-2</v>
      </c>
    </row>
    <row r="16" spans="1:20" x14ac:dyDescent="0.2">
      <c r="B16" s="23" t="s">
        <v>1383</v>
      </c>
      <c r="C16" s="32" t="s">
        <v>1384</v>
      </c>
      <c r="D16" s="32" t="s">
        <v>243</v>
      </c>
      <c r="E16" s="32" t="s">
        <v>1385</v>
      </c>
      <c r="F16" s="88" t="s">
        <v>1350</v>
      </c>
      <c r="G16" s="95" t="s">
        <v>183</v>
      </c>
      <c r="H16" s="104">
        <v>25267.811699680842</v>
      </c>
      <c r="I16" s="100">
        <v>332.84</v>
      </c>
      <c r="J16" s="125">
        <v>0</v>
      </c>
      <c r="K16" s="125">
        <v>84.10138445320338</v>
      </c>
      <c r="L16" s="32">
        <v>1.5286601872811949E-4</v>
      </c>
      <c r="M16" s="41">
        <v>4.4332126180809374E-2</v>
      </c>
      <c r="N16" s="41">
        <v>1.4718490949898067E-3</v>
      </c>
      <c r="O16" s="18"/>
      <c r="P16" s="18"/>
      <c r="Q16" s="18"/>
      <c r="R16" s="18"/>
      <c r="S16" s="18"/>
    </row>
    <row r="17" spans="2:19" x14ac:dyDescent="0.2">
      <c r="B17" s="23" t="s">
        <v>1386</v>
      </c>
      <c r="C17" s="32" t="s">
        <v>1387</v>
      </c>
      <c r="D17" s="32" t="s">
        <v>243</v>
      </c>
      <c r="E17" s="32" t="s">
        <v>1385</v>
      </c>
      <c r="F17" s="88" t="s">
        <v>1350</v>
      </c>
      <c r="G17" s="95" t="s">
        <v>183</v>
      </c>
      <c r="H17" s="104">
        <v>25110.988720426612</v>
      </c>
      <c r="I17" s="100">
        <v>322.60000000000002</v>
      </c>
      <c r="J17" s="125">
        <v>0</v>
      </c>
      <c r="K17" s="125">
        <v>81.008049609591779</v>
      </c>
      <c r="L17" s="32">
        <v>1.2459365867176328E-4</v>
      </c>
      <c r="M17" s="41">
        <v>4.2701545287307081E-2</v>
      </c>
      <c r="N17" s="41">
        <v>1.4177129815396939E-3</v>
      </c>
      <c r="O17" s="18"/>
      <c r="P17" s="18"/>
      <c r="Q17" s="18"/>
      <c r="R17" s="18"/>
      <c r="S17" s="18"/>
    </row>
    <row r="18" spans="2:19" x14ac:dyDescent="0.2">
      <c r="B18" s="23" t="s">
        <v>1388</v>
      </c>
      <c r="C18" s="32" t="s">
        <v>1389</v>
      </c>
      <c r="D18" s="32" t="s">
        <v>243</v>
      </c>
      <c r="E18" s="32" t="s">
        <v>1385</v>
      </c>
      <c r="F18" s="88" t="s">
        <v>1350</v>
      </c>
      <c r="G18" s="95" t="s">
        <v>183</v>
      </c>
      <c r="H18" s="104">
        <v>29633.546103406396</v>
      </c>
      <c r="I18" s="100">
        <v>331.17</v>
      </c>
      <c r="J18" s="125">
        <v>0</v>
      </c>
      <c r="K18" s="125">
        <v>98.137414627019467</v>
      </c>
      <c r="L18" s="32">
        <v>2.3258345097803605E-4</v>
      </c>
      <c r="M18" s="41">
        <v>5.1730899278171399E-2</v>
      </c>
      <c r="N18" s="41">
        <v>1.7174921179067017E-3</v>
      </c>
      <c r="O18" s="18"/>
      <c r="P18" s="18"/>
      <c r="Q18" s="18"/>
      <c r="R18" s="18"/>
      <c r="S18" s="18"/>
    </row>
    <row r="19" spans="2:19" x14ac:dyDescent="0.2">
      <c r="B19" s="23" t="s">
        <v>1390</v>
      </c>
      <c r="C19" s="32" t="s">
        <v>1391</v>
      </c>
      <c r="D19" s="32" t="s">
        <v>243</v>
      </c>
      <c r="E19" s="32" t="s">
        <v>1385</v>
      </c>
      <c r="F19" s="88" t="s">
        <v>1350</v>
      </c>
      <c r="G19" s="95" t="s">
        <v>183</v>
      </c>
      <c r="H19" s="104">
        <v>3761.7278828409403</v>
      </c>
      <c r="I19" s="100">
        <v>338.37</v>
      </c>
      <c r="J19" s="125">
        <v>0</v>
      </c>
      <c r="K19" s="125">
        <v>12.72855863716889</v>
      </c>
      <c r="L19" s="32">
        <v>7.8958973476743306E-5</v>
      </c>
      <c r="M19" s="41">
        <v>6.7095693046145674E-3</v>
      </c>
      <c r="N19" s="41">
        <v>2.2276110711430899E-4</v>
      </c>
      <c r="O19" s="18"/>
      <c r="P19" s="18"/>
      <c r="Q19" s="18"/>
      <c r="R19" s="18"/>
      <c r="S19" s="18"/>
    </row>
    <row r="20" spans="2:19" x14ac:dyDescent="0.2">
      <c r="B20" s="23" t="s">
        <v>1400</v>
      </c>
      <c r="C20" s="32" t="s">
        <v>1401</v>
      </c>
      <c r="D20" s="32" t="s">
        <v>243</v>
      </c>
      <c r="E20" s="32" t="s">
        <v>1385</v>
      </c>
      <c r="F20" s="88" t="s">
        <v>1350</v>
      </c>
      <c r="G20" s="95" t="s">
        <v>183</v>
      </c>
      <c r="H20" s="104">
        <v>11879.432718121452</v>
      </c>
      <c r="I20" s="100">
        <v>353.47</v>
      </c>
      <c r="J20" s="125">
        <v>0</v>
      </c>
      <c r="K20" s="125">
        <v>41.990230828368219</v>
      </c>
      <c r="L20" s="32">
        <v>9.4215366723358418E-5</v>
      </c>
      <c r="M20" s="41">
        <v>2.2134192243652505E-2</v>
      </c>
      <c r="N20" s="41">
        <v>7.3486641920307637E-4</v>
      </c>
      <c r="O20" s="18"/>
      <c r="P20" s="18"/>
      <c r="Q20" s="18"/>
      <c r="R20" s="18"/>
      <c r="S20" s="18"/>
    </row>
    <row r="21" spans="2:19" x14ac:dyDescent="0.2">
      <c r="B21" s="23" t="s">
        <v>1370</v>
      </c>
      <c r="C21" s="32" t="s">
        <v>1371</v>
      </c>
      <c r="D21" s="32" t="s">
        <v>243</v>
      </c>
      <c r="E21" s="32" t="s">
        <v>1372</v>
      </c>
      <c r="F21" s="88" t="s">
        <v>1350</v>
      </c>
      <c r="G21" s="95" t="s">
        <v>183</v>
      </c>
      <c r="H21" s="104">
        <v>48913.036363419626</v>
      </c>
      <c r="I21" s="100">
        <v>329.42</v>
      </c>
      <c r="J21" s="125">
        <v>0</v>
      </c>
      <c r="K21" s="125">
        <v>161.12932437721196</v>
      </c>
      <c r="L21" s="32">
        <v>1.5611611968998607E-4</v>
      </c>
      <c r="M21" s="41">
        <v>8.4935647446967119E-2</v>
      </c>
      <c r="N21" s="41">
        <v>2.8199066139378542E-3</v>
      </c>
      <c r="O21" s="18"/>
      <c r="P21" s="18"/>
      <c r="Q21" s="18"/>
      <c r="R21" s="18"/>
      <c r="S21" s="18"/>
    </row>
    <row r="22" spans="2:19" x14ac:dyDescent="0.2">
      <c r="B22" s="23" t="s">
        <v>1373</v>
      </c>
      <c r="C22" s="32" t="s">
        <v>1374</v>
      </c>
      <c r="D22" s="32" t="s">
        <v>243</v>
      </c>
      <c r="E22" s="32" t="s">
        <v>1372</v>
      </c>
      <c r="F22" s="88" t="s">
        <v>1350</v>
      </c>
      <c r="G22" s="95" t="s">
        <v>183</v>
      </c>
      <c r="H22" s="104">
        <v>21614.435316934585</v>
      </c>
      <c r="I22" s="100">
        <v>312.22000000000003</v>
      </c>
      <c r="J22" s="125">
        <v>0</v>
      </c>
      <c r="K22" s="125">
        <v>67.484589935045122</v>
      </c>
      <c r="L22" s="32">
        <v>2.9789972405667113E-4</v>
      </c>
      <c r="M22" s="41">
        <v>3.5572962035188525E-2</v>
      </c>
      <c r="N22" s="41">
        <v>1.1810403986503109E-3</v>
      </c>
      <c r="O22" s="18"/>
      <c r="P22" s="18"/>
      <c r="Q22" s="18"/>
      <c r="R22" s="18"/>
      <c r="S22" s="18"/>
    </row>
    <row r="23" spans="2:19" x14ac:dyDescent="0.2">
      <c r="B23" s="23" t="s">
        <v>1375</v>
      </c>
      <c r="C23" s="32" t="s">
        <v>1376</v>
      </c>
      <c r="D23" s="32" t="s">
        <v>243</v>
      </c>
      <c r="E23" s="32" t="s">
        <v>1372</v>
      </c>
      <c r="F23" s="88" t="s">
        <v>1350</v>
      </c>
      <c r="G23" s="95" t="s">
        <v>183</v>
      </c>
      <c r="H23" s="104">
        <v>43856.61268094759</v>
      </c>
      <c r="I23" s="100">
        <v>323.2</v>
      </c>
      <c r="J23" s="125">
        <v>0</v>
      </c>
      <c r="K23" s="125">
        <v>141.74457218031458</v>
      </c>
      <c r="L23" s="32">
        <v>9.957969916394907E-5</v>
      </c>
      <c r="M23" s="41">
        <v>7.4717417557365773E-2</v>
      </c>
      <c r="N23" s="41">
        <v>2.4806561941842905E-3</v>
      </c>
      <c r="O23" s="18"/>
      <c r="P23" s="18"/>
      <c r="Q23" s="18"/>
      <c r="R23" s="18"/>
      <c r="S23" s="18"/>
    </row>
    <row r="24" spans="2:19" x14ac:dyDescent="0.2">
      <c r="B24" s="23" t="s">
        <v>1377</v>
      </c>
      <c r="C24" s="32" t="s">
        <v>1378</v>
      </c>
      <c r="D24" s="32" t="s">
        <v>243</v>
      </c>
      <c r="E24" s="32" t="s">
        <v>1372</v>
      </c>
      <c r="F24" s="88" t="s">
        <v>1350</v>
      </c>
      <c r="G24" s="95" t="s">
        <v>183</v>
      </c>
      <c r="H24" s="104">
        <v>359.31889495015389</v>
      </c>
      <c r="I24" s="100">
        <v>3353.5000000000005</v>
      </c>
      <c r="J24" s="125">
        <v>0</v>
      </c>
      <c r="K24" s="125">
        <v>12.049759135892213</v>
      </c>
      <c r="L24" s="32">
        <v>8.2982083683054639E-5</v>
      </c>
      <c r="M24" s="41">
        <v>6.3517556332021476E-3</v>
      </c>
      <c r="N24" s="41">
        <v>2.108815115746002E-4</v>
      </c>
      <c r="O24" s="18"/>
      <c r="P24" s="18"/>
      <c r="Q24" s="18"/>
      <c r="R24" s="18"/>
      <c r="S24" s="18"/>
    </row>
    <row r="25" spans="2:19" x14ac:dyDescent="0.2">
      <c r="B25" s="23" t="s">
        <v>1379</v>
      </c>
      <c r="C25" s="32" t="s">
        <v>1380</v>
      </c>
      <c r="D25" s="32" t="s">
        <v>243</v>
      </c>
      <c r="E25" s="32" t="s">
        <v>1372</v>
      </c>
      <c r="F25" s="88" t="s">
        <v>1350</v>
      </c>
      <c r="G25" s="95" t="s">
        <v>183</v>
      </c>
      <c r="H25" s="104">
        <v>1726.7658356259826</v>
      </c>
      <c r="I25" s="100">
        <v>3297.4000000000005</v>
      </c>
      <c r="J25" s="125">
        <v>0</v>
      </c>
      <c r="K25" s="125">
        <v>56.938376653913231</v>
      </c>
      <c r="L25" s="32">
        <v>5.5316000204571464E-4</v>
      </c>
      <c r="M25" s="41">
        <v>3.0013766298416584E-2</v>
      </c>
      <c r="N25" s="41">
        <v>9.9647227799064915E-4</v>
      </c>
      <c r="O25" s="18"/>
      <c r="P25" s="18"/>
      <c r="Q25" s="18"/>
      <c r="R25" s="18"/>
      <c r="S25" s="18"/>
    </row>
    <row r="26" spans="2:19" x14ac:dyDescent="0.2">
      <c r="B26" s="23" t="s">
        <v>1381</v>
      </c>
      <c r="C26" s="32" t="s">
        <v>1382</v>
      </c>
      <c r="D26" s="32" t="s">
        <v>243</v>
      </c>
      <c r="E26" s="32" t="s">
        <v>1372</v>
      </c>
      <c r="F26" s="88" t="s">
        <v>1350</v>
      </c>
      <c r="G26" s="95" t="s">
        <v>183</v>
      </c>
      <c r="H26" s="104">
        <v>166.98615618403443</v>
      </c>
      <c r="I26" s="100">
        <v>3395.7000000000003</v>
      </c>
      <c r="J26" s="125">
        <v>0</v>
      </c>
      <c r="K26" s="125">
        <v>5.6703489055412568</v>
      </c>
      <c r="L26" s="32">
        <v>1.9902455127748531E-5</v>
      </c>
      <c r="M26" s="41">
        <v>2.9889950659438215E-3</v>
      </c>
      <c r="N26" s="41">
        <v>9.9236153591992962E-5</v>
      </c>
      <c r="O26" s="18"/>
      <c r="P26" s="18"/>
      <c r="Q26" s="18"/>
      <c r="R26" s="18"/>
      <c r="S26" s="18"/>
    </row>
    <row r="27" spans="2:19" x14ac:dyDescent="0.2">
      <c r="B27" s="23" t="s">
        <v>1396</v>
      </c>
      <c r="C27" s="32" t="s">
        <v>1397</v>
      </c>
      <c r="D27" s="32" t="s">
        <v>243</v>
      </c>
      <c r="E27" s="32" t="s">
        <v>1372</v>
      </c>
      <c r="F27" s="88" t="s">
        <v>1350</v>
      </c>
      <c r="G27" s="95" t="s">
        <v>183</v>
      </c>
      <c r="H27" s="104">
        <v>16328.791622489391</v>
      </c>
      <c r="I27" s="100">
        <v>350.57</v>
      </c>
      <c r="J27" s="125">
        <v>0</v>
      </c>
      <c r="K27" s="125">
        <v>57.243844811353782</v>
      </c>
      <c r="L27" s="32">
        <v>5.1813226911548335E-5</v>
      </c>
      <c r="M27" s="41">
        <v>3.0174786868861637E-2</v>
      </c>
      <c r="N27" s="41">
        <v>1.0018182426736353E-3</v>
      </c>
      <c r="O27" s="18"/>
      <c r="P27" s="18"/>
      <c r="Q27" s="18"/>
      <c r="R27" s="18"/>
      <c r="S27" s="18"/>
    </row>
    <row r="28" spans="2:19" x14ac:dyDescent="0.2">
      <c r="B28" s="23" t="s">
        <v>1398</v>
      </c>
      <c r="C28" s="32" t="s">
        <v>1399</v>
      </c>
      <c r="D28" s="32" t="s">
        <v>243</v>
      </c>
      <c r="E28" s="32" t="s">
        <v>1372</v>
      </c>
      <c r="F28" s="88" t="s">
        <v>1350</v>
      </c>
      <c r="G28" s="95" t="s">
        <v>183</v>
      </c>
      <c r="H28" s="104">
        <v>163.84303468405747</v>
      </c>
      <c r="I28" s="100">
        <v>3301.1000000000004</v>
      </c>
      <c r="J28" s="125">
        <v>0</v>
      </c>
      <c r="K28" s="125">
        <v>5.4086224179554208</v>
      </c>
      <c r="L28" s="32">
        <v>5.4722842049522675E-5</v>
      </c>
      <c r="M28" s="41">
        <v>2.8510319188689774E-3</v>
      </c>
      <c r="N28" s="41">
        <v>9.4655707070301961E-5</v>
      </c>
      <c r="O28" s="18"/>
      <c r="P28" s="18"/>
      <c r="Q28" s="18"/>
      <c r="R28" s="18"/>
      <c r="S28" s="18"/>
    </row>
    <row r="29" spans="2:19" x14ac:dyDescent="0.2">
      <c r="B29" s="23" t="s">
        <v>1357</v>
      </c>
      <c r="C29" s="32" t="s">
        <v>1358</v>
      </c>
      <c r="D29" s="32" t="s">
        <v>243</v>
      </c>
      <c r="E29" s="32" t="s">
        <v>1359</v>
      </c>
      <c r="F29" s="88" t="s">
        <v>1350</v>
      </c>
      <c r="G29" s="95" t="s">
        <v>183</v>
      </c>
      <c r="H29" s="104">
        <v>3558.1462753758992</v>
      </c>
      <c r="I29" s="100">
        <v>3300.7</v>
      </c>
      <c r="J29" s="125">
        <v>0</v>
      </c>
      <c r="K29" s="125">
        <v>117.44373410882784</v>
      </c>
      <c r="L29" s="32">
        <v>1.3088647758342656E-4</v>
      </c>
      <c r="M29" s="41">
        <v>6.1907785151325972E-2</v>
      </c>
      <c r="N29" s="41">
        <v>2.0553698953253989E-3</v>
      </c>
      <c r="O29" s="18"/>
      <c r="P29" s="18"/>
      <c r="Q29" s="18"/>
      <c r="R29" s="18"/>
      <c r="S29" s="18"/>
    </row>
    <row r="30" spans="2:19" x14ac:dyDescent="0.2">
      <c r="B30" s="23" t="s">
        <v>1360</v>
      </c>
      <c r="C30" s="32" t="s">
        <v>1361</v>
      </c>
      <c r="D30" s="32" t="s">
        <v>243</v>
      </c>
      <c r="E30" s="32" t="s">
        <v>1359</v>
      </c>
      <c r="F30" s="88" t="s">
        <v>1350</v>
      </c>
      <c r="G30" s="95" t="s">
        <v>183</v>
      </c>
      <c r="H30" s="104">
        <v>1183.1335445733955</v>
      </c>
      <c r="I30" s="100">
        <v>3103.4</v>
      </c>
      <c r="J30" s="125">
        <v>0</v>
      </c>
      <c r="K30" s="125">
        <v>36.717366414777317</v>
      </c>
      <c r="L30" s="32">
        <v>2.0725477014456192E-4</v>
      </c>
      <c r="M30" s="41">
        <v>1.9354722059690417E-2</v>
      </c>
      <c r="N30" s="41">
        <v>6.4258659806093921E-4</v>
      </c>
      <c r="O30" s="18"/>
      <c r="P30" s="18"/>
      <c r="Q30" s="18"/>
      <c r="R30" s="18"/>
      <c r="S30" s="18"/>
    </row>
    <row r="31" spans="2:19" x14ac:dyDescent="0.2">
      <c r="B31" s="23" t="s">
        <v>1362</v>
      </c>
      <c r="C31" s="32" t="s">
        <v>1363</v>
      </c>
      <c r="D31" s="32" t="s">
        <v>243</v>
      </c>
      <c r="E31" s="32" t="s">
        <v>1359</v>
      </c>
      <c r="F31" s="88" t="s">
        <v>1350</v>
      </c>
      <c r="G31" s="95" t="s">
        <v>183</v>
      </c>
      <c r="H31" s="104">
        <v>3568.7277003459412</v>
      </c>
      <c r="I31" s="100">
        <v>3214.3999999999996</v>
      </c>
      <c r="J31" s="125">
        <v>0</v>
      </c>
      <c r="K31" s="125">
        <v>114.71318319491098</v>
      </c>
      <c r="L31" s="32">
        <v>9.3857520470297062E-5</v>
      </c>
      <c r="M31" s="41">
        <v>6.0468437530048193E-2</v>
      </c>
      <c r="N31" s="41">
        <v>2.0075828235952254E-3</v>
      </c>
      <c r="O31" s="18"/>
      <c r="P31" s="18"/>
      <c r="Q31" s="18"/>
      <c r="R31" s="18"/>
      <c r="S31" s="18"/>
    </row>
    <row r="32" spans="2:19" x14ac:dyDescent="0.2">
      <c r="B32" s="23" t="s">
        <v>1364</v>
      </c>
      <c r="C32" s="32" t="s">
        <v>1365</v>
      </c>
      <c r="D32" s="32" t="s">
        <v>243</v>
      </c>
      <c r="E32" s="32" t="s">
        <v>1359</v>
      </c>
      <c r="F32" s="88" t="s">
        <v>1350</v>
      </c>
      <c r="G32" s="95" t="s">
        <v>183</v>
      </c>
      <c r="H32" s="104">
        <v>2162.3373590614337</v>
      </c>
      <c r="I32" s="100">
        <v>3303.9</v>
      </c>
      <c r="J32" s="125">
        <v>0</v>
      </c>
      <c r="K32" s="125">
        <v>71.441464001021757</v>
      </c>
      <c r="L32" s="32">
        <v>5.3787693620696065E-4</v>
      </c>
      <c r="M32" s="41">
        <v>3.7658737929544411E-2</v>
      </c>
      <c r="N32" s="41">
        <v>1.2502892172144924E-3</v>
      </c>
      <c r="O32" s="18"/>
      <c r="P32" s="18"/>
      <c r="Q32" s="18"/>
      <c r="R32" s="18"/>
      <c r="S32" s="18"/>
    </row>
    <row r="33" spans="2:19" x14ac:dyDescent="0.2">
      <c r="B33" s="23" t="s">
        <v>1366</v>
      </c>
      <c r="C33" s="32" t="s">
        <v>1367</v>
      </c>
      <c r="D33" s="32" t="s">
        <v>243</v>
      </c>
      <c r="E33" s="32" t="s">
        <v>1359</v>
      </c>
      <c r="F33" s="88" t="s">
        <v>1350</v>
      </c>
      <c r="G33" s="95" t="s">
        <v>183</v>
      </c>
      <c r="H33" s="104">
        <v>397.94172221062763</v>
      </c>
      <c r="I33" s="100">
        <v>3344</v>
      </c>
      <c r="J33" s="125">
        <v>0</v>
      </c>
      <c r="K33" s="125">
        <v>13.307171190723388</v>
      </c>
      <c r="L33" s="32">
        <v>1.3129148113880947E-4</v>
      </c>
      <c r="M33" s="41">
        <v>7.0145717121344034E-3</v>
      </c>
      <c r="N33" s="41">
        <v>2.3288734188245126E-4</v>
      </c>
      <c r="O33" s="18"/>
      <c r="P33" s="18"/>
      <c r="Q33" s="18"/>
      <c r="R33" s="18"/>
      <c r="S33" s="18"/>
    </row>
    <row r="34" spans="2:19" x14ac:dyDescent="0.2">
      <c r="B34" s="23" t="s">
        <v>1368</v>
      </c>
      <c r="C34" s="32" t="s">
        <v>1369</v>
      </c>
      <c r="D34" s="32" t="s">
        <v>243</v>
      </c>
      <c r="E34" s="32" t="s">
        <v>1359</v>
      </c>
      <c r="F34" s="88" t="s">
        <v>1350</v>
      </c>
      <c r="G34" s="95" t="s">
        <v>183</v>
      </c>
      <c r="H34" s="104">
        <v>403.84728435958829</v>
      </c>
      <c r="I34" s="100">
        <v>3390.4000000000005</v>
      </c>
      <c r="J34" s="125">
        <v>0</v>
      </c>
      <c r="K34" s="125">
        <v>13.692038328927481</v>
      </c>
      <c r="L34" s="32">
        <v>4.9107293605051441E-5</v>
      </c>
      <c r="M34" s="41">
        <v>7.2174456439328119E-3</v>
      </c>
      <c r="N34" s="41">
        <v>2.396228594097782E-4</v>
      </c>
      <c r="O34" s="18"/>
      <c r="P34" s="18"/>
      <c r="Q34" s="18"/>
      <c r="R34" s="18"/>
      <c r="S34" s="18"/>
    </row>
    <row r="35" spans="2:19" x14ac:dyDescent="0.2">
      <c r="B35" s="23" t="s">
        <v>1394</v>
      </c>
      <c r="C35" s="32" t="s">
        <v>1395</v>
      </c>
      <c r="D35" s="32" t="s">
        <v>243</v>
      </c>
      <c r="E35" s="32" t="s">
        <v>1359</v>
      </c>
      <c r="F35" s="88" t="s">
        <v>1350</v>
      </c>
      <c r="G35" s="95" t="s">
        <v>183</v>
      </c>
      <c r="H35" s="104">
        <v>607.77075324673831</v>
      </c>
      <c r="I35" s="100">
        <v>3525</v>
      </c>
      <c r="J35" s="125">
        <v>0</v>
      </c>
      <c r="K35" s="125">
        <v>21.423919051947529</v>
      </c>
      <c r="L35" s="32">
        <v>3.3569475408167318E-5</v>
      </c>
      <c r="M35" s="41">
        <v>1.129313017702894E-2</v>
      </c>
      <c r="N35" s="41">
        <v>3.7493765498342854E-4</v>
      </c>
      <c r="O35" s="18"/>
      <c r="P35" s="18"/>
      <c r="Q35" s="18"/>
      <c r="R35" s="18"/>
      <c r="S35" s="18"/>
    </row>
    <row r="36" spans="2:19" x14ac:dyDescent="0.2">
      <c r="B36" s="23" t="s">
        <v>1347</v>
      </c>
      <c r="C36" s="32" t="s">
        <v>1348</v>
      </c>
      <c r="D36" s="32" t="s">
        <v>243</v>
      </c>
      <c r="E36" s="32" t="s">
        <v>1349</v>
      </c>
      <c r="F36" s="88" t="s">
        <v>1350</v>
      </c>
      <c r="G36" s="95" t="s">
        <v>183</v>
      </c>
      <c r="H36" s="104">
        <v>60458.261473344384</v>
      </c>
      <c r="I36" s="100">
        <v>330.38</v>
      </c>
      <c r="J36" s="125">
        <v>0</v>
      </c>
      <c r="K36" s="125">
        <v>199.74200425149778</v>
      </c>
      <c r="L36" s="32">
        <v>1.602573038487616E-4</v>
      </c>
      <c r="M36" s="41">
        <v>0.10528944075840216</v>
      </c>
      <c r="N36" s="41">
        <v>3.4956628847483758E-3</v>
      </c>
      <c r="O36" s="18"/>
      <c r="P36" s="18"/>
      <c r="Q36" s="18"/>
      <c r="R36" s="18"/>
      <c r="S36" s="18"/>
    </row>
    <row r="37" spans="2:19" x14ac:dyDescent="0.2">
      <c r="B37" s="23" t="s">
        <v>1351</v>
      </c>
      <c r="C37" s="32" t="s">
        <v>1352</v>
      </c>
      <c r="D37" s="32" t="s">
        <v>243</v>
      </c>
      <c r="E37" s="32" t="s">
        <v>1349</v>
      </c>
      <c r="F37" s="88" t="s">
        <v>1350</v>
      </c>
      <c r="G37" s="95" t="s">
        <v>183</v>
      </c>
      <c r="H37" s="104">
        <v>4854.7309407597195</v>
      </c>
      <c r="I37" s="100">
        <v>311.27</v>
      </c>
      <c r="J37" s="125">
        <v>0</v>
      </c>
      <c r="K37" s="125">
        <v>15.111320990738713</v>
      </c>
      <c r="L37" s="32">
        <v>1.0524822626877523E-4</v>
      </c>
      <c r="M37" s="41">
        <v>7.9655881205249902E-3</v>
      </c>
      <c r="N37" s="41">
        <v>2.6446156943700673E-4</v>
      </c>
      <c r="O37" s="18"/>
      <c r="P37" s="18"/>
      <c r="Q37" s="18"/>
      <c r="R37" s="18"/>
      <c r="S37" s="18"/>
    </row>
    <row r="38" spans="2:19" x14ac:dyDescent="0.2">
      <c r="B38" s="23" t="s">
        <v>1353</v>
      </c>
      <c r="C38" s="32" t="s">
        <v>1354</v>
      </c>
      <c r="D38" s="32" t="s">
        <v>243</v>
      </c>
      <c r="E38" s="32" t="s">
        <v>1349</v>
      </c>
      <c r="F38" s="88" t="s">
        <v>1350</v>
      </c>
      <c r="G38" s="95" t="s">
        <v>183</v>
      </c>
      <c r="H38" s="104">
        <v>49024.232851800458</v>
      </c>
      <c r="I38" s="100">
        <v>322.45</v>
      </c>
      <c r="J38" s="125">
        <v>0</v>
      </c>
      <c r="K38" s="125">
        <v>158.07863882472626</v>
      </c>
      <c r="L38" s="32">
        <v>1.2604495824130227E-4</v>
      </c>
      <c r="M38" s="41">
        <v>8.3327548154308956E-2</v>
      </c>
      <c r="N38" s="41">
        <v>2.7665169010488468E-3</v>
      </c>
      <c r="O38" s="18"/>
      <c r="P38" s="18"/>
      <c r="Q38" s="18"/>
      <c r="R38" s="18"/>
      <c r="S38" s="18"/>
    </row>
    <row r="39" spans="2:19" x14ac:dyDescent="0.2">
      <c r="B39" s="23" t="s">
        <v>1355</v>
      </c>
      <c r="C39" s="32" t="s">
        <v>1356</v>
      </c>
      <c r="D39" s="32" t="s">
        <v>243</v>
      </c>
      <c r="E39" s="32" t="s">
        <v>1349</v>
      </c>
      <c r="F39" s="88" t="s">
        <v>1350</v>
      </c>
      <c r="G39" s="95" t="s">
        <v>183</v>
      </c>
      <c r="H39" s="104">
        <v>391.27730283896335</v>
      </c>
      <c r="I39" s="100">
        <v>3399.1</v>
      </c>
      <c r="J39" s="125">
        <v>0</v>
      </c>
      <c r="K39" s="125">
        <v>13.299906798294723</v>
      </c>
      <c r="L39" s="32">
        <v>4.2674720783812388E-5</v>
      </c>
      <c r="M39" s="41">
        <v>7.0107424533907064E-3</v>
      </c>
      <c r="N39" s="41">
        <v>2.3276020854818695E-4</v>
      </c>
      <c r="O39" s="18"/>
      <c r="P39" s="18"/>
      <c r="Q39" s="18"/>
      <c r="R39" s="18"/>
      <c r="S39" s="18"/>
    </row>
    <row r="40" spans="2:19" x14ac:dyDescent="0.2">
      <c r="B40" s="23" t="s">
        <v>1392</v>
      </c>
      <c r="C40" s="32" t="s">
        <v>1393</v>
      </c>
      <c r="D40" s="32" t="s">
        <v>243</v>
      </c>
      <c r="E40" s="32" t="s">
        <v>1349</v>
      </c>
      <c r="F40" s="88" t="s">
        <v>1350</v>
      </c>
      <c r="G40" s="95" t="s">
        <v>183</v>
      </c>
      <c r="H40" s="104">
        <v>18085.654787449097</v>
      </c>
      <c r="I40" s="100">
        <v>353.43</v>
      </c>
      <c r="J40" s="125">
        <v>0</v>
      </c>
      <c r="K40" s="125">
        <v>63.920129704605998</v>
      </c>
      <c r="L40" s="32">
        <v>7.4539142476324113E-5</v>
      </c>
      <c r="M40" s="41">
        <v>3.369403814196497E-2</v>
      </c>
      <c r="N40" s="41">
        <v>1.1186591715348618E-3</v>
      </c>
      <c r="O40" s="18"/>
      <c r="P40" s="18"/>
      <c r="Q40" s="18"/>
      <c r="R40" s="18"/>
      <c r="S40" s="18"/>
    </row>
    <row r="41" spans="2:19" s="159" customFormat="1" x14ac:dyDescent="0.2">
      <c r="B41" s="133" t="s">
        <v>1402</v>
      </c>
      <c r="C41" s="166" t="s">
        <v>177</v>
      </c>
      <c r="D41" s="166" t="s">
        <v>177</v>
      </c>
      <c r="E41" s="166" t="s">
        <v>177</v>
      </c>
      <c r="F41" s="166" t="s">
        <v>177</v>
      </c>
      <c r="G41" s="167" t="s">
        <v>177</v>
      </c>
      <c r="H41" s="177" t="s">
        <v>177</v>
      </c>
      <c r="I41" s="163" t="s">
        <v>177</v>
      </c>
      <c r="J41" s="168" t="s">
        <v>177</v>
      </c>
      <c r="K41" s="168">
        <v>0</v>
      </c>
      <c r="L41" s="166" t="s">
        <v>177</v>
      </c>
      <c r="M41" s="162">
        <v>0</v>
      </c>
      <c r="N41" s="162">
        <v>0</v>
      </c>
    </row>
    <row r="42" spans="2:19" s="159" customFormat="1" x14ac:dyDescent="0.2">
      <c r="B42" s="133" t="s">
        <v>1403</v>
      </c>
      <c r="C42" s="166" t="s">
        <v>177</v>
      </c>
      <c r="D42" s="166" t="s">
        <v>177</v>
      </c>
      <c r="E42" s="166" t="s">
        <v>177</v>
      </c>
      <c r="F42" s="166" t="s">
        <v>177</v>
      </c>
      <c r="G42" s="167" t="s">
        <v>177</v>
      </c>
      <c r="H42" s="177" t="s">
        <v>177</v>
      </c>
      <c r="I42" s="163" t="s">
        <v>177</v>
      </c>
      <c r="J42" s="168" t="s">
        <v>177</v>
      </c>
      <c r="K42" s="168">
        <v>0</v>
      </c>
      <c r="L42" s="166" t="s">
        <v>177</v>
      </c>
      <c r="M42" s="162">
        <v>0</v>
      </c>
      <c r="N42" s="162">
        <v>0</v>
      </c>
    </row>
    <row r="43" spans="2:19" s="159" customFormat="1" x14ac:dyDescent="0.2">
      <c r="B43" s="133" t="s">
        <v>152</v>
      </c>
      <c r="C43" s="166" t="s">
        <v>177</v>
      </c>
      <c r="D43" s="166" t="s">
        <v>177</v>
      </c>
      <c r="E43" s="166" t="s">
        <v>177</v>
      </c>
      <c r="F43" s="166" t="s">
        <v>177</v>
      </c>
      <c r="G43" s="167" t="s">
        <v>177</v>
      </c>
      <c r="H43" s="177" t="s">
        <v>177</v>
      </c>
      <c r="I43" s="163" t="s">
        <v>177</v>
      </c>
      <c r="J43" s="168" t="s">
        <v>177</v>
      </c>
      <c r="K43" s="168">
        <v>0</v>
      </c>
      <c r="L43" s="166" t="s">
        <v>177</v>
      </c>
      <c r="M43" s="162">
        <v>0</v>
      </c>
      <c r="N43" s="162">
        <v>0</v>
      </c>
    </row>
    <row r="44" spans="2:19" s="159" customFormat="1" x14ac:dyDescent="0.2">
      <c r="B44" s="133" t="s">
        <v>334</v>
      </c>
      <c r="C44" s="166" t="s">
        <v>177</v>
      </c>
      <c r="D44" s="166" t="s">
        <v>177</v>
      </c>
      <c r="E44" s="166" t="s">
        <v>177</v>
      </c>
      <c r="F44" s="166" t="s">
        <v>177</v>
      </c>
      <c r="G44" s="167" t="s">
        <v>177</v>
      </c>
      <c r="H44" s="177" t="s">
        <v>177</v>
      </c>
      <c r="I44" s="163" t="s">
        <v>177</v>
      </c>
      <c r="J44" s="168" t="s">
        <v>177</v>
      </c>
      <c r="K44" s="168">
        <v>232.54941091044296</v>
      </c>
      <c r="L44" s="166" t="s">
        <v>177</v>
      </c>
      <c r="M44" s="162">
        <v>0.12258311673205714</v>
      </c>
      <c r="N44" s="162">
        <v>4.0698217064357844E-3</v>
      </c>
    </row>
    <row r="45" spans="2:19" s="159" customFormat="1" x14ac:dyDescent="0.2">
      <c r="B45" s="133" t="s">
        <v>1404</v>
      </c>
      <c r="C45" s="166" t="s">
        <v>177</v>
      </c>
      <c r="D45" s="166" t="s">
        <v>177</v>
      </c>
      <c r="E45" s="166" t="s">
        <v>177</v>
      </c>
      <c r="F45" s="166" t="s">
        <v>177</v>
      </c>
      <c r="G45" s="167" t="s">
        <v>177</v>
      </c>
      <c r="H45" s="177" t="s">
        <v>177</v>
      </c>
      <c r="I45" s="163" t="s">
        <v>177</v>
      </c>
      <c r="J45" s="168" t="s">
        <v>177</v>
      </c>
      <c r="K45" s="168">
        <v>0</v>
      </c>
      <c r="L45" s="166" t="s">
        <v>177</v>
      </c>
      <c r="M45" s="162">
        <v>0</v>
      </c>
      <c r="N45" s="162">
        <v>0</v>
      </c>
    </row>
    <row r="46" spans="2:19" s="159" customFormat="1" x14ac:dyDescent="0.2">
      <c r="B46" s="133" t="s">
        <v>1405</v>
      </c>
      <c r="C46" s="166" t="s">
        <v>177</v>
      </c>
      <c r="D46" s="166" t="s">
        <v>177</v>
      </c>
      <c r="E46" s="166" t="s">
        <v>177</v>
      </c>
      <c r="F46" s="166" t="s">
        <v>177</v>
      </c>
      <c r="G46" s="167" t="s">
        <v>177</v>
      </c>
      <c r="H46" s="177" t="s">
        <v>177</v>
      </c>
      <c r="I46" s="163" t="s">
        <v>177</v>
      </c>
      <c r="J46" s="168" t="s">
        <v>177</v>
      </c>
      <c r="K46" s="168">
        <v>232.46088218140517</v>
      </c>
      <c r="L46" s="166" t="s">
        <v>177</v>
      </c>
      <c r="M46" s="162">
        <v>0.12253645083218109</v>
      </c>
      <c r="N46" s="162">
        <v>4.0682723748693425E-3</v>
      </c>
    </row>
    <row r="47" spans="2:19" x14ac:dyDescent="0.2">
      <c r="B47" s="23" t="s">
        <v>1406</v>
      </c>
      <c r="C47" s="32" t="s">
        <v>1407</v>
      </c>
      <c r="D47" s="32" t="s">
        <v>1408</v>
      </c>
      <c r="E47" s="32" t="s">
        <v>177</v>
      </c>
      <c r="F47" s="88" t="s">
        <v>1350</v>
      </c>
      <c r="G47" s="95" t="s">
        <v>135</v>
      </c>
      <c r="H47" s="104">
        <v>130.83186877092987</v>
      </c>
      <c r="I47" s="100">
        <v>9531</v>
      </c>
      <c r="J47" s="125">
        <v>0</v>
      </c>
      <c r="K47" s="125">
        <v>46.736006125505845</v>
      </c>
      <c r="L47" s="32">
        <v>4.8101030490363895E-5</v>
      </c>
      <c r="M47" s="41">
        <v>2.463581942454084E-2</v>
      </c>
      <c r="N47" s="41">
        <v>8.1792171159251028E-4</v>
      </c>
      <c r="O47" s="18"/>
      <c r="P47" s="18"/>
      <c r="Q47" s="18"/>
      <c r="R47" s="18"/>
      <c r="S47" s="18"/>
    </row>
    <row r="48" spans="2:19" x14ac:dyDescent="0.2">
      <c r="B48" s="23" t="s">
        <v>1409</v>
      </c>
      <c r="C48" s="32" t="s">
        <v>1410</v>
      </c>
      <c r="D48" s="32" t="s">
        <v>1408</v>
      </c>
      <c r="E48" s="32" t="s">
        <v>177</v>
      </c>
      <c r="F48" s="88" t="s">
        <v>1350</v>
      </c>
      <c r="G48" s="95" t="s">
        <v>135</v>
      </c>
      <c r="H48" s="104">
        <v>720.24799257229847</v>
      </c>
      <c r="I48" s="100">
        <v>6880</v>
      </c>
      <c r="J48" s="125">
        <v>0</v>
      </c>
      <c r="K48" s="125">
        <v>185.72487595589934</v>
      </c>
      <c r="L48" s="32">
        <v>1.5134083999418011E-5</v>
      </c>
      <c r="M48" s="41">
        <v>9.7900631354927534E-2</v>
      </c>
      <c r="N48" s="41">
        <v>3.250350661526743E-3</v>
      </c>
      <c r="O48" s="18"/>
      <c r="P48" s="18"/>
      <c r="Q48" s="18"/>
      <c r="R48" s="18"/>
      <c r="S48" s="18"/>
    </row>
    <row r="49" spans="2:19" s="159" customFormat="1" x14ac:dyDescent="0.2">
      <c r="B49" s="133" t="s">
        <v>152</v>
      </c>
      <c r="C49" s="166" t="s">
        <v>177</v>
      </c>
      <c r="D49" s="166" t="s">
        <v>177</v>
      </c>
      <c r="E49" s="166" t="s">
        <v>177</v>
      </c>
      <c r="F49" s="166" t="s">
        <v>177</v>
      </c>
      <c r="G49" s="167" t="s">
        <v>177</v>
      </c>
      <c r="H49" s="177" t="s">
        <v>177</v>
      </c>
      <c r="I49" s="163" t="s">
        <v>177</v>
      </c>
      <c r="J49" s="168" t="s">
        <v>177</v>
      </c>
      <c r="K49" s="168">
        <v>0</v>
      </c>
      <c r="L49" s="166" t="s">
        <v>177</v>
      </c>
      <c r="M49" s="162">
        <v>0</v>
      </c>
      <c r="N49" s="162">
        <v>0</v>
      </c>
    </row>
    <row r="50" spans="2:19" s="159" customFormat="1" x14ac:dyDescent="0.2">
      <c r="B50" s="133" t="s">
        <v>1403</v>
      </c>
      <c r="C50" s="166" t="s">
        <v>177</v>
      </c>
      <c r="D50" s="166" t="s">
        <v>177</v>
      </c>
      <c r="E50" s="166" t="s">
        <v>177</v>
      </c>
      <c r="F50" s="166" t="s">
        <v>177</v>
      </c>
      <c r="G50" s="167" t="s">
        <v>177</v>
      </c>
      <c r="H50" s="177" t="s">
        <v>177</v>
      </c>
      <c r="I50" s="163" t="s">
        <v>177</v>
      </c>
      <c r="J50" s="168" t="s">
        <v>177</v>
      </c>
      <c r="K50" s="168">
        <v>8.8528529037779691E-2</v>
      </c>
      <c r="L50" s="166" t="s">
        <v>177</v>
      </c>
      <c r="M50" s="162">
        <v>4.6665794450602622E-5</v>
      </c>
      <c r="N50" s="162">
        <v>1.5493280662643335E-6</v>
      </c>
    </row>
    <row r="51" spans="2:19" x14ac:dyDescent="0.2">
      <c r="B51" s="23" t="s">
        <v>1411</v>
      </c>
      <c r="C51" s="32" t="s">
        <v>1412</v>
      </c>
      <c r="D51" s="32" t="s">
        <v>1413</v>
      </c>
      <c r="E51" s="32" t="s">
        <v>177</v>
      </c>
      <c r="F51" s="88" t="s">
        <v>1414</v>
      </c>
      <c r="G51" s="95" t="s">
        <v>135</v>
      </c>
      <c r="H51" s="104">
        <v>1.0508620125323147</v>
      </c>
      <c r="I51" s="100">
        <v>2239</v>
      </c>
      <c r="J51" s="125">
        <v>3.42487947E-4</v>
      </c>
      <c r="K51" s="125">
        <v>8.8528429037779688E-2</v>
      </c>
      <c r="L51" s="32">
        <v>5.4782134098641781E-8</v>
      </c>
      <c r="M51" s="41">
        <v>4.6665741737883951E-5</v>
      </c>
      <c r="N51" s="41">
        <v>1.5493263161753133E-6</v>
      </c>
      <c r="O51" s="18"/>
      <c r="P51" s="18"/>
      <c r="Q51" s="18"/>
      <c r="R51" s="18"/>
      <c r="S51" s="18"/>
    </row>
    <row r="52" spans="2:19" s="159" customFormat="1" x14ac:dyDescent="0.2">
      <c r="B52" s="115" t="s">
        <v>167</v>
      </c>
      <c r="C52" s="169"/>
      <c r="D52" s="169"/>
      <c r="E52" s="169"/>
      <c r="F52" s="169"/>
      <c r="G52" s="169"/>
      <c r="H52" s="170"/>
      <c r="I52" s="170"/>
      <c r="J52" s="170"/>
      <c r="K52" s="170"/>
      <c r="L52" s="171"/>
      <c r="M52" s="171"/>
      <c r="N52" s="172"/>
      <c r="O52" s="190"/>
      <c r="P52" s="190"/>
      <c r="Q52" s="190"/>
      <c r="R52" s="174"/>
      <c r="S52" s="174"/>
    </row>
    <row r="53" spans="2:19" s="159" customFormat="1" x14ac:dyDescent="0.2">
      <c r="B53" s="115" t="s">
        <v>168</v>
      </c>
      <c r="C53" s="169"/>
      <c r="D53" s="169"/>
      <c r="E53" s="169"/>
      <c r="F53" s="169"/>
      <c r="G53" s="169"/>
      <c r="H53" s="170"/>
      <c r="I53" s="170"/>
      <c r="J53" s="170"/>
      <c r="K53" s="170"/>
      <c r="L53" s="171"/>
      <c r="M53" s="171"/>
      <c r="N53" s="172"/>
      <c r="O53" s="190"/>
      <c r="P53" s="190"/>
      <c r="Q53" s="190"/>
      <c r="R53" s="174"/>
      <c r="S53" s="174"/>
    </row>
    <row r="54" spans="2:19" s="159" customFormat="1" x14ac:dyDescent="0.2">
      <c r="B54" s="115" t="s">
        <v>169</v>
      </c>
      <c r="C54" s="169"/>
      <c r="D54" s="169"/>
      <c r="E54" s="169"/>
      <c r="F54" s="169"/>
      <c r="G54" s="169"/>
      <c r="H54" s="170"/>
      <c r="I54" s="170"/>
      <c r="J54" s="170"/>
      <c r="K54" s="170"/>
      <c r="L54" s="171"/>
      <c r="M54" s="171"/>
      <c r="N54" s="172"/>
      <c r="O54" s="190"/>
      <c r="P54" s="190"/>
      <c r="Q54" s="190"/>
      <c r="R54" s="174"/>
      <c r="S54" s="174"/>
    </row>
    <row r="55" spans="2:19" s="159" customFormat="1" x14ac:dyDescent="0.2">
      <c r="B55" s="115" t="s">
        <v>170</v>
      </c>
      <c r="C55" s="169"/>
      <c r="D55" s="169"/>
      <c r="E55" s="169"/>
      <c r="F55" s="169"/>
      <c r="G55" s="169"/>
      <c r="H55" s="170"/>
      <c r="I55" s="170"/>
      <c r="J55" s="170"/>
      <c r="K55" s="170"/>
      <c r="L55" s="171"/>
      <c r="M55" s="171"/>
      <c r="N55" s="172"/>
      <c r="O55" s="190"/>
      <c r="P55" s="190"/>
      <c r="Q55" s="190"/>
      <c r="R55" s="174"/>
      <c r="S55" s="174"/>
    </row>
    <row r="56" spans="2:19" s="159" customFormat="1" x14ac:dyDescent="0.2">
      <c r="B56" s="115" t="s">
        <v>171</v>
      </c>
      <c r="C56" s="169"/>
      <c r="D56" s="169"/>
      <c r="E56" s="169"/>
      <c r="F56" s="169"/>
      <c r="G56" s="169"/>
      <c r="H56" s="170"/>
      <c r="I56" s="170"/>
      <c r="J56" s="170"/>
      <c r="K56" s="170"/>
      <c r="L56" s="171"/>
      <c r="M56" s="171"/>
      <c r="N56" s="172"/>
      <c r="O56" s="190"/>
      <c r="P56" s="190"/>
      <c r="Q56" s="190"/>
      <c r="R56" s="174"/>
      <c r="S56" s="174"/>
    </row>
  </sheetData>
  <mergeCells count="2">
    <mergeCell ref="B7:N7"/>
    <mergeCell ref="B6:N6"/>
  </mergeCells>
  <phoneticPr fontId="3" type="noConversion"/>
  <conditionalFormatting sqref="D11:F51">
    <cfRule type="expression" dxfId="108" priority="11" stopIfTrue="1">
      <formula>LEFT($ID11,3)="TIR"</formula>
    </cfRule>
  </conditionalFormatting>
  <conditionalFormatting sqref="N1:N5 N52:N55586 L11:L51 H11:I51">
    <cfRule type="expression" dxfId="107" priority="130" stopIfTrue="1">
      <formula>LEFT(#REF!,3)="TIR"</formula>
    </cfRule>
  </conditionalFormatting>
  <conditionalFormatting sqref="M11:N51 C11:G51">
    <cfRule type="expression" dxfId="106" priority="134" stopIfTrue="1">
      <formula>OR(LEFT(#REF!,3)="TIR",LEFT(#REF!,2)="IR")</formula>
    </cfRule>
  </conditionalFormatting>
  <conditionalFormatting sqref="B11:B51 J11:K51">
    <cfRule type="expression" dxfId="105" priority="136" stopIfTrue="1">
      <formula>#REF!&gt;0</formula>
    </cfRule>
    <cfRule type="expression" dxfId="104" priority="137" stopIfTrue="1">
      <formula>LEFT(#REF!,3)="TIR"</formula>
    </cfRule>
  </conditionalFormatting>
  <conditionalFormatting sqref="D11:E51">
    <cfRule type="expression" dxfId="103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37"/>
  <sheetViews>
    <sheetView rightToLeft="1" zoomScale="80" workbookViewId="0">
      <selection activeCell="M24" sqref="M24"/>
    </sheetView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4" bestFit="1" customWidth="1"/>
    <col min="8" max="8" width="9.85546875" style="94" bestFit="1" customWidth="1"/>
    <col min="9" max="9" width="12" style="94" bestFit="1" customWidth="1"/>
    <col min="10" max="10" width="9.85546875" style="45" bestFit="1" customWidth="1"/>
    <col min="11" max="11" width="10.28515625" style="96" bestFit="1" customWidth="1"/>
    <col min="12" max="12" width="8.85546875" style="98" bestFit="1" customWidth="1"/>
    <col min="13" max="13" width="15.28515625" style="98" bestFit="1" customWidth="1"/>
    <col min="14" max="14" width="15.85546875" style="98" bestFit="1" customWidth="1"/>
    <col min="15" max="15" width="13.14062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0" t="s">
        <v>11</v>
      </c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2"/>
      <c r="P6" s="16"/>
      <c r="Q6" s="16"/>
      <c r="R6" s="16"/>
      <c r="S6" s="16"/>
      <c r="T6" s="16"/>
    </row>
    <row r="7" spans="1:20" s="10" customFormat="1" x14ac:dyDescent="0.2">
      <c r="B7" s="223" t="s">
        <v>24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5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9" customFormat="1" ht="12.75" customHeight="1" thickBot="1" x14ac:dyDescent="0.25">
      <c r="B11" s="141" t="s">
        <v>60</v>
      </c>
      <c r="C11" s="102"/>
      <c r="D11" s="102"/>
      <c r="E11" s="102"/>
      <c r="F11" s="102"/>
      <c r="G11" s="142"/>
      <c r="H11" s="142"/>
      <c r="I11" s="142"/>
      <c r="J11" s="145"/>
      <c r="K11" s="142"/>
      <c r="L11" s="144">
        <v>1077.692923566228</v>
      </c>
      <c r="M11" s="102"/>
      <c r="N11" s="102">
        <v>1</v>
      </c>
      <c r="O11" s="121">
        <v>1.8860585524730373E-2</v>
      </c>
    </row>
    <row r="12" spans="1:20" s="159" customFormat="1" x14ac:dyDescent="0.2">
      <c r="B12" s="132" t="s">
        <v>148</v>
      </c>
      <c r="C12" s="162" t="s">
        <v>177</v>
      </c>
      <c r="D12" s="162" t="s">
        <v>177</v>
      </c>
      <c r="E12" s="162" t="s">
        <v>177</v>
      </c>
      <c r="F12" s="162" t="s">
        <v>177</v>
      </c>
      <c r="G12" s="163" t="s">
        <v>177</v>
      </c>
      <c r="H12" s="163" t="s">
        <v>177</v>
      </c>
      <c r="I12" s="163" t="s">
        <v>177</v>
      </c>
      <c r="J12" s="175" t="s">
        <v>177</v>
      </c>
      <c r="K12" s="163" t="s">
        <v>177</v>
      </c>
      <c r="L12" s="164">
        <v>0</v>
      </c>
      <c r="M12" s="162" t="s">
        <v>177</v>
      </c>
      <c r="N12" s="162">
        <v>0</v>
      </c>
      <c r="O12" s="162">
        <v>0</v>
      </c>
    </row>
    <row r="13" spans="1:20" s="159" customFormat="1" x14ac:dyDescent="0.2">
      <c r="B13" s="133" t="s">
        <v>64</v>
      </c>
      <c r="C13" s="166" t="s">
        <v>177</v>
      </c>
      <c r="D13" s="166" t="s">
        <v>177</v>
      </c>
      <c r="E13" s="166" t="s">
        <v>177</v>
      </c>
      <c r="F13" s="166" t="s">
        <v>177</v>
      </c>
      <c r="G13" s="163" t="s">
        <v>177</v>
      </c>
      <c r="H13" s="167" t="s">
        <v>177</v>
      </c>
      <c r="I13" s="167" t="s">
        <v>177</v>
      </c>
      <c r="J13" s="177" t="s">
        <v>177</v>
      </c>
      <c r="K13" s="167" t="s">
        <v>177</v>
      </c>
      <c r="L13" s="168">
        <v>0</v>
      </c>
      <c r="M13" s="166" t="s">
        <v>177</v>
      </c>
      <c r="N13" s="166">
        <v>0</v>
      </c>
      <c r="O13" s="162">
        <v>0</v>
      </c>
    </row>
    <row r="14" spans="1:20" s="159" customFormat="1" x14ac:dyDescent="0.2">
      <c r="B14" s="133" t="s">
        <v>1415</v>
      </c>
      <c r="C14" s="166" t="s">
        <v>177</v>
      </c>
      <c r="D14" s="166" t="s">
        <v>177</v>
      </c>
      <c r="E14" s="166" t="s">
        <v>177</v>
      </c>
      <c r="F14" s="166" t="s">
        <v>177</v>
      </c>
      <c r="G14" s="163" t="s">
        <v>177</v>
      </c>
      <c r="H14" s="167" t="s">
        <v>177</v>
      </c>
      <c r="I14" s="167" t="s">
        <v>177</v>
      </c>
      <c r="J14" s="177" t="s">
        <v>177</v>
      </c>
      <c r="K14" s="167" t="s">
        <v>177</v>
      </c>
      <c r="L14" s="168">
        <v>0</v>
      </c>
      <c r="M14" s="166" t="s">
        <v>177</v>
      </c>
      <c r="N14" s="166">
        <v>0</v>
      </c>
      <c r="O14" s="162">
        <v>0</v>
      </c>
    </row>
    <row r="15" spans="1:20" s="159" customFormat="1" x14ac:dyDescent="0.2">
      <c r="B15" s="133" t="s">
        <v>65</v>
      </c>
      <c r="C15" s="166" t="s">
        <v>177</v>
      </c>
      <c r="D15" s="166" t="s">
        <v>177</v>
      </c>
      <c r="E15" s="166" t="s">
        <v>177</v>
      </c>
      <c r="F15" s="166" t="s">
        <v>177</v>
      </c>
      <c r="G15" s="163" t="s">
        <v>177</v>
      </c>
      <c r="H15" s="167" t="s">
        <v>177</v>
      </c>
      <c r="I15" s="167" t="s">
        <v>177</v>
      </c>
      <c r="J15" s="177" t="s">
        <v>177</v>
      </c>
      <c r="K15" s="167" t="s">
        <v>177</v>
      </c>
      <c r="L15" s="168">
        <v>0</v>
      </c>
      <c r="M15" s="166" t="s">
        <v>177</v>
      </c>
      <c r="N15" s="166">
        <v>0</v>
      </c>
      <c r="O15" s="162">
        <v>0</v>
      </c>
    </row>
    <row r="16" spans="1:20" s="159" customFormat="1" x14ac:dyDescent="0.2">
      <c r="B16" s="133" t="s">
        <v>152</v>
      </c>
      <c r="C16" s="166" t="s">
        <v>177</v>
      </c>
      <c r="D16" s="166" t="s">
        <v>177</v>
      </c>
      <c r="E16" s="166" t="s">
        <v>177</v>
      </c>
      <c r="F16" s="166" t="s">
        <v>177</v>
      </c>
      <c r="G16" s="163" t="s">
        <v>177</v>
      </c>
      <c r="H16" s="167" t="s">
        <v>177</v>
      </c>
      <c r="I16" s="167" t="s">
        <v>177</v>
      </c>
      <c r="J16" s="177" t="s">
        <v>177</v>
      </c>
      <c r="K16" s="167" t="s">
        <v>177</v>
      </c>
      <c r="L16" s="168">
        <v>0</v>
      </c>
      <c r="M16" s="166" t="s">
        <v>177</v>
      </c>
      <c r="N16" s="166">
        <v>0</v>
      </c>
      <c r="O16" s="162">
        <v>0</v>
      </c>
    </row>
    <row r="17" spans="2:17" s="159" customFormat="1" x14ac:dyDescent="0.2">
      <c r="B17" s="133" t="s">
        <v>334</v>
      </c>
      <c r="C17" s="166" t="s">
        <v>177</v>
      </c>
      <c r="D17" s="166" t="s">
        <v>177</v>
      </c>
      <c r="E17" s="166" t="s">
        <v>177</v>
      </c>
      <c r="F17" s="166" t="s">
        <v>177</v>
      </c>
      <c r="G17" s="163" t="s">
        <v>177</v>
      </c>
      <c r="H17" s="167" t="s">
        <v>177</v>
      </c>
      <c r="I17" s="167" t="s">
        <v>177</v>
      </c>
      <c r="J17" s="177" t="s">
        <v>177</v>
      </c>
      <c r="K17" s="167" t="s">
        <v>177</v>
      </c>
      <c r="L17" s="168">
        <v>1077.692923166228</v>
      </c>
      <c r="M17" s="166" t="s">
        <v>177</v>
      </c>
      <c r="N17" s="166">
        <v>0.99999999962883679</v>
      </c>
      <c r="O17" s="162">
        <v>0</v>
      </c>
    </row>
    <row r="18" spans="2:17" s="159" customFormat="1" x14ac:dyDescent="0.2">
      <c r="B18" s="133" t="s">
        <v>64</v>
      </c>
      <c r="C18" s="166" t="s">
        <v>177</v>
      </c>
      <c r="D18" s="166" t="s">
        <v>177</v>
      </c>
      <c r="E18" s="166" t="s">
        <v>177</v>
      </c>
      <c r="F18" s="166" t="s">
        <v>177</v>
      </c>
      <c r="G18" s="163" t="s">
        <v>177</v>
      </c>
      <c r="H18" s="167" t="s">
        <v>177</v>
      </c>
      <c r="I18" s="167" t="s">
        <v>177</v>
      </c>
      <c r="J18" s="177" t="s">
        <v>177</v>
      </c>
      <c r="K18" s="167" t="s">
        <v>177</v>
      </c>
      <c r="L18" s="168">
        <v>864.40465480219871</v>
      </c>
      <c r="M18" s="166" t="s">
        <v>177</v>
      </c>
      <c r="N18" s="166">
        <v>0.80208808641126617</v>
      </c>
      <c r="O18" s="162">
        <v>1.5127850952127009E-2</v>
      </c>
    </row>
    <row r="19" spans="2:17" x14ac:dyDescent="0.2">
      <c r="B19" s="23" t="s">
        <v>1422</v>
      </c>
      <c r="C19" s="32" t="s">
        <v>1423</v>
      </c>
      <c r="D19" s="32" t="s">
        <v>339</v>
      </c>
      <c r="E19" s="32" t="s">
        <v>177</v>
      </c>
      <c r="F19" s="32" t="s">
        <v>1350</v>
      </c>
      <c r="G19" s="100" t="s">
        <v>1147</v>
      </c>
      <c r="H19" s="95" t="s">
        <v>238</v>
      </c>
      <c r="I19" s="95" t="s">
        <v>135</v>
      </c>
      <c r="J19" s="104">
        <v>451.78933878920657</v>
      </c>
      <c r="K19" s="95">
        <v>12815</v>
      </c>
      <c r="L19" s="125">
        <v>216.99722051122188</v>
      </c>
      <c r="M19" s="32">
        <v>2.9069004792201354E-5</v>
      </c>
      <c r="N19" s="32">
        <v>0.201353479981245</v>
      </c>
      <c r="O19" s="41">
        <v>3.797644529888356E-3</v>
      </c>
      <c r="P19" s="18"/>
      <c r="Q19" s="18"/>
    </row>
    <row r="20" spans="2:17" x14ac:dyDescent="0.2">
      <c r="B20" s="23" t="s">
        <v>1426</v>
      </c>
      <c r="C20" s="32" t="s">
        <v>1427</v>
      </c>
      <c r="D20" s="32" t="s">
        <v>339</v>
      </c>
      <c r="E20" s="32" t="s">
        <v>177</v>
      </c>
      <c r="F20" s="32" t="s">
        <v>1350</v>
      </c>
      <c r="G20" s="100" t="s">
        <v>397</v>
      </c>
      <c r="H20" s="95" t="s">
        <v>177</v>
      </c>
      <c r="I20" s="95" t="s">
        <v>135</v>
      </c>
      <c r="J20" s="104">
        <v>279.71040864554061</v>
      </c>
      <c r="K20" s="95">
        <v>9976.11</v>
      </c>
      <c r="L20" s="125">
        <v>104.58500924220201</v>
      </c>
      <c r="M20" s="32">
        <v>1.6916350059082591E-6</v>
      </c>
      <c r="N20" s="32">
        <v>9.7045277885017947E-2</v>
      </c>
      <c r="O20" s="41">
        <v>1.830330763321606E-3</v>
      </c>
      <c r="P20" s="18"/>
      <c r="Q20" s="18"/>
    </row>
    <row r="21" spans="2:17" x14ac:dyDescent="0.2">
      <c r="B21" s="23" t="s">
        <v>1424</v>
      </c>
      <c r="C21" s="32" t="s">
        <v>1425</v>
      </c>
      <c r="D21" s="32" t="s">
        <v>339</v>
      </c>
      <c r="E21" s="32" t="s">
        <v>177</v>
      </c>
      <c r="F21" s="32" t="s">
        <v>1350</v>
      </c>
      <c r="G21" s="100" t="s">
        <v>397</v>
      </c>
      <c r="H21" s="95" t="s">
        <v>177</v>
      </c>
      <c r="I21" s="95" t="s">
        <v>135</v>
      </c>
      <c r="J21" s="104">
        <v>18.757968245783612</v>
      </c>
      <c r="K21" s="95">
        <v>121602</v>
      </c>
      <c r="L21" s="125">
        <v>85.492121916467042</v>
      </c>
      <c r="M21" s="32">
        <v>1.6379768380866683E-6</v>
      </c>
      <c r="N21" s="32">
        <v>7.9328832960656681E-2</v>
      </c>
      <c r="O21" s="41">
        <v>1.4961882386315148E-3</v>
      </c>
      <c r="P21" s="18"/>
      <c r="Q21" s="18"/>
    </row>
    <row r="22" spans="2:17" x14ac:dyDescent="0.2">
      <c r="B22" s="23" t="s">
        <v>1428</v>
      </c>
      <c r="C22" s="32" t="s">
        <v>1429</v>
      </c>
      <c r="D22" s="32" t="s">
        <v>339</v>
      </c>
      <c r="E22" s="32" t="s">
        <v>177</v>
      </c>
      <c r="F22" s="32" t="s">
        <v>1350</v>
      </c>
      <c r="G22" s="100" t="s">
        <v>397</v>
      </c>
      <c r="H22" s="95" t="s">
        <v>177</v>
      </c>
      <c r="I22" s="95" t="s">
        <v>136</v>
      </c>
      <c r="J22" s="104">
        <v>18.071569214390568</v>
      </c>
      <c r="K22" s="95">
        <v>118259.79999999999</v>
      </c>
      <c r="L22" s="125">
        <v>91.717507144268936</v>
      </c>
      <c r="M22" s="32">
        <v>5.3945981132756984E-6</v>
      </c>
      <c r="N22" s="32">
        <v>8.5105418379071845E-2</v>
      </c>
      <c r="O22" s="41">
        <v>1.6051380219564448E-3</v>
      </c>
      <c r="P22" s="18"/>
      <c r="Q22" s="18"/>
    </row>
    <row r="23" spans="2:17" x14ac:dyDescent="0.2">
      <c r="B23" s="23" t="s">
        <v>1420</v>
      </c>
      <c r="C23" s="32" t="s">
        <v>1421</v>
      </c>
      <c r="D23" s="32" t="s">
        <v>339</v>
      </c>
      <c r="E23" s="32" t="s">
        <v>177</v>
      </c>
      <c r="F23" s="32" t="s">
        <v>1350</v>
      </c>
      <c r="G23" s="100" t="s">
        <v>1170</v>
      </c>
      <c r="H23" s="95" t="s">
        <v>222</v>
      </c>
      <c r="I23" s="95" t="s">
        <v>135</v>
      </c>
      <c r="J23" s="104">
        <v>45.630723674017098</v>
      </c>
      <c r="K23" s="95">
        <v>125615.00000000001</v>
      </c>
      <c r="L23" s="125">
        <v>214.83173771960094</v>
      </c>
      <c r="M23" s="32">
        <v>8.3984045077195988E-6</v>
      </c>
      <c r="N23" s="32">
        <v>0.19934411094460414</v>
      </c>
      <c r="O23" s="41">
        <v>3.7597466533220462E-3</v>
      </c>
      <c r="P23" s="18"/>
      <c r="Q23" s="18"/>
    </row>
    <row r="24" spans="2:17" x14ac:dyDescent="0.2">
      <c r="B24" s="23" t="s">
        <v>1418</v>
      </c>
      <c r="C24" s="32" t="s">
        <v>1419</v>
      </c>
      <c r="D24" s="32" t="s">
        <v>339</v>
      </c>
      <c r="E24" s="32" t="s">
        <v>177</v>
      </c>
      <c r="F24" s="32" t="s">
        <v>1350</v>
      </c>
      <c r="G24" s="100" t="s">
        <v>397</v>
      </c>
      <c r="H24" s="95" t="s">
        <v>177</v>
      </c>
      <c r="I24" s="95" t="s">
        <v>135</v>
      </c>
      <c r="J24" s="104">
        <v>240.39487321645854</v>
      </c>
      <c r="K24" s="95">
        <v>13430.000000000002</v>
      </c>
      <c r="L24" s="125">
        <v>121.00429795806357</v>
      </c>
      <c r="M24" s="32">
        <v>4.1152445263420047E-6</v>
      </c>
      <c r="N24" s="32">
        <v>0.11228086898598573</v>
      </c>
      <c r="O24" s="41">
        <v>2.1176829323012298E-3</v>
      </c>
      <c r="P24" s="18"/>
      <c r="Q24" s="18"/>
    </row>
    <row r="25" spans="2:17" x14ac:dyDescent="0.2">
      <c r="B25" s="23" t="s">
        <v>1416</v>
      </c>
      <c r="C25" s="32" t="s">
        <v>1417</v>
      </c>
      <c r="D25" s="32" t="s">
        <v>339</v>
      </c>
      <c r="E25" s="32" t="s">
        <v>177</v>
      </c>
      <c r="F25" s="32" t="s">
        <v>1350</v>
      </c>
      <c r="G25" s="100" t="s">
        <v>397</v>
      </c>
      <c r="H25" s="95" t="s">
        <v>177</v>
      </c>
      <c r="I25" s="95" t="s">
        <v>135</v>
      </c>
      <c r="J25" s="104">
        <v>80.779934583309483</v>
      </c>
      <c r="K25" s="95">
        <v>9835</v>
      </c>
      <c r="L25" s="125">
        <v>29.776760210374292</v>
      </c>
      <c r="M25" s="32">
        <v>1.5632418756748255E-6</v>
      </c>
      <c r="N25" s="32">
        <v>2.7630097181893951E-2</v>
      </c>
      <c r="O25" s="41">
        <v>5.2111981095572251E-4</v>
      </c>
      <c r="P25" s="18"/>
      <c r="Q25" s="18"/>
    </row>
    <row r="26" spans="2:17" s="159" customFormat="1" x14ac:dyDescent="0.2">
      <c r="B26" s="133" t="s">
        <v>1415</v>
      </c>
      <c r="C26" s="166" t="s">
        <v>177</v>
      </c>
      <c r="D26" s="166" t="s">
        <v>177</v>
      </c>
      <c r="E26" s="166" t="s">
        <v>177</v>
      </c>
      <c r="F26" s="166" t="s">
        <v>177</v>
      </c>
      <c r="G26" s="163" t="s">
        <v>177</v>
      </c>
      <c r="H26" s="167" t="s">
        <v>177</v>
      </c>
      <c r="I26" s="167" t="s">
        <v>177</v>
      </c>
      <c r="J26" s="177" t="s">
        <v>177</v>
      </c>
      <c r="K26" s="167" t="s">
        <v>177</v>
      </c>
      <c r="L26" s="168">
        <v>0</v>
      </c>
      <c r="M26" s="166" t="s">
        <v>177</v>
      </c>
      <c r="N26" s="166">
        <v>0</v>
      </c>
      <c r="O26" s="162">
        <v>0</v>
      </c>
    </row>
    <row r="27" spans="2:17" s="159" customFormat="1" x14ac:dyDescent="0.2">
      <c r="B27" s="133" t="s">
        <v>65</v>
      </c>
      <c r="C27" s="166" t="s">
        <v>177</v>
      </c>
      <c r="D27" s="166" t="s">
        <v>177</v>
      </c>
      <c r="E27" s="166" t="s">
        <v>177</v>
      </c>
      <c r="F27" s="166" t="s">
        <v>177</v>
      </c>
      <c r="G27" s="163" t="s">
        <v>177</v>
      </c>
      <c r="H27" s="167" t="s">
        <v>177</v>
      </c>
      <c r="I27" s="167" t="s">
        <v>177</v>
      </c>
      <c r="J27" s="177" t="s">
        <v>177</v>
      </c>
      <c r="K27" s="167" t="s">
        <v>177</v>
      </c>
      <c r="L27" s="168">
        <v>0</v>
      </c>
      <c r="M27" s="166" t="s">
        <v>177</v>
      </c>
      <c r="N27" s="166">
        <v>0</v>
      </c>
      <c r="O27" s="162">
        <v>0</v>
      </c>
    </row>
    <row r="28" spans="2:17" s="159" customFormat="1" x14ac:dyDescent="0.2">
      <c r="B28" s="133" t="s">
        <v>152</v>
      </c>
      <c r="C28" s="166" t="s">
        <v>177</v>
      </c>
      <c r="D28" s="166" t="s">
        <v>177</v>
      </c>
      <c r="E28" s="166" t="s">
        <v>177</v>
      </c>
      <c r="F28" s="166" t="s">
        <v>177</v>
      </c>
      <c r="G28" s="163" t="s">
        <v>177</v>
      </c>
      <c r="H28" s="167" t="s">
        <v>177</v>
      </c>
      <c r="I28" s="167" t="s">
        <v>177</v>
      </c>
      <c r="J28" s="177" t="s">
        <v>177</v>
      </c>
      <c r="K28" s="167" t="s">
        <v>177</v>
      </c>
      <c r="L28" s="168">
        <v>213.28826816402929</v>
      </c>
      <c r="M28" s="166" t="s">
        <v>177</v>
      </c>
      <c r="N28" s="166">
        <v>0.19791191303198899</v>
      </c>
      <c r="O28" s="162">
        <v>0</v>
      </c>
    </row>
    <row r="29" spans="2:17" x14ac:dyDescent="0.2">
      <c r="B29" s="23" t="s">
        <v>1430</v>
      </c>
      <c r="C29" s="32" t="s">
        <v>1431</v>
      </c>
      <c r="D29" s="32" t="s">
        <v>339</v>
      </c>
      <c r="E29" s="32" t="s">
        <v>1432</v>
      </c>
      <c r="F29" s="32" t="s">
        <v>339</v>
      </c>
      <c r="G29" s="100" t="s">
        <v>397</v>
      </c>
      <c r="H29" s="95" t="s">
        <v>177</v>
      </c>
      <c r="I29" s="95" t="s">
        <v>135</v>
      </c>
      <c r="J29" s="104">
        <v>64.882926871911508</v>
      </c>
      <c r="K29" s="95">
        <v>11283</v>
      </c>
      <c r="L29" s="125">
        <v>27.438135911699472</v>
      </c>
      <c r="M29" s="32">
        <v>1.5444859215297411E-5</v>
      </c>
      <c r="N29" s="32">
        <v>2.5460068737301403E-2</v>
      </c>
      <c r="O29" s="41">
        <v>4.8019180388538711E-4</v>
      </c>
      <c r="P29" s="18"/>
      <c r="Q29" s="18"/>
    </row>
    <row r="30" spans="2:17" x14ac:dyDescent="0.2">
      <c r="B30" s="23" t="s">
        <v>1433</v>
      </c>
      <c r="C30" s="32" t="s">
        <v>1434</v>
      </c>
      <c r="D30" s="32" t="s">
        <v>339</v>
      </c>
      <c r="E30" s="32" t="s">
        <v>177</v>
      </c>
      <c r="F30" s="32" t="s">
        <v>339</v>
      </c>
      <c r="G30" s="100" t="s">
        <v>397</v>
      </c>
      <c r="H30" s="95" t="s">
        <v>177</v>
      </c>
      <c r="I30" s="95" t="s">
        <v>135</v>
      </c>
      <c r="J30" s="104">
        <v>150.3563970312895</v>
      </c>
      <c r="K30" s="95">
        <v>10892</v>
      </c>
      <c r="L30" s="125">
        <v>61.380316728852748</v>
      </c>
      <c r="M30" s="32">
        <v>4.8867121448363596E-6</v>
      </c>
      <c r="N30" s="32">
        <v>5.6955293466841354E-2</v>
      </c>
      <c r="O30" s="41">
        <v>1.0742101835174785E-3</v>
      </c>
      <c r="P30" s="18"/>
      <c r="Q30" s="18"/>
    </row>
    <row r="31" spans="2:17" x14ac:dyDescent="0.2">
      <c r="B31" s="23" t="s">
        <v>1435</v>
      </c>
      <c r="C31" s="32" t="s">
        <v>1436</v>
      </c>
      <c r="D31" s="32" t="s">
        <v>339</v>
      </c>
      <c r="E31" s="32" t="s">
        <v>177</v>
      </c>
      <c r="F31" s="32" t="s">
        <v>339</v>
      </c>
      <c r="G31" s="100" t="s">
        <v>397</v>
      </c>
      <c r="H31" s="95" t="s">
        <v>177</v>
      </c>
      <c r="I31" s="95" t="s">
        <v>135</v>
      </c>
      <c r="J31" s="104">
        <v>2016.3358391795873</v>
      </c>
      <c r="K31" s="95">
        <v>1000.16</v>
      </c>
      <c r="L31" s="125">
        <v>75.584358811416294</v>
      </c>
      <c r="M31" s="32">
        <v>2.6310646857469909E-5</v>
      </c>
      <c r="N31" s="32">
        <v>7.0135339259069909E-2</v>
      </c>
      <c r="O31" s="41">
        <v>1.3227935644016676E-3</v>
      </c>
      <c r="P31" s="18"/>
      <c r="Q31" s="18"/>
    </row>
    <row r="32" spans="2:17" x14ac:dyDescent="0.2">
      <c r="B32" s="23" t="s">
        <v>1437</v>
      </c>
      <c r="C32" s="32" t="s">
        <v>1438</v>
      </c>
      <c r="D32" s="32" t="s">
        <v>339</v>
      </c>
      <c r="E32" s="32" t="s">
        <v>177</v>
      </c>
      <c r="F32" s="32" t="s">
        <v>339</v>
      </c>
      <c r="G32" s="100" t="s">
        <v>1439</v>
      </c>
      <c r="H32" s="95" t="s">
        <v>222</v>
      </c>
      <c r="I32" s="95" t="s">
        <v>135</v>
      </c>
      <c r="J32" s="104">
        <v>13043.078071863352</v>
      </c>
      <c r="K32" s="95">
        <v>100</v>
      </c>
      <c r="L32" s="125">
        <v>48.885456612060764</v>
      </c>
      <c r="M32" s="32">
        <v>0</v>
      </c>
      <c r="N32" s="32">
        <v>4.5361211475985513E-2</v>
      </c>
      <c r="O32" s="41">
        <v>8.5553900854820565E-4</v>
      </c>
      <c r="P32" s="18"/>
      <c r="Q32" s="18"/>
    </row>
    <row r="33" spans="2:17" s="159" customFormat="1" x14ac:dyDescent="0.2">
      <c r="B33" s="115" t="s">
        <v>167</v>
      </c>
      <c r="C33" s="169"/>
      <c r="D33" s="169"/>
      <c r="E33" s="169"/>
      <c r="F33" s="169"/>
      <c r="G33" s="170"/>
      <c r="H33" s="170"/>
      <c r="I33" s="170"/>
      <c r="J33" s="171"/>
      <c r="K33" s="172"/>
      <c r="L33" s="173"/>
      <c r="M33" s="173"/>
      <c r="N33" s="173"/>
      <c r="O33" s="173"/>
      <c r="P33" s="174"/>
      <c r="Q33" s="174"/>
    </row>
    <row r="34" spans="2:17" s="159" customFormat="1" x14ac:dyDescent="0.2">
      <c r="B34" s="115" t="s">
        <v>168</v>
      </c>
      <c r="C34" s="169"/>
      <c r="D34" s="169"/>
      <c r="E34" s="169"/>
      <c r="F34" s="169"/>
      <c r="G34" s="170"/>
      <c r="H34" s="170"/>
      <c r="I34" s="170"/>
      <c r="J34" s="171"/>
      <c r="K34" s="172"/>
      <c r="L34" s="173"/>
      <c r="M34" s="173"/>
      <c r="N34" s="173"/>
      <c r="O34" s="173"/>
      <c r="P34" s="174"/>
      <c r="Q34" s="174"/>
    </row>
    <row r="35" spans="2:17" s="159" customFormat="1" x14ac:dyDescent="0.2">
      <c r="B35" s="115" t="s">
        <v>169</v>
      </c>
      <c r="C35" s="169"/>
      <c r="D35" s="169"/>
      <c r="E35" s="169"/>
      <c r="F35" s="169"/>
      <c r="G35" s="170"/>
      <c r="H35" s="170"/>
      <c r="I35" s="170"/>
      <c r="J35" s="171"/>
      <c r="K35" s="172"/>
      <c r="L35" s="173"/>
      <c r="M35" s="173"/>
      <c r="N35" s="173"/>
      <c r="O35" s="173"/>
      <c r="P35" s="174"/>
      <c r="Q35" s="174"/>
    </row>
    <row r="36" spans="2:17" s="159" customFormat="1" x14ac:dyDescent="0.2">
      <c r="B36" s="115" t="s">
        <v>170</v>
      </c>
      <c r="C36" s="169"/>
      <c r="D36" s="169"/>
      <c r="E36" s="169"/>
      <c r="F36" s="169"/>
      <c r="G36" s="170"/>
      <c r="H36" s="170"/>
      <c r="I36" s="170"/>
      <c r="J36" s="171"/>
      <c r="K36" s="172"/>
      <c r="L36" s="173"/>
      <c r="M36" s="173"/>
      <c r="N36" s="173"/>
      <c r="O36" s="173"/>
      <c r="P36" s="174"/>
      <c r="Q36" s="174"/>
    </row>
    <row r="37" spans="2:17" s="159" customFormat="1" x14ac:dyDescent="0.2">
      <c r="B37" s="115" t="s">
        <v>171</v>
      </c>
      <c r="C37" s="169"/>
      <c r="D37" s="169"/>
      <c r="E37" s="169"/>
      <c r="F37" s="169"/>
      <c r="G37" s="170"/>
      <c r="H37" s="170"/>
      <c r="I37" s="170"/>
      <c r="J37" s="171"/>
      <c r="K37" s="172"/>
      <c r="L37" s="173"/>
      <c r="M37" s="173"/>
      <c r="N37" s="173"/>
      <c r="O37" s="173"/>
      <c r="P37" s="174"/>
      <c r="Q37" s="174"/>
    </row>
  </sheetData>
  <mergeCells count="2">
    <mergeCell ref="B7:O7"/>
    <mergeCell ref="B6:O6"/>
  </mergeCells>
  <phoneticPr fontId="3" type="noConversion"/>
  <conditionalFormatting sqref="D11:E32">
    <cfRule type="expression" dxfId="102" priority="9" stopIfTrue="1">
      <formula>LEFT($IC11,3)="TIR"</formula>
    </cfRule>
  </conditionalFormatting>
  <conditionalFormatting sqref="K1:K5 K33:K55567 M11:M32 J11:K32">
    <cfRule type="expression" dxfId="101" priority="152" stopIfTrue="1">
      <formula>LEFT(#REF!,3)="TIR"</formula>
    </cfRule>
  </conditionalFormatting>
  <conditionalFormatting sqref="N11:O32 C11:I32">
    <cfRule type="expression" dxfId="100" priority="156" stopIfTrue="1">
      <formula>OR(LEFT(#REF!,3)="TIR",LEFT(#REF!,2)="IR")</formula>
    </cfRule>
  </conditionalFormatting>
  <conditionalFormatting sqref="B11:B32 L11:L32">
    <cfRule type="expression" dxfId="99" priority="158" stopIfTrue="1">
      <formula>#REF!&gt;0</formula>
    </cfRule>
    <cfRule type="expression" dxfId="98" priority="159" stopIfTrue="1">
      <formula>LEFT(#REF!,3)="TIR"</formula>
    </cfRule>
  </conditionalFormatting>
  <conditionalFormatting sqref="D11:E32">
    <cfRule type="expression" dxfId="97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4" bestFit="1" customWidth="1"/>
    <col min="7" max="7" width="9" style="94" bestFit="1" customWidth="1"/>
    <col min="8" max="8" width="8.5703125" style="94" bestFit="1" customWidth="1"/>
    <col min="9" max="9" width="8.42578125" style="45" bestFit="1" customWidth="1"/>
    <col min="10" max="10" width="11.7109375" style="96" bestFit="1" customWidth="1"/>
    <col min="11" max="11" width="13.85546875" style="96" bestFit="1" customWidth="1"/>
    <col min="12" max="12" width="12.425781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8"/>
      <c r="L6" s="229"/>
      <c r="M6" s="17"/>
      <c r="N6" s="17"/>
      <c r="O6" s="16"/>
      <c r="P6" s="16"/>
      <c r="Q6" s="18"/>
    </row>
    <row r="7" spans="1:17" s="10" customFormat="1" x14ac:dyDescent="0.2">
      <c r="B7" s="223" t="s">
        <v>25</v>
      </c>
      <c r="C7" s="224"/>
      <c r="D7" s="224"/>
      <c r="E7" s="224"/>
      <c r="F7" s="224"/>
      <c r="G7" s="224"/>
      <c r="H7" s="224"/>
      <c r="I7" s="224"/>
      <c r="J7" s="224"/>
      <c r="K7" s="224"/>
      <c r="L7" s="225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9" customFormat="1" ht="12.75" customHeight="1" thickBot="1" x14ac:dyDescent="0.25">
      <c r="B11" s="191" t="s">
        <v>61</v>
      </c>
      <c r="C11" s="105"/>
      <c r="D11" s="105"/>
      <c r="E11" s="105"/>
      <c r="F11" s="192"/>
      <c r="G11" s="197"/>
      <c r="H11" s="192"/>
      <c r="I11" s="195">
        <v>2.0000000000000002E-7</v>
      </c>
      <c r="J11" s="105"/>
      <c r="K11" s="123">
        <v>1</v>
      </c>
      <c r="L11" s="122">
        <v>0</v>
      </c>
    </row>
    <row r="12" spans="1:17" s="159" customFormat="1" x14ac:dyDescent="0.2">
      <c r="B12" s="132" t="s">
        <v>148</v>
      </c>
      <c r="C12" s="162" t="s">
        <v>177</v>
      </c>
      <c r="D12" s="162" t="s">
        <v>177</v>
      </c>
      <c r="E12" s="162" t="s">
        <v>177</v>
      </c>
      <c r="F12" s="163" t="s">
        <v>177</v>
      </c>
      <c r="G12" s="175" t="s">
        <v>177</v>
      </c>
      <c r="H12" s="163" t="s">
        <v>177</v>
      </c>
      <c r="I12" s="164">
        <v>0</v>
      </c>
      <c r="J12" s="162" t="s">
        <v>177</v>
      </c>
      <c r="K12" s="162">
        <v>0</v>
      </c>
      <c r="L12" s="162">
        <v>0</v>
      </c>
    </row>
    <row r="13" spans="1:17" s="159" customFormat="1" x14ac:dyDescent="0.2">
      <c r="B13" s="133" t="s">
        <v>1440</v>
      </c>
      <c r="C13" s="162" t="s">
        <v>177</v>
      </c>
      <c r="D13" s="166" t="s">
        <v>177</v>
      </c>
      <c r="E13" s="166" t="s">
        <v>177</v>
      </c>
      <c r="F13" s="167" t="s">
        <v>177</v>
      </c>
      <c r="G13" s="177" t="s">
        <v>177</v>
      </c>
      <c r="H13" s="163" t="s">
        <v>177</v>
      </c>
      <c r="I13" s="168">
        <v>0</v>
      </c>
      <c r="J13" s="166" t="s">
        <v>177</v>
      </c>
      <c r="K13" s="162">
        <v>0</v>
      </c>
      <c r="L13" s="162">
        <v>0</v>
      </c>
    </row>
    <row r="14" spans="1:17" s="159" customFormat="1" x14ac:dyDescent="0.2">
      <c r="B14" s="133" t="s">
        <v>334</v>
      </c>
      <c r="C14" s="162" t="s">
        <v>177</v>
      </c>
      <c r="D14" s="166" t="s">
        <v>177</v>
      </c>
      <c r="E14" s="166" t="s">
        <v>177</v>
      </c>
      <c r="F14" s="167" t="s">
        <v>177</v>
      </c>
      <c r="G14" s="177" t="s">
        <v>177</v>
      </c>
      <c r="H14" s="163" t="s">
        <v>177</v>
      </c>
      <c r="I14" s="168">
        <v>0</v>
      </c>
      <c r="J14" s="166" t="s">
        <v>177</v>
      </c>
      <c r="K14" s="162">
        <v>0</v>
      </c>
      <c r="L14" s="162">
        <v>0</v>
      </c>
    </row>
    <row r="15" spans="1:17" s="159" customFormat="1" x14ac:dyDescent="0.2">
      <c r="B15" s="133" t="s">
        <v>1441</v>
      </c>
      <c r="C15" s="162" t="s">
        <v>177</v>
      </c>
      <c r="D15" s="166" t="s">
        <v>177</v>
      </c>
      <c r="E15" s="166" t="s">
        <v>177</v>
      </c>
      <c r="F15" s="167" t="s">
        <v>177</v>
      </c>
      <c r="G15" s="177" t="s">
        <v>177</v>
      </c>
      <c r="H15" s="163" t="s">
        <v>177</v>
      </c>
      <c r="I15" s="168">
        <v>0</v>
      </c>
      <c r="J15" s="166" t="s">
        <v>177</v>
      </c>
      <c r="K15" s="162">
        <v>0</v>
      </c>
      <c r="L15" s="162">
        <v>0</v>
      </c>
    </row>
    <row r="16" spans="1:17" s="159" customFormat="1" x14ac:dyDescent="0.2">
      <c r="B16" s="115" t="s">
        <v>167</v>
      </c>
      <c r="C16" s="169"/>
      <c r="D16" s="169"/>
      <c r="E16" s="169"/>
      <c r="F16" s="170"/>
      <c r="G16" s="170"/>
      <c r="H16" s="170"/>
      <c r="I16" s="171"/>
      <c r="J16" s="172"/>
      <c r="K16" s="172"/>
      <c r="L16" s="173"/>
      <c r="M16" s="190"/>
      <c r="N16" s="190"/>
      <c r="O16" s="174"/>
      <c r="P16" s="174"/>
    </row>
    <row r="17" spans="2:16" s="159" customFormat="1" x14ac:dyDescent="0.2">
      <c r="B17" s="115" t="s">
        <v>168</v>
      </c>
      <c r="C17" s="169"/>
      <c r="D17" s="169"/>
      <c r="E17" s="169"/>
      <c r="F17" s="170"/>
      <c r="G17" s="170"/>
      <c r="H17" s="170"/>
      <c r="I17" s="171"/>
      <c r="J17" s="172"/>
      <c r="K17" s="172"/>
      <c r="L17" s="173"/>
      <c r="M17" s="190"/>
      <c r="N17" s="190"/>
      <c r="O17" s="174"/>
      <c r="P17" s="174"/>
    </row>
    <row r="18" spans="2:16" s="159" customFormat="1" x14ac:dyDescent="0.2">
      <c r="B18" s="115" t="s">
        <v>169</v>
      </c>
      <c r="C18" s="169"/>
      <c r="D18" s="169"/>
      <c r="E18" s="169"/>
      <c r="F18" s="170"/>
      <c r="G18" s="170"/>
      <c r="H18" s="170"/>
      <c r="I18" s="171"/>
      <c r="J18" s="172"/>
      <c r="K18" s="172"/>
      <c r="L18" s="173"/>
      <c r="M18" s="190"/>
      <c r="N18" s="190"/>
      <c r="O18" s="174"/>
      <c r="P18" s="174"/>
    </row>
    <row r="19" spans="2:16" s="159" customFormat="1" x14ac:dyDescent="0.2">
      <c r="B19" s="115" t="s">
        <v>170</v>
      </c>
      <c r="C19" s="169"/>
      <c r="D19" s="169"/>
      <c r="E19" s="169"/>
      <c r="F19" s="170"/>
      <c r="G19" s="170"/>
      <c r="H19" s="170"/>
      <c r="I19" s="171"/>
      <c r="J19" s="172"/>
      <c r="K19" s="172"/>
      <c r="L19" s="173"/>
      <c r="M19" s="190"/>
      <c r="N19" s="190"/>
      <c r="O19" s="174"/>
      <c r="P19" s="174"/>
    </row>
    <row r="20" spans="2:16" s="159" customFormat="1" x14ac:dyDescent="0.2">
      <c r="B20" s="115" t="s">
        <v>171</v>
      </c>
      <c r="C20" s="169"/>
      <c r="D20" s="169"/>
      <c r="E20" s="169"/>
      <c r="F20" s="170"/>
      <c r="G20" s="170"/>
      <c r="H20" s="170"/>
      <c r="I20" s="171"/>
      <c r="J20" s="172"/>
      <c r="K20" s="172"/>
      <c r="L20" s="173"/>
      <c r="M20" s="190"/>
      <c r="N20" s="190"/>
      <c r="O20" s="174"/>
      <c r="P20" s="174"/>
    </row>
  </sheetData>
  <mergeCells count="2">
    <mergeCell ref="B7:L7"/>
    <mergeCell ref="B6:L6"/>
  </mergeCells>
  <phoneticPr fontId="3" type="noConversion"/>
  <conditionalFormatting sqref="K12:L15 C12:F15">
    <cfRule type="expression" dxfId="96" priority="168" stopIfTrue="1">
      <formula>OR(LEFT(#REF!,3)="TIR",LEFT(#REF!,2)="IR")</formula>
    </cfRule>
  </conditionalFormatting>
  <conditionalFormatting sqref="B11:B15 I11:I15">
    <cfRule type="expression" dxfId="95" priority="170" stopIfTrue="1">
      <formula>#REF!&gt;0</formula>
    </cfRule>
  </conditionalFormatting>
  <conditionalFormatting sqref="H12:H15">
    <cfRule type="expression" dxfId="94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2019-04-04T14:03:07Z</dcterms:modified>
</cp:coreProperties>
</file>