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קונצרני'!$B$5:$U$35</definedName>
    <definedName name="_xlnm.Print_Area" localSheetId="9">אופציות!$B$5:$L$22</definedName>
    <definedName name="_xlnm.Print_Area" localSheetId="21">הלוואות!$B$5:$Q$28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ממשלתי'!$B$5:$P$40</definedName>
    <definedName name="_xlnm.Print_Area" localSheetId="14">'לא סחיר - אג"ח קונצרני'!$B$5:$S$30</definedName>
    <definedName name="_xlnm.Print_Area" localSheetId="18">'לא סחיר - אופציות'!$B$5:$L$23</definedName>
    <definedName name="_xlnm.Print_Area" localSheetId="19">'לא סחיר - חוזים עתידיים'!$B$5:$K$22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מזומנים!$B$5:$L$32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נאמנות'!$B$5:$O$21</definedName>
    <definedName name="_xlnm.Print_Area" localSheetId="2">'תעודות התחייבות ממשלתיות'!$B$5:$R$30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62913" calcMode="manual" calcOnSave="0" concurrentCalc="0"/>
</workbook>
</file>

<file path=xl/sharedStrings.xml><?xml version="1.0" encoding="utf-8"?>
<sst xmlns="http://schemas.openxmlformats.org/spreadsheetml/2006/main" count="4057" uniqueCount="508">
  <si>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</si>
  <si>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</si>
  <si>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</si>
  <si>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</si>
  <si>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</si>
  <si>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</si>
  <si>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</si>
  <si>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</si>
  <si>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</si>
  <si>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</si>
  <si>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</si>
  <si>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</si>
  <si>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</si>
  <si>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</si>
  <si>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</si>
  <si>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</si>
  <si>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</si>
  <si>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</si>
  <si>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</si>
  <si>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</si>
  <si>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</si>
  <si>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</si>
  <si>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</si>
  <si>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</si>
  <si>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</si>
  <si>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</si>
  <si>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</si>
  <si>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</si>
  <si>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</si>
  <si>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</si>
  <si>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</si>
  <si>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</si>
  <si>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</si>
  <si>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</si>
  <si>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</si>
  <si>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</si>
  <si>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</si>
  <si>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</si>
  <si>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</si>
  <si>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</si>
  <si>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</si>
  <si>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</si>
  <si>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</si>
  <si>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</si>
  <si>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</si>
  <si>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</si>
  <si>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</si>
  <si>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</si>
  <si>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</si>
  <si>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</si>
  <si>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</si>
  <si>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</si>
  <si>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</si>
  <si>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</si>
  <si>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</si>
  <si>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</si>
  <si>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</si>
  <si>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</si>
  <si>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</si>
  <si>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</si>
  <si>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</si>
  <si>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</si>
  <si>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</si>
  <si>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</si>
  <si>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</si>
  <si>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</si>
  <si>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</si>
  <si>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</si>
  <si>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</si>
  <si>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</si>
  <si>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</si>
  <si>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</si>
  <si>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</si>
  <si>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</si>
  <si>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</si>
  <si>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</si>
  <si>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</si>
  <si>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</si>
  <si>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</si>
  <si>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</si>
  <si>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</si>
  <si>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</si>
  <si>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</si>
  <si>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</si>
  <si>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</si>
  <si>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</si>
  <si>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</si>
  <si>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</si>
  <si>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</si>
  <si>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</si>
  <si>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</si>
  <si>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</si>
  <si>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</si>
  <si>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</si>
  <si>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</si>
  <si>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</si>
  <si>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</si>
  <si>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</si>
  <si>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</si>
  <si>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</si>
  <si>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</si>
  <si>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</si>
  <si>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</si>
  <si>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</si>
  <si>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</si>
  <si>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</si>
  <si>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</si>
  <si>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</si>
  <si>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</si>
  <si>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</si>
  <si>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</si>
  <si>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</si>
  <si>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</si>
  <si>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</si>
  <si>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</si>
  <si>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</si>
  <si>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</si>
  <si>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</si>
  <si>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</si>
  <si>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</si>
  <si>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</si>
  <si>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</si>
  <si>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</si>
  <si>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</si>
  <si>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</si>
  <si>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</si>
  <si>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</si>
  <si>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</si>
  <si>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</si>
  <si>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</si>
  <si>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</si>
  <si>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</si>
  <si>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</si>
  <si>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</si>
  <si>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</si>
  <si>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</si>
  <si>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</si>
  <si>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</si>
  <si>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</si>
  <si>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</si>
  <si>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</si>
  <si>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</si>
  <si>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</si>
  <si>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</si>
  <si>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</si>
  <si>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</si>
  <si>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</si>
  <si>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</si>
  <si>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</si>
  <si>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</si>
  <si>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</si>
  <si>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</si>
  <si>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</si>
  <si>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</si>
  <si>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</si>
  <si>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</si>
  <si>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</si>
  <si>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</si>
  <si>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</si>
  <si>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</si>
  <si>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</si>
  <si>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</si>
  <si>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</si>
  <si>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</si>
  <si>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</si>
  <si>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זכאים קיימים לפנסיה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</si>
  <si>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</si>
  <si>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</si>
  <si>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</si>
  <si>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</si>
  <si>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</si>
  <si>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</si>
  <si>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</si>
  <si>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9649</t>
  </si>
  <si>
    <t>31</t>
  </si>
  <si>
    <t>12</t>
  </si>
  <si>
    <t xml:space="preserve">סה"כ בישראל: </t>
  </si>
  <si>
    <t/>
  </si>
  <si>
    <t xml:space="preserve">יתרות מזומנים ועו"ש בש"ח </t>
  </si>
  <si>
    <t>30081090</t>
  </si>
  <si>
    <t>10</t>
  </si>
  <si>
    <t>AAA IL</t>
  </si>
  <si>
    <t>S&amp;P מעלות</t>
  </si>
  <si>
    <t>שקל חדש</t>
  </si>
  <si>
    <t>30082130</t>
  </si>
  <si>
    <t xml:space="preserve">יתרות מזומנים ועו"ש נקובים במט"ח </t>
  </si>
  <si>
    <t xml:space="preserve">פח"ק/פר"י </t>
  </si>
  <si>
    <t>30171510</t>
  </si>
  <si>
    <t>30171511</t>
  </si>
  <si>
    <t>11</t>
  </si>
  <si>
    <t>AA+ IL</t>
  </si>
  <si>
    <t>30171512</t>
  </si>
  <si>
    <t>30171513</t>
  </si>
  <si>
    <t>13</t>
  </si>
  <si>
    <t>Aa3 IL</t>
  </si>
  <si>
    <t>מידרוג</t>
  </si>
  <si>
    <t>30171517</t>
  </si>
  <si>
    <t>17</t>
  </si>
  <si>
    <t>30171520</t>
  </si>
  <si>
    <t>20</t>
  </si>
  <si>
    <t>30171523</t>
  </si>
  <si>
    <t>23</t>
  </si>
  <si>
    <t>A1</t>
  </si>
  <si>
    <t>Moodys</t>
  </si>
  <si>
    <t>30171531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</si>
  <si>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</si>
  <si>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</si>
  <si>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</si>
  <si>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</si>
  <si>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</si>
  <si>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</si>
  <si>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</si>
  <si>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</si>
  <si>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</si>
  <si>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</si>
  <si>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</si>
  <si>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</si>
  <si>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</si>
  <si>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</si>
  <si>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</si>
  <si>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</si>
  <si>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</si>
  <si>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</si>
  <si>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</si>
  <si>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</si>
  <si>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</si>
  <si>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</si>
  <si>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</si>
  <si>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</si>
  <si>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</si>
  <si>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</si>
  <si>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</si>
  <si>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</si>
  <si>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</si>
  <si>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</si>
  <si>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</si>
  <si>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</si>
  <si>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0527</t>
  </si>
  <si>
    <t>1140847</t>
  </si>
  <si>
    <t>23/05/2017</t>
  </si>
  <si>
    <t>מלווה קצר מועד (מק"מ)</t>
  </si>
  <si>
    <t>שחר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</si>
  <si>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</si>
  <si>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</si>
  <si>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</si>
  <si>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</si>
  <si>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</si>
  <si>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</si>
  <si>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</si>
  <si>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גב ים אגח ו *</t>
  </si>
  <si>
    <t>7590128</t>
  </si>
  <si>
    <t>520001736</t>
  </si>
  <si>
    <t>נדל"ן ובינוי</t>
  </si>
  <si>
    <t>Aa2 IL</t>
  </si>
  <si>
    <t>28/05/2007</t>
  </si>
  <si>
    <t>אדמה אגח ב - מכתשים לשעבר הוסחר 1100445</t>
  </si>
  <si>
    <t>1110915</t>
  </si>
  <si>
    <t>520043605</t>
  </si>
  <si>
    <t>כימיה, גומי ופלסטיק</t>
  </si>
  <si>
    <t>AA- IL</t>
  </si>
  <si>
    <t>27/12/2006</t>
  </si>
  <si>
    <t>אמות אגח ד</t>
  </si>
  <si>
    <t>1133149</t>
  </si>
  <si>
    <t>520026683</t>
  </si>
  <si>
    <t>30/07/2014</t>
  </si>
  <si>
    <t>ארפורט אגח ה</t>
  </si>
  <si>
    <t>1133487</t>
  </si>
  <si>
    <t>511659401</t>
  </si>
  <si>
    <t>AA IL</t>
  </si>
  <si>
    <t>17/09/2014</t>
  </si>
  <si>
    <t>גזית גלוב אגח יב</t>
  </si>
  <si>
    <t>1260603</t>
  </si>
  <si>
    <t>520033234</t>
  </si>
  <si>
    <t>29/10/2013</t>
  </si>
  <si>
    <t>דקסיה הנפקות אגח  י</t>
  </si>
  <si>
    <t>1134147</t>
  </si>
  <si>
    <t>513704304</t>
  </si>
  <si>
    <t>בנקים</t>
  </si>
  <si>
    <t>18/01/2015</t>
  </si>
  <si>
    <t>בראק אן וי אגח ג</t>
  </si>
  <si>
    <t>1133040</t>
  </si>
  <si>
    <t>34250659</t>
  </si>
  <si>
    <t>22/07/2014</t>
  </si>
  <si>
    <t>פניקס הון אגח ה</t>
  </si>
  <si>
    <t>1135417</t>
  </si>
  <si>
    <t>514290345</t>
  </si>
  <si>
    <t>ביטוח</t>
  </si>
  <si>
    <t>27/04/2015</t>
  </si>
  <si>
    <t>בזק אגח 10</t>
  </si>
  <si>
    <t>2300184</t>
  </si>
  <si>
    <t>520031931</t>
  </si>
  <si>
    <t>תקשורת ומדיה</t>
  </si>
  <si>
    <t>15/10/2015</t>
  </si>
  <si>
    <t>מליסרון אגח יד</t>
  </si>
  <si>
    <t>3230232</t>
  </si>
  <si>
    <t>520037789</t>
  </si>
  <si>
    <t>01/05/2016</t>
  </si>
  <si>
    <t>עזריאלי אגח ד</t>
  </si>
  <si>
    <t>1138650</t>
  </si>
  <si>
    <t>510960719</t>
  </si>
  <si>
    <t>Aa1 IL</t>
  </si>
  <si>
    <t>07/07/2016</t>
  </si>
  <si>
    <t>פז נפט אגח ז</t>
  </si>
  <si>
    <t>1142595</t>
  </si>
  <si>
    <t>510216054</t>
  </si>
  <si>
    <t>אנרגיה</t>
  </si>
  <si>
    <t>25/01/2018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</si>
  <si>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</si>
  <si>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</si>
  <si>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</si>
  <si>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</si>
  <si>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</si>
  <si>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</si>
  <si>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נתיבי גז אגח ד - הוסחר 1131994</t>
  </si>
  <si>
    <t>1147503</t>
  </si>
  <si>
    <t>513436394</t>
  </si>
  <si>
    <t>שרותים</t>
  </si>
  <si>
    <t>07/06/2018</t>
  </si>
  <si>
    <t>הראל הנפקות אגח י</t>
  </si>
  <si>
    <t>1134048</t>
  </si>
  <si>
    <t>513834200</t>
  </si>
  <si>
    <t>08/01/2015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</si>
  <si>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</si>
  <si>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</si>
  <si>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</si>
  <si>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</si>
  <si>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</si>
  <si>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</si>
  <si>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</si>
  <si>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</si>
  <si>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</si>
  <si>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</si>
  <si>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</si>
  <si>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</si>
  <si>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</si>
  <si>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</si>
  <si>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</si>
  <si>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</si>
  <si>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</si>
  <si>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</si>
  <si>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</si>
  <si>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</si>
  <si>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</si>
  <si>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</si>
  <si>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</si>
  <si>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</si>
  <si>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</si>
  <si>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</si>
  <si>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</si>
  <si>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</si>
  <si>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</si>
  <si>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</si>
  <si>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</si>
  <si>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</si>
  <si>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</si>
  <si>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</si>
  <si>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8786</t>
  </si>
  <si>
    <t>71116487</t>
  </si>
  <si>
    <t>פנימי</t>
  </si>
  <si>
    <t>22/08/2016</t>
  </si>
  <si>
    <t>ערד 8783</t>
  </si>
  <si>
    <t>71116503</t>
  </si>
  <si>
    <t>ערד 8782</t>
  </si>
  <si>
    <t>71116511</t>
  </si>
  <si>
    <t>ערד 8775</t>
  </si>
  <si>
    <t>71116768</t>
  </si>
  <si>
    <t>ערד 8776</t>
  </si>
  <si>
    <t>71116776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</si>
  <si>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</si>
  <si>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</si>
  <si>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</si>
  <si>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</si>
  <si>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</si>
  <si>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</si>
  <si>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</si>
  <si>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</si>
  <si>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</si>
  <si>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</si>
  <si>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8802</t>
  </si>
  <si>
    <t>71121016</t>
  </si>
  <si>
    <t>ערד 8803</t>
  </si>
  <si>
    <t>71121057</t>
  </si>
  <si>
    <t>ערד 8813</t>
  </si>
  <si>
    <t>71121669</t>
  </si>
  <si>
    <t>ערד 8815</t>
  </si>
  <si>
    <t>71121685</t>
  </si>
  <si>
    <t>ערד 8823</t>
  </si>
  <si>
    <t>71122410</t>
  </si>
  <si>
    <t>ערד 8824</t>
  </si>
  <si>
    <t>71122428</t>
  </si>
  <si>
    <t>ערד 8829</t>
  </si>
  <si>
    <t>71122626</t>
  </si>
  <si>
    <t>ערד 8801</t>
  </si>
  <si>
    <t>71120935</t>
  </si>
  <si>
    <t>ערד 8849</t>
  </si>
  <si>
    <t>71123731</t>
  </si>
  <si>
    <t>02/04/2017</t>
  </si>
  <si>
    <t>ערד 8869</t>
  </si>
  <si>
    <t>71124697</t>
  </si>
  <si>
    <t>02/12/2018</t>
  </si>
  <si>
    <t>מירון</t>
  </si>
  <si>
    <t>פקדונות חשכ"ל</t>
  </si>
  <si>
    <t>אחר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</si>
  <si>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</si>
  <si>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</si>
  <si>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</si>
  <si>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</si>
  <si>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</si>
  <si>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</si>
  <si>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</si>
  <si>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</si>
  <si>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513937714</t>
  </si>
  <si>
    <t>A1 IL</t>
  </si>
  <si>
    <t>25/10/2011</t>
  </si>
  <si>
    <t>מנורה מבטחים אגח ג נשר</t>
  </si>
  <si>
    <t>1131911</t>
  </si>
  <si>
    <t>02/04/2014</t>
  </si>
  <si>
    <t>כ"ה מרכנתיל דיסקונט 25.01.2012</t>
  </si>
  <si>
    <t>999999527</t>
  </si>
  <si>
    <t>520029281</t>
  </si>
  <si>
    <t>25/01/2012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</si>
  <si>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</si>
  <si>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</si>
  <si>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</si>
  <si>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</si>
  <si>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</si>
  <si>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</si>
  <si>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</si>
  <si>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חשמל צמוד 2022 רצף מוסדי</t>
  </si>
  <si>
    <t>6000129</t>
  </si>
  <si>
    <t>520000472</t>
  </si>
  <si>
    <t>18/01/2011</t>
  </si>
  <si>
    <t>מקורות אגח 8 רצף מוסדי</t>
  </si>
  <si>
    <t>1124346</t>
  </si>
  <si>
    <t>19/07/2011</t>
  </si>
  <si>
    <t>נתיבי גז אגח ג רצף מוסדי</t>
  </si>
  <si>
    <t>1125509</t>
  </si>
  <si>
    <t>03/01/2012</t>
  </si>
  <si>
    <t>מגדל הון אגח א רצף מוסדי</t>
  </si>
  <si>
    <t>1125483</t>
  </si>
  <si>
    <t>513230029</t>
  </si>
  <si>
    <t>04/01/2012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</si>
  <si>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</si>
  <si>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</si>
  <si>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</si>
  <si>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</si>
  <si>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</si>
  <si>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</si>
  <si>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</si>
  <si>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</si>
  <si>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</si>
  <si>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</si>
  <si>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</si>
  <si>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</si>
  <si>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</si>
  <si>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</si>
  <si>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</si>
  <si>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</si>
  <si>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</si>
  <si>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</si>
  <si>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</si>
  <si>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</si>
  <si>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</si>
  <si>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</si>
  <si>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</si>
  <si>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</si>
  <si>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סה"כ חוזים עתידיים בחו"ל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</si>
  <si>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</si>
  <si>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</si>
  <si>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</si>
  <si>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</si>
  <si>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</si>
  <si>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</si>
  <si>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</si>
  <si>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</si>
  <si>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</si>
  <si>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</si>
  <si>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</si>
  <si>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77</t>
  </si>
  <si>
    <t>כן</t>
  </si>
  <si>
    <t>207013328</t>
  </si>
  <si>
    <t>514255678</t>
  </si>
  <si>
    <t>21/08/2013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</si>
  <si>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</si>
  <si>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</si>
  <si>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</si>
  <si>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</si>
  <si>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</si>
  <si>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</si>
  <si>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</si>
  <si>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</si>
  <si>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</si>
  <si>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</si>
  <si>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</si>
  <si>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</si>
  <si>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לא מדורג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</si>
  <si>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</si>
  <si>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</si>
  <si>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</si>
  <si>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</si>
  <si>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</si>
  <si>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</si>
  <si>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</si>
  <si>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</si>
  <si>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לאומי בנק לאומי לישראל בע"מ</t>
  </si>
  <si>
    <t>*בעל עניין/צד קשור</t>
  </si>
  <si>
    <t>סה"כ יתרות התחייבות להשקעה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</si>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</sst>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1" t="s">
        <v>56</v>
      </c>
      <c r="C6" s="212"/>
      <c r="D6" s="21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3">
        <v>142.38087089999999</v>
      </c>
      <c r="D11" s="49">
        <v>2.4166537019681689E-3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3">
        <v>14148.917295499999</v>
      </c>
      <c r="D12" s="49">
        <v>0.24015187675756466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3">
        <v>10280.4388607</v>
      </c>
      <c r="D13" s="49">
        <v>0.17449156247974656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3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3">
        <v>3868.4784305999997</v>
      </c>
      <c r="D15" s="49">
        <v>6.5660314206530818E-2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3">
        <v>6.9999999999999997E-7</v>
      </c>
      <c r="D16" s="49">
        <v>1.1881213962835214E-11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3">
        <v>9.9999999999999995E-7</v>
      </c>
      <c r="D17" s="49">
        <v>1.6973162804050307E-11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3">
        <v>0</v>
      </c>
      <c r="D18" s="49">
        <v>0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3">
        <v>2.0000000000000002E-7</v>
      </c>
      <c r="D19" s="49">
        <v>3.3946325608100618E-12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3">
        <v>9.0000000000000007E-7</v>
      </c>
      <c r="D20" s="49">
        <v>1.5275846523645279E-11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3">
        <v>2.0000000000000002E-7</v>
      </c>
      <c r="D21" s="49">
        <v>3.3946325608100618E-12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3">
        <v>1.2000000000000002E-6</v>
      </c>
      <c r="D22" s="49">
        <v>2.0367795364860373E-11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3">
        <v>44813.526696299996</v>
      </c>
      <c r="D23" s="49">
        <v>0.76062728443995453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3">
        <v>42713.27723069999</v>
      </c>
      <c r="D24" s="49">
        <v>0.724979408331206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3">
        <v>6.0000000000000008E-7</v>
      </c>
      <c r="D25" s="49">
        <v>1.0183897682430186E-11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3">
        <v>2100.2494606000005</v>
      </c>
      <c r="D26" s="49">
        <v>3.5647876023882648E-2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3">
        <v>3.0000000000000004E-7</v>
      </c>
      <c r="D27" s="49">
        <v>5.0919488412150932E-12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3">
        <v>8.0000000000000007E-7</v>
      </c>
      <c r="D28" s="49">
        <v>1.3578530243240247E-11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3">
        <v>2.0000000000000002E-7</v>
      </c>
      <c r="D29" s="49">
        <v>3.3946325608100618E-12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3">
        <v>9.9999999999999995E-7</v>
      </c>
      <c r="D30" s="49">
        <v>1.6973162804050307E-11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3">
        <v>9.0000000000000007E-7</v>
      </c>
      <c r="D31" s="49">
        <v>1.5275846523645279E-11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3">
        <v>1.2000000000000002E-6</v>
      </c>
      <c r="D32" s="49">
        <v>2.0367795364860373E-11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3">
        <v>116.04860130000002</v>
      </c>
      <c r="D33" s="49">
        <v>1.9697118030472245E-3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3">
        <v>6.0000000000000008E-7</v>
      </c>
      <c r="D34" s="49">
        <v>1.0183897682430186E-11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3">
        <v>4.0000000000000003E-7</v>
      </c>
      <c r="D35" s="49">
        <v>6.7892651216201237E-12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3">
        <v>2.0000000000000002E-7</v>
      </c>
      <c r="D36" s="49">
        <v>3.3946325608100618E-12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3">
        <v>-304.33495409999995</v>
      </c>
      <c r="D37" s="49">
        <v>-5.1655267229024767E-3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58916.5385111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102</v>
      </c>
      <c r="C43" s="133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9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4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143</v>
      </c>
      <c r="D56" s="114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507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141</v>
      </c>
      <c r="D58" s="114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4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4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4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140</v>
      </c>
      <c r="D62" s="114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42578125" style="12" bestFit="1" customWidth="1"/>
    <col min="4" max="4" width="11.85546875" style="12" bestFit="1" customWidth="1"/>
    <col min="5" max="6" width="10.7109375" style="12" bestFit="1" customWidth="1"/>
    <col min="7" max="7" width="10" style="92" bestFit="1" customWidth="1"/>
    <col min="8" max="8" width="8.7109375" style="92" bestFit="1" customWidth="1"/>
    <col min="9" max="9" width="9.28515625" style="92" bestFit="1" customWidth="1"/>
    <col min="10" max="10" width="11.7109375" style="45" bestFit="1" customWidth="1"/>
    <col min="11" max="11" width="13.28515625" style="94" bestFit="1" customWidth="1"/>
    <col min="12" max="12" width="7.8554687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3"/>
      <c r="M6" s="17"/>
      <c r="N6" s="17"/>
      <c r="O6" s="16"/>
      <c r="P6" s="16"/>
      <c r="Q6" s="18"/>
    </row>
    <row r="7" spans="1:17" s="10" customFormat="1" x14ac:dyDescent="0.2">
      <c r="B7" s="217" t="s">
        <v>26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7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3"/>
      <c r="D11" s="103"/>
      <c r="E11" s="103"/>
      <c r="F11" s="189"/>
      <c r="G11" s="190"/>
      <c r="H11" s="194"/>
      <c r="I11" s="147">
        <v>9.0000000000000007E-7</v>
      </c>
      <c r="J11" s="103"/>
      <c r="K11" s="103">
        <v>1</v>
      </c>
      <c r="L11" s="120">
        <v>0</v>
      </c>
    </row>
    <row r="12" spans="1:17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7" s="156" customFormat="1" x14ac:dyDescent="0.2">
      <c r="B13" s="131" t="s">
        <v>339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74" t="s">
        <v>177</v>
      </c>
      <c r="H13" s="160" t="s">
        <v>177</v>
      </c>
      <c r="I13" s="165">
        <v>0</v>
      </c>
      <c r="J13" s="163" t="s">
        <v>177</v>
      </c>
      <c r="K13" s="159">
        <v>0</v>
      </c>
      <c r="L13" s="163">
        <v>0</v>
      </c>
    </row>
    <row r="14" spans="1:17" s="156" customFormat="1" x14ac:dyDescent="0.2">
      <c r="B14" s="131" t="s">
        <v>340</v>
      </c>
      <c r="C14" s="159" t="s">
        <v>177</v>
      </c>
      <c r="D14" s="159" t="s">
        <v>177</v>
      </c>
      <c r="E14" s="159" t="s">
        <v>177</v>
      </c>
      <c r="F14" s="160" t="s">
        <v>177</v>
      </c>
      <c r="G14" s="174" t="s">
        <v>177</v>
      </c>
      <c r="H14" s="160" t="s">
        <v>177</v>
      </c>
      <c r="I14" s="165">
        <v>0</v>
      </c>
      <c r="J14" s="163" t="s">
        <v>177</v>
      </c>
      <c r="K14" s="159">
        <v>0</v>
      </c>
      <c r="L14" s="163">
        <v>0</v>
      </c>
    </row>
    <row r="15" spans="1:17" s="156" customFormat="1" x14ac:dyDescent="0.2">
      <c r="B15" s="131" t="s">
        <v>341</v>
      </c>
      <c r="C15" s="159" t="s">
        <v>177</v>
      </c>
      <c r="D15" s="159" t="s">
        <v>177</v>
      </c>
      <c r="E15" s="159" t="s">
        <v>177</v>
      </c>
      <c r="F15" s="160" t="s">
        <v>177</v>
      </c>
      <c r="G15" s="174" t="s">
        <v>177</v>
      </c>
      <c r="H15" s="160" t="s">
        <v>177</v>
      </c>
      <c r="I15" s="165">
        <v>0</v>
      </c>
      <c r="J15" s="163" t="s">
        <v>177</v>
      </c>
      <c r="K15" s="159">
        <v>0</v>
      </c>
      <c r="L15" s="163">
        <v>0</v>
      </c>
    </row>
    <row r="16" spans="1:17" s="156" customFormat="1" x14ac:dyDescent="0.2">
      <c r="B16" s="131" t="s">
        <v>152</v>
      </c>
      <c r="C16" s="159" t="s">
        <v>177</v>
      </c>
      <c r="D16" s="159" t="s">
        <v>177</v>
      </c>
      <c r="E16" s="159" t="s">
        <v>177</v>
      </c>
      <c r="F16" s="160" t="s">
        <v>177</v>
      </c>
      <c r="G16" s="174" t="s">
        <v>177</v>
      </c>
      <c r="H16" s="160" t="s">
        <v>177</v>
      </c>
      <c r="I16" s="165">
        <v>0</v>
      </c>
      <c r="J16" s="163" t="s">
        <v>177</v>
      </c>
      <c r="K16" s="159">
        <v>0</v>
      </c>
      <c r="L16" s="163">
        <v>0</v>
      </c>
    </row>
    <row r="17" spans="2:16" s="156" customFormat="1" x14ac:dyDescent="0.2">
      <c r="B17" s="131" t="s">
        <v>244</v>
      </c>
      <c r="C17" s="159" t="s">
        <v>177</v>
      </c>
      <c r="D17" s="159" t="s">
        <v>177</v>
      </c>
      <c r="E17" s="159" t="s">
        <v>177</v>
      </c>
      <c r="F17" s="160" t="s">
        <v>177</v>
      </c>
      <c r="G17" s="174" t="s">
        <v>177</v>
      </c>
      <c r="H17" s="160" t="s">
        <v>177</v>
      </c>
      <c r="I17" s="165">
        <v>0</v>
      </c>
      <c r="J17" s="163" t="s">
        <v>177</v>
      </c>
      <c r="K17" s="159">
        <v>0</v>
      </c>
      <c r="L17" s="163">
        <v>0</v>
      </c>
    </row>
    <row r="18" spans="2:16" s="156" customFormat="1" x14ac:dyDescent="0.2">
      <c r="B18" s="131" t="s">
        <v>339</v>
      </c>
      <c r="C18" s="159" t="s">
        <v>177</v>
      </c>
      <c r="D18" s="159" t="s">
        <v>177</v>
      </c>
      <c r="E18" s="159" t="s">
        <v>177</v>
      </c>
      <c r="F18" s="160" t="s">
        <v>177</v>
      </c>
      <c r="G18" s="174" t="s">
        <v>177</v>
      </c>
      <c r="H18" s="160" t="s">
        <v>177</v>
      </c>
      <c r="I18" s="165">
        <v>0</v>
      </c>
      <c r="J18" s="163" t="s">
        <v>177</v>
      </c>
      <c r="K18" s="159">
        <v>0</v>
      </c>
      <c r="L18" s="163">
        <v>0</v>
      </c>
    </row>
    <row r="19" spans="2:16" s="156" customFormat="1" x14ac:dyDescent="0.2">
      <c r="B19" s="131" t="s">
        <v>342</v>
      </c>
      <c r="C19" s="159" t="s">
        <v>177</v>
      </c>
      <c r="D19" s="159" t="s">
        <v>177</v>
      </c>
      <c r="E19" s="159" t="s">
        <v>177</v>
      </c>
      <c r="F19" s="160" t="s">
        <v>177</v>
      </c>
      <c r="G19" s="174" t="s">
        <v>177</v>
      </c>
      <c r="H19" s="160" t="s">
        <v>177</v>
      </c>
      <c r="I19" s="165">
        <v>0</v>
      </c>
      <c r="J19" s="163" t="s">
        <v>177</v>
      </c>
      <c r="K19" s="159">
        <v>0</v>
      </c>
      <c r="L19" s="163">
        <v>0</v>
      </c>
    </row>
    <row r="20" spans="2:16" s="156" customFormat="1" x14ac:dyDescent="0.2">
      <c r="B20" s="131" t="s">
        <v>341</v>
      </c>
      <c r="C20" s="159" t="s">
        <v>177</v>
      </c>
      <c r="D20" s="159" t="s">
        <v>177</v>
      </c>
      <c r="E20" s="159" t="s">
        <v>177</v>
      </c>
      <c r="F20" s="160" t="s">
        <v>177</v>
      </c>
      <c r="G20" s="174" t="s">
        <v>177</v>
      </c>
      <c r="H20" s="160" t="s">
        <v>177</v>
      </c>
      <c r="I20" s="165">
        <v>0</v>
      </c>
      <c r="J20" s="163" t="s">
        <v>177</v>
      </c>
      <c r="K20" s="159">
        <v>0</v>
      </c>
      <c r="L20" s="163">
        <v>0</v>
      </c>
    </row>
    <row r="21" spans="2:16" s="156" customFormat="1" x14ac:dyDescent="0.2">
      <c r="B21" s="131" t="s">
        <v>343</v>
      </c>
      <c r="C21" s="159" t="s">
        <v>177</v>
      </c>
      <c r="D21" s="159" t="s">
        <v>177</v>
      </c>
      <c r="E21" s="159" t="s">
        <v>177</v>
      </c>
      <c r="F21" s="160" t="s">
        <v>177</v>
      </c>
      <c r="G21" s="174" t="s">
        <v>177</v>
      </c>
      <c r="H21" s="160" t="s">
        <v>177</v>
      </c>
      <c r="I21" s="165">
        <v>0</v>
      </c>
      <c r="J21" s="163" t="s">
        <v>177</v>
      </c>
      <c r="K21" s="159">
        <v>0</v>
      </c>
      <c r="L21" s="163">
        <v>0</v>
      </c>
    </row>
    <row r="22" spans="2:16" s="156" customFormat="1" x14ac:dyDescent="0.2">
      <c r="B22" s="131" t="s">
        <v>152</v>
      </c>
      <c r="C22" s="159" t="s">
        <v>177</v>
      </c>
      <c r="D22" s="159" t="s">
        <v>177</v>
      </c>
      <c r="E22" s="159" t="s">
        <v>177</v>
      </c>
      <c r="F22" s="160" t="s">
        <v>177</v>
      </c>
      <c r="G22" s="174" t="s">
        <v>177</v>
      </c>
      <c r="H22" s="160" t="s">
        <v>177</v>
      </c>
      <c r="I22" s="165">
        <v>0</v>
      </c>
      <c r="J22" s="163" t="s">
        <v>177</v>
      </c>
      <c r="K22" s="159">
        <v>0</v>
      </c>
      <c r="L22" s="163">
        <v>0</v>
      </c>
    </row>
    <row r="23" spans="2:16" s="156" customFormat="1" x14ac:dyDescent="0.2">
      <c r="B23" s="113" t="s">
        <v>167</v>
      </c>
      <c r="C23" s="166"/>
      <c r="D23" s="166"/>
      <c r="E23" s="166"/>
      <c r="F23" s="166"/>
      <c r="G23" s="167"/>
      <c r="H23" s="167"/>
      <c r="I23" s="167"/>
      <c r="J23" s="168"/>
      <c r="K23" s="169"/>
      <c r="L23" s="170"/>
      <c r="M23" s="187"/>
      <c r="N23" s="187"/>
      <c r="O23" s="171"/>
      <c r="P23" s="171"/>
    </row>
    <row r="24" spans="2:16" s="156" customFormat="1" x14ac:dyDescent="0.2">
      <c r="B24" s="113" t="s">
        <v>168</v>
      </c>
      <c r="C24" s="166"/>
      <c r="D24" s="166"/>
      <c r="E24" s="166"/>
      <c r="F24" s="166"/>
      <c r="G24" s="167"/>
      <c r="H24" s="167"/>
      <c r="I24" s="167"/>
      <c r="J24" s="168"/>
      <c r="K24" s="169"/>
      <c r="L24" s="170"/>
      <c r="M24" s="187"/>
      <c r="N24" s="187"/>
      <c r="O24" s="171"/>
      <c r="P24" s="171"/>
    </row>
    <row r="25" spans="2:16" s="156" customFormat="1" x14ac:dyDescent="0.2">
      <c r="B25" s="113" t="s">
        <v>169</v>
      </c>
      <c r="C25" s="166"/>
      <c r="D25" s="166"/>
      <c r="E25" s="166"/>
      <c r="F25" s="166"/>
      <c r="G25" s="167"/>
      <c r="H25" s="167"/>
      <c r="I25" s="167"/>
      <c r="J25" s="168"/>
      <c r="K25" s="169"/>
      <c r="L25" s="170"/>
      <c r="M25" s="187"/>
      <c r="N25" s="187"/>
      <c r="O25" s="171"/>
      <c r="P25" s="171"/>
    </row>
    <row r="26" spans="2:16" s="156" customFormat="1" x14ac:dyDescent="0.2">
      <c r="B26" s="113" t="s">
        <v>170</v>
      </c>
      <c r="C26" s="166"/>
      <c r="D26" s="166"/>
      <c r="E26" s="166"/>
      <c r="F26" s="166"/>
      <c r="G26" s="167"/>
      <c r="H26" s="167"/>
      <c r="I26" s="167"/>
      <c r="J26" s="168"/>
      <c r="K26" s="169"/>
      <c r="L26" s="170"/>
      <c r="M26" s="187"/>
      <c r="N26" s="187"/>
      <c r="O26" s="171"/>
      <c r="P26" s="171"/>
    </row>
    <row r="27" spans="2:16" s="156" customFormat="1" x14ac:dyDescent="0.2">
      <c r="B27" s="113" t="s">
        <v>171</v>
      </c>
      <c r="C27" s="166"/>
      <c r="D27" s="166"/>
      <c r="E27" s="166"/>
      <c r="F27" s="166"/>
      <c r="G27" s="167"/>
      <c r="H27" s="167"/>
      <c r="I27" s="167"/>
      <c r="J27" s="168"/>
      <c r="K27" s="169"/>
      <c r="L27" s="170"/>
      <c r="M27" s="187"/>
      <c r="N27" s="187"/>
      <c r="O27" s="171"/>
      <c r="P27" s="171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9.42578125" style="12" bestFit="1" customWidth="1"/>
    <col min="4" max="4" width="5.85546875" style="13" bestFit="1" customWidth="1"/>
    <col min="5" max="5" width="9.7109375" style="13" bestFit="1" customWidth="1"/>
    <col min="6" max="6" width="9.7109375" style="92" bestFit="1" customWidth="1"/>
    <col min="7" max="7" width="9" style="14" bestFit="1" customWidth="1"/>
    <col min="8" max="8" width="4.85546875" style="14" bestFit="1" customWidth="1"/>
    <col min="9" max="9" width="8.42578125" style="15" bestFit="1" customWidth="1"/>
    <col min="10" max="10" width="11.5703125" style="15" bestFit="1" customWidth="1"/>
    <col min="11" max="11" width="7.1406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6"/>
      <c r="L6" s="15"/>
      <c r="M6" s="15"/>
      <c r="N6" s="17"/>
      <c r="O6" s="16"/>
      <c r="P6" s="16"/>
      <c r="Q6" s="18"/>
    </row>
    <row r="7" spans="1:17" s="10" customFormat="1" x14ac:dyDescent="0.2">
      <c r="B7" s="217" t="s">
        <v>27</v>
      </c>
      <c r="C7" s="218"/>
      <c r="D7" s="218"/>
      <c r="E7" s="218"/>
      <c r="F7" s="218"/>
      <c r="G7" s="218"/>
      <c r="H7" s="218"/>
      <c r="I7" s="218"/>
      <c r="J7" s="218"/>
      <c r="K7" s="219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3"/>
      <c r="D11" s="103"/>
      <c r="E11" s="103"/>
      <c r="F11" s="189"/>
      <c r="G11" s="190"/>
      <c r="H11" s="189"/>
      <c r="I11" s="192">
        <v>2.0000000000000002E-7</v>
      </c>
      <c r="J11" s="103">
        <v>1</v>
      </c>
      <c r="K11" s="120">
        <v>0</v>
      </c>
    </row>
    <row r="12" spans="1:17" s="156" customFormat="1" x14ac:dyDescent="0.2">
      <c r="B12" s="130" t="s">
        <v>148</v>
      </c>
      <c r="C12" s="159" t="s">
        <v>177</v>
      </c>
      <c r="D12" s="159" t="s">
        <v>177</v>
      </c>
      <c r="E12" s="159"/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1" t="s">
        <v>244</v>
      </c>
      <c r="C13" s="159" t="s">
        <v>177</v>
      </c>
      <c r="D13" s="163" t="s">
        <v>177</v>
      </c>
      <c r="E13" s="163"/>
      <c r="F13" s="164" t="s">
        <v>177</v>
      </c>
      <c r="G13" s="174" t="s">
        <v>177</v>
      </c>
      <c r="H13" s="164" t="s">
        <v>177</v>
      </c>
      <c r="I13" s="165">
        <v>0</v>
      </c>
      <c r="J13" s="159">
        <v>0</v>
      </c>
      <c r="K13" s="159">
        <v>0</v>
      </c>
    </row>
    <row r="14" spans="1:17" s="156" customFormat="1" x14ac:dyDescent="0.2">
      <c r="B14" s="113" t="s">
        <v>167</v>
      </c>
      <c r="C14" s="166"/>
      <c r="D14" s="113"/>
      <c r="E14" s="113"/>
      <c r="F14" s="167"/>
      <c r="G14" s="185"/>
      <c r="H14" s="185"/>
      <c r="I14" s="186"/>
      <c r="J14" s="186"/>
      <c r="K14" s="171"/>
      <c r="L14" s="187"/>
      <c r="M14" s="187"/>
      <c r="N14" s="187"/>
      <c r="O14" s="171"/>
      <c r="P14" s="171"/>
    </row>
    <row r="15" spans="1:17" s="156" customFormat="1" x14ac:dyDescent="0.2">
      <c r="B15" s="113" t="s">
        <v>168</v>
      </c>
      <c r="C15" s="166"/>
      <c r="D15" s="113"/>
      <c r="E15" s="113"/>
      <c r="F15" s="167"/>
      <c r="G15" s="185"/>
      <c r="H15" s="185"/>
      <c r="I15" s="186"/>
      <c r="J15" s="186"/>
      <c r="K15" s="171"/>
      <c r="L15" s="187"/>
      <c r="M15" s="187"/>
      <c r="N15" s="187"/>
      <c r="O15" s="171"/>
      <c r="P15" s="171"/>
    </row>
    <row r="16" spans="1:17" s="156" customFormat="1" x14ac:dyDescent="0.2">
      <c r="B16" s="113" t="s">
        <v>169</v>
      </c>
      <c r="C16" s="166"/>
      <c r="D16" s="113"/>
      <c r="E16" s="113"/>
      <c r="F16" s="167"/>
      <c r="G16" s="185"/>
      <c r="H16" s="185"/>
      <c r="I16" s="186"/>
      <c r="J16" s="186"/>
      <c r="K16" s="171"/>
      <c r="L16" s="187"/>
      <c r="M16" s="187"/>
      <c r="N16" s="187"/>
      <c r="O16" s="171"/>
      <c r="P16" s="171"/>
    </row>
    <row r="17" spans="2:16" s="156" customFormat="1" x14ac:dyDescent="0.2">
      <c r="B17" s="113" t="s">
        <v>170</v>
      </c>
      <c r="C17" s="166"/>
      <c r="D17" s="113"/>
      <c r="E17" s="113"/>
      <c r="F17" s="167"/>
      <c r="G17" s="185"/>
      <c r="H17" s="185"/>
      <c r="I17" s="186"/>
      <c r="J17" s="186"/>
      <c r="K17" s="171"/>
      <c r="L17" s="187"/>
      <c r="M17" s="187"/>
      <c r="N17" s="187"/>
      <c r="O17" s="171"/>
      <c r="P17" s="171"/>
    </row>
    <row r="18" spans="2:16" s="156" customFormat="1" x14ac:dyDescent="0.2">
      <c r="B18" s="113" t="s">
        <v>171</v>
      </c>
      <c r="C18" s="166"/>
      <c r="D18" s="113"/>
      <c r="E18" s="113"/>
      <c r="F18" s="167"/>
      <c r="G18" s="185"/>
      <c r="H18" s="185"/>
      <c r="I18" s="186"/>
      <c r="J18" s="186"/>
      <c r="K18" s="171"/>
      <c r="L18" s="187"/>
      <c r="M18" s="187"/>
      <c r="N18" s="187"/>
      <c r="O18" s="171"/>
      <c r="P18" s="171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1.7109375" style="12" bestFit="1" customWidth="1"/>
    <col min="4" max="4" width="13" style="13" bestFit="1" customWidth="1"/>
    <col min="5" max="5" width="7.28515625" style="92" bestFit="1" customWidth="1"/>
    <col min="6" max="6" width="11.28515625" style="92" bestFit="1" customWidth="1"/>
    <col min="7" max="7" width="8.140625" style="92" bestFit="1" customWidth="1"/>
    <col min="8" max="8" width="7" style="45" bestFit="1" customWidth="1"/>
    <col min="9" max="9" width="12.140625" style="94" bestFit="1" customWidth="1"/>
    <col min="10" max="11" width="8.85546875" style="96" bestFit="1" customWidth="1"/>
    <col min="12" max="12" width="11.28515625" style="96" bestFit="1" customWidth="1"/>
    <col min="13" max="13" width="8.85546875" style="94" bestFit="1" customWidth="1"/>
    <col min="14" max="14" width="10.5703125" style="94" bestFit="1" customWidth="1"/>
    <col min="15" max="15" width="13.140625" style="97" bestFit="1" customWidth="1"/>
    <col min="16" max="16" width="16.42578125" style="97" bestFit="1" customWidth="1"/>
    <col min="17" max="17" width="15.85546875" style="97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163</v>
      </c>
      <c r="C2" s="12" t="s">
        <v>161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164</v>
      </c>
      <c r="C3" s="12" t="s">
        <v>165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166</v>
      </c>
      <c r="C4" s="12" t="s">
        <v>173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6"/>
    </row>
    <row r="7" spans="1:17" s="10" customFormat="1" x14ac:dyDescent="0.2">
      <c r="B7" s="217" t="s">
        <v>28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7" t="s">
        <v>9</v>
      </c>
      <c r="P9" s="87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39" t="s">
        <v>63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1"/>
      <c r="M11" s="140"/>
      <c r="N11" s="144">
        <v>1.2000000000000002E-6</v>
      </c>
      <c r="O11" s="100"/>
      <c r="P11" s="100">
        <v>1</v>
      </c>
      <c r="Q11" s="119">
        <v>0</v>
      </c>
    </row>
    <row r="12" spans="1:17" s="156" customFormat="1" x14ac:dyDescent="0.2">
      <c r="B12" s="130" t="s">
        <v>148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1" t="s">
        <v>344</v>
      </c>
      <c r="C13" s="159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1" t="s">
        <v>345</v>
      </c>
      <c r="C14" s="159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4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1" t="s">
        <v>346</v>
      </c>
      <c r="C15" s="159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1" t="s">
        <v>347</v>
      </c>
      <c r="C16" s="159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1" t="s">
        <v>348</v>
      </c>
      <c r="C17" s="159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1" t="s">
        <v>349</v>
      </c>
      <c r="C18" s="159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1" t="s">
        <v>350</v>
      </c>
      <c r="C19" s="159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4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1" t="s">
        <v>244</v>
      </c>
      <c r="C20" s="159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4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1" t="s">
        <v>351</v>
      </c>
      <c r="C21" s="159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1" t="s">
        <v>352</v>
      </c>
      <c r="C22" s="159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4" t="s">
        <v>177</v>
      </c>
      <c r="N22" s="165">
        <v>0</v>
      </c>
      <c r="O22" s="163" t="s">
        <v>177</v>
      </c>
      <c r="P22" s="163">
        <v>0</v>
      </c>
      <c r="Q22" s="163">
        <v>0</v>
      </c>
    </row>
    <row r="23" spans="2:17" s="156" customFormat="1" x14ac:dyDescent="0.2">
      <c r="B23" s="131" t="s">
        <v>353</v>
      </c>
      <c r="C23" s="159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4" t="s">
        <v>177</v>
      </c>
      <c r="N23" s="165">
        <v>0</v>
      </c>
      <c r="O23" s="163" t="s">
        <v>177</v>
      </c>
      <c r="P23" s="163">
        <v>0</v>
      </c>
      <c r="Q23" s="163">
        <v>0</v>
      </c>
    </row>
    <row r="24" spans="2:17" s="156" customFormat="1" x14ac:dyDescent="0.2">
      <c r="B24" s="131" t="s">
        <v>347</v>
      </c>
      <c r="C24" s="159" t="s">
        <v>177</v>
      </c>
      <c r="D24" s="163" t="s">
        <v>177</v>
      </c>
      <c r="E24" s="164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4" t="s">
        <v>177</v>
      </c>
      <c r="N24" s="165">
        <v>0</v>
      </c>
      <c r="O24" s="163" t="s">
        <v>177</v>
      </c>
      <c r="P24" s="163">
        <v>0</v>
      </c>
      <c r="Q24" s="163">
        <v>0</v>
      </c>
    </row>
    <row r="25" spans="2:17" s="156" customFormat="1" x14ac:dyDescent="0.2">
      <c r="B25" s="131" t="s">
        <v>348</v>
      </c>
      <c r="C25" s="159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1" t="s">
        <v>349</v>
      </c>
      <c r="C26" s="159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4" t="s">
        <v>177</v>
      </c>
      <c r="N26" s="165">
        <v>0</v>
      </c>
      <c r="O26" s="163" t="s">
        <v>177</v>
      </c>
      <c r="P26" s="163">
        <v>0</v>
      </c>
      <c r="Q26" s="163">
        <v>0</v>
      </c>
    </row>
    <row r="27" spans="2:17" s="156" customFormat="1" x14ac:dyDescent="0.2">
      <c r="B27" s="131" t="s">
        <v>350</v>
      </c>
      <c r="C27" s="159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13" t="s">
        <v>167</v>
      </c>
      <c r="C28" s="166"/>
      <c r="D28" s="113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3" t="s">
        <v>168</v>
      </c>
      <c r="C29" s="166"/>
      <c r="D29" s="113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3" t="s">
        <v>169</v>
      </c>
      <c r="C30" s="166"/>
      <c r="D30" s="113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3" t="s">
        <v>170</v>
      </c>
      <c r="C31" s="166"/>
      <c r="D31" s="113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3" t="s">
        <v>171</v>
      </c>
      <c r="C32" s="166"/>
      <c r="D32" s="113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45"/>
  <sheetViews>
    <sheetView rightToLeft="1" zoomScale="80" workbookViewId="0">
      <selection activeCell="N14" sqref="N14:N35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1.7109375" style="12" bestFit="1" customWidth="1"/>
    <col min="4" max="4" width="7.28515625" style="13" bestFit="1" customWidth="1"/>
    <col min="5" max="5" width="11.28515625" style="14" bestFit="1" customWidth="1"/>
    <col min="6" max="6" width="10.85546875" style="14" bestFit="1" customWidth="1"/>
    <col min="7" max="7" width="7" style="14" bestFit="1" customWidth="1"/>
    <col min="8" max="8" width="12.140625" style="15" bestFit="1" customWidth="1"/>
    <col min="9" max="9" width="8.85546875" style="16" bestFit="1" customWidth="1"/>
    <col min="10" max="10" width="8.85546875" style="27" bestFit="1" customWidth="1"/>
    <col min="11" max="11" width="13.5703125" style="27" bestFit="1" customWidth="1"/>
    <col min="12" max="12" width="7.140625" style="27" bestFit="1" customWidth="1"/>
    <col min="13" max="13" width="11.28515625" style="16" bestFit="1" customWidth="1"/>
    <col min="14" max="14" width="13.140625" style="16" bestFit="1" customWidth="1"/>
    <col min="15" max="15" width="16.42578125" style="16" bestFit="1" customWidth="1"/>
    <col min="16" max="16" width="15.855468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</row>
    <row r="7" spans="1:16" s="10" customFormat="1" x14ac:dyDescent="0.2">
      <c r="B7" s="217" t="s">
        <v>12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9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7" t="s">
        <v>57</v>
      </c>
      <c r="C11" s="157" t="s">
        <v>177</v>
      </c>
      <c r="D11" s="157"/>
      <c r="E11" s="157"/>
      <c r="F11" s="157" t="s">
        <v>177</v>
      </c>
      <c r="G11" s="157" t="s">
        <v>177</v>
      </c>
      <c r="H11" s="157" t="s">
        <v>177</v>
      </c>
      <c r="I11" s="157" t="s">
        <v>177</v>
      </c>
      <c r="J11" s="157" t="s">
        <v>177</v>
      </c>
      <c r="K11" s="195" t="s">
        <v>177</v>
      </c>
      <c r="L11" s="157" t="s">
        <v>177</v>
      </c>
      <c r="M11" s="146">
        <v>42713.27723069999</v>
      </c>
      <c r="N11" s="157" t="s">
        <v>177</v>
      </c>
      <c r="O11" s="145">
        <v>1</v>
      </c>
      <c r="P11" s="90">
        <v>0.724979408331206</v>
      </c>
    </row>
    <row r="12" spans="1:16" s="156" customFormat="1" x14ac:dyDescent="0.2">
      <c r="B12" s="130" t="s">
        <v>148</v>
      </c>
      <c r="C12" s="159" t="s">
        <v>177</v>
      </c>
      <c r="D12" s="179" t="s">
        <v>177</v>
      </c>
      <c r="E12" s="179" t="s">
        <v>177</v>
      </c>
      <c r="F12" s="179" t="s">
        <v>177</v>
      </c>
      <c r="G12" s="179" t="s">
        <v>177</v>
      </c>
      <c r="H12" s="179" t="s">
        <v>177</v>
      </c>
      <c r="I12" s="180" t="s">
        <v>177</v>
      </c>
      <c r="J12" s="180" t="s">
        <v>177</v>
      </c>
      <c r="K12" s="181" t="s">
        <v>177</v>
      </c>
      <c r="L12" s="179" t="s">
        <v>177</v>
      </c>
      <c r="M12" s="161">
        <v>42713.277230499996</v>
      </c>
      <c r="N12" s="180" t="s">
        <v>177</v>
      </c>
      <c r="O12" s="159">
        <v>0.99999999999531775</v>
      </c>
      <c r="P12" s="159">
        <v>0.72497940832781149</v>
      </c>
    </row>
    <row r="13" spans="1:16" s="156" customFormat="1" x14ac:dyDescent="0.2">
      <c r="B13" s="131" t="s">
        <v>354</v>
      </c>
      <c r="C13" s="159" t="s">
        <v>177</v>
      </c>
      <c r="D13" s="182" t="s">
        <v>177</v>
      </c>
      <c r="E13" s="182" t="s">
        <v>177</v>
      </c>
      <c r="F13" s="182" t="s">
        <v>177</v>
      </c>
      <c r="G13" s="182" t="s">
        <v>177</v>
      </c>
      <c r="H13" s="182" t="s">
        <v>177</v>
      </c>
      <c r="I13" s="183" t="s">
        <v>177</v>
      </c>
      <c r="J13" s="183" t="s">
        <v>177</v>
      </c>
      <c r="K13" s="184" t="s">
        <v>177</v>
      </c>
      <c r="L13" s="182" t="s">
        <v>177</v>
      </c>
      <c r="M13" s="165">
        <v>0</v>
      </c>
      <c r="N13" s="183" t="s">
        <v>177</v>
      </c>
      <c r="O13" s="163">
        <v>0</v>
      </c>
      <c r="P13" s="163">
        <v>0</v>
      </c>
    </row>
    <row r="14" spans="1:16" s="156" customFormat="1" x14ac:dyDescent="0.2">
      <c r="B14" s="131" t="s">
        <v>355</v>
      </c>
      <c r="C14" s="159" t="s">
        <v>177</v>
      </c>
      <c r="D14" s="182" t="s">
        <v>177</v>
      </c>
      <c r="E14" s="182" t="s">
        <v>177</v>
      </c>
      <c r="F14" s="182" t="s">
        <v>177</v>
      </c>
      <c r="G14" s="182" t="s">
        <v>177</v>
      </c>
      <c r="H14" s="182" t="s">
        <v>177</v>
      </c>
      <c r="I14" s="183" t="s">
        <v>177</v>
      </c>
      <c r="J14" s="183" t="s">
        <v>177</v>
      </c>
      <c r="K14" s="184" t="s">
        <v>177</v>
      </c>
      <c r="L14" s="182" t="s">
        <v>177</v>
      </c>
      <c r="M14" s="165">
        <v>42713.2772301</v>
      </c>
      <c r="N14" s="183"/>
      <c r="O14" s="163">
        <v>0.9999999999859529</v>
      </c>
      <c r="P14" s="163">
        <v>0.72497940832102226</v>
      </c>
    </row>
    <row r="15" spans="1:16" x14ac:dyDescent="0.2">
      <c r="B15" s="23" t="s">
        <v>356</v>
      </c>
      <c r="C15" s="41" t="s">
        <v>357</v>
      </c>
      <c r="D15" s="33" t="s">
        <v>214</v>
      </c>
      <c r="E15" s="33" t="s">
        <v>358</v>
      </c>
      <c r="F15" s="33" t="s">
        <v>359</v>
      </c>
      <c r="G15" s="33">
        <v>6.58</v>
      </c>
      <c r="H15" s="33" t="s">
        <v>183</v>
      </c>
      <c r="I15" s="24">
        <v>4.8000000000000001E-2</v>
      </c>
      <c r="J15" s="24">
        <v>4.8499999999999995E-2</v>
      </c>
      <c r="K15" s="150">
        <v>2341000</v>
      </c>
      <c r="L15" s="33">
        <v>106.0445</v>
      </c>
      <c r="M15" s="123">
        <v>2482.5034799999999</v>
      </c>
      <c r="N15" s="24"/>
      <c r="O15" s="32">
        <v>5.8120182785124964E-2</v>
      </c>
      <c r="P15" s="32">
        <v>4.2135935727661444E-2</v>
      </c>
    </row>
    <row r="16" spans="1:16" x14ac:dyDescent="0.2">
      <c r="B16" s="23" t="s">
        <v>360</v>
      </c>
      <c r="C16" s="41" t="s">
        <v>361</v>
      </c>
      <c r="D16" s="33" t="s">
        <v>214</v>
      </c>
      <c r="E16" s="33" t="s">
        <v>358</v>
      </c>
      <c r="F16" s="33" t="s">
        <v>359</v>
      </c>
      <c r="G16" s="33">
        <v>6.49</v>
      </c>
      <c r="H16" s="33" t="s">
        <v>183</v>
      </c>
      <c r="I16" s="24">
        <v>4.8000000000000001E-2</v>
      </c>
      <c r="J16" s="24">
        <v>4.8499999999999995E-2</v>
      </c>
      <c r="K16" s="150">
        <v>247000</v>
      </c>
      <c r="L16" s="33">
        <v>104.58669999999999</v>
      </c>
      <c r="M16" s="123">
        <v>258.32929999999999</v>
      </c>
      <c r="N16" s="24"/>
      <c r="O16" s="32">
        <v>6.0479859366615605E-3</v>
      </c>
      <c r="P16" s="32">
        <v>4.3846652659563527E-3</v>
      </c>
    </row>
    <row r="17" spans="2:16" x14ac:dyDescent="0.2">
      <c r="B17" s="23" t="s">
        <v>362</v>
      </c>
      <c r="C17" s="41" t="s">
        <v>363</v>
      </c>
      <c r="D17" s="33" t="s">
        <v>214</v>
      </c>
      <c r="E17" s="33" t="s">
        <v>358</v>
      </c>
      <c r="F17" s="33" t="s">
        <v>359</v>
      </c>
      <c r="G17" s="33">
        <v>6.4</v>
      </c>
      <c r="H17" s="33" t="s">
        <v>183</v>
      </c>
      <c r="I17" s="24">
        <v>4.8000000000000001E-2</v>
      </c>
      <c r="J17" s="24">
        <v>4.8499999999999995E-2</v>
      </c>
      <c r="K17" s="150">
        <v>74000</v>
      </c>
      <c r="L17" s="33">
        <v>105.52030000000001</v>
      </c>
      <c r="M17" s="123">
        <v>78.085059999999999</v>
      </c>
      <c r="N17" s="24"/>
      <c r="O17" s="32">
        <v>1.8281214896776097E-3</v>
      </c>
      <c r="P17" s="32">
        <v>1.3253504359440364E-3</v>
      </c>
    </row>
    <row r="18" spans="2:16" x14ac:dyDescent="0.2">
      <c r="B18" s="23" t="s">
        <v>364</v>
      </c>
      <c r="C18" s="41" t="s">
        <v>365</v>
      </c>
      <c r="D18" s="33" t="s">
        <v>214</v>
      </c>
      <c r="E18" s="33" t="s">
        <v>358</v>
      </c>
      <c r="F18" s="33" t="s">
        <v>359</v>
      </c>
      <c r="G18" s="33">
        <v>5.97</v>
      </c>
      <c r="H18" s="33" t="s">
        <v>183</v>
      </c>
      <c r="I18" s="24">
        <v>4.8000000000000001E-2</v>
      </c>
      <c r="J18" s="24">
        <v>4.8499999999999995E-2</v>
      </c>
      <c r="K18" s="150">
        <v>2152000</v>
      </c>
      <c r="L18" s="33">
        <v>107.9228</v>
      </c>
      <c r="M18" s="123">
        <v>2322.49955</v>
      </c>
      <c r="N18" s="24"/>
      <c r="O18" s="32">
        <v>5.4374182937447675E-2</v>
      </c>
      <c r="P18" s="32">
        <v>3.9420162974483579E-2</v>
      </c>
    </row>
    <row r="19" spans="2:16" x14ac:dyDescent="0.2">
      <c r="B19" s="23" t="s">
        <v>366</v>
      </c>
      <c r="C19" s="41" t="s">
        <v>367</v>
      </c>
      <c r="D19" s="33" t="s">
        <v>214</v>
      </c>
      <c r="E19" s="33" t="s">
        <v>358</v>
      </c>
      <c r="F19" s="33" t="s">
        <v>359</v>
      </c>
      <c r="G19" s="33">
        <v>6.05</v>
      </c>
      <c r="H19" s="33" t="s">
        <v>183</v>
      </c>
      <c r="I19" s="24">
        <v>4.8000000000000001E-2</v>
      </c>
      <c r="J19" s="24">
        <v>4.8600000000000004E-2</v>
      </c>
      <c r="K19" s="150">
        <v>2888000</v>
      </c>
      <c r="L19" s="33">
        <v>107.279</v>
      </c>
      <c r="M19" s="123">
        <v>3098.2188500000002</v>
      </c>
      <c r="N19" s="24"/>
      <c r="O19" s="32">
        <v>7.2535264228640553E-2</v>
      </c>
      <c r="P19" s="32">
        <v>5.2586572943627521E-2</v>
      </c>
    </row>
    <row r="20" spans="2:16" x14ac:dyDescent="0.2">
      <c r="B20" s="23" t="s">
        <v>368</v>
      </c>
      <c r="C20" s="41" t="s">
        <v>369</v>
      </c>
      <c r="D20" s="33" t="s">
        <v>214</v>
      </c>
      <c r="E20" s="33" t="s">
        <v>358</v>
      </c>
      <c r="F20" s="33" t="s">
        <v>359</v>
      </c>
      <c r="G20" s="33">
        <v>6.14</v>
      </c>
      <c r="H20" s="33" t="s">
        <v>183</v>
      </c>
      <c r="I20" s="24">
        <v>4.8000000000000001E-2</v>
      </c>
      <c r="J20" s="24">
        <v>4.8600000000000004E-2</v>
      </c>
      <c r="K20" s="150">
        <v>2438000</v>
      </c>
      <c r="L20" s="33">
        <v>106.5432</v>
      </c>
      <c r="M20" s="123">
        <v>2597.52432</v>
      </c>
      <c r="N20" s="24"/>
      <c r="O20" s="32">
        <v>6.0813041948769971E-2</v>
      </c>
      <c r="P20" s="32">
        <v>4.4088203170840071E-2</v>
      </c>
    </row>
    <row r="21" spans="2:16" x14ac:dyDescent="0.2">
      <c r="B21" s="23" t="s">
        <v>370</v>
      </c>
      <c r="C21" s="41" t="s">
        <v>371</v>
      </c>
      <c r="D21" s="33" t="s">
        <v>214</v>
      </c>
      <c r="E21" s="33" t="s">
        <v>358</v>
      </c>
      <c r="F21" s="33" t="s">
        <v>359</v>
      </c>
      <c r="G21" s="33">
        <v>6.22</v>
      </c>
      <c r="H21" s="33" t="s">
        <v>183</v>
      </c>
      <c r="I21" s="24">
        <v>4.8000000000000001E-2</v>
      </c>
      <c r="J21" s="24">
        <v>4.8600000000000004E-2</v>
      </c>
      <c r="K21" s="150">
        <v>4101000</v>
      </c>
      <c r="L21" s="33">
        <v>105.91500000000001</v>
      </c>
      <c r="M21" s="123">
        <v>4343.5742900000005</v>
      </c>
      <c r="N21" s="24"/>
      <c r="O21" s="32">
        <v>0.10169143113369146</v>
      </c>
      <c r="P21" s="32">
        <v>7.3724193575657238E-2</v>
      </c>
    </row>
    <row r="22" spans="2:16" x14ac:dyDescent="0.2">
      <c r="B22" s="23" t="s">
        <v>372</v>
      </c>
      <c r="C22" s="41" t="s">
        <v>373</v>
      </c>
      <c r="D22" s="33" t="s">
        <v>214</v>
      </c>
      <c r="E22" s="33" t="s">
        <v>358</v>
      </c>
      <c r="F22" s="33" t="s">
        <v>359</v>
      </c>
      <c r="G22" s="33">
        <v>6.3</v>
      </c>
      <c r="H22" s="33" t="s">
        <v>183</v>
      </c>
      <c r="I22" s="24">
        <v>4.8000000000000001E-2</v>
      </c>
      <c r="J22" s="24">
        <v>4.8600000000000004E-2</v>
      </c>
      <c r="K22" s="150">
        <v>2173000</v>
      </c>
      <c r="L22" s="33">
        <v>104.8807</v>
      </c>
      <c r="M22" s="123">
        <v>2279.0579600000001</v>
      </c>
      <c r="N22" s="24"/>
      <c r="O22" s="32">
        <v>5.3357131734249982E-2</v>
      </c>
      <c r="P22" s="32">
        <v>3.8682821794946774E-2</v>
      </c>
    </row>
    <row r="23" spans="2:16" x14ac:dyDescent="0.2">
      <c r="B23" s="23" t="s">
        <v>374</v>
      </c>
      <c r="C23" s="41" t="s">
        <v>375</v>
      </c>
      <c r="D23" s="33" t="s">
        <v>214</v>
      </c>
      <c r="E23" s="33" t="s">
        <v>358</v>
      </c>
      <c r="F23" s="33" t="s">
        <v>359</v>
      </c>
      <c r="G23" s="33">
        <v>6.24</v>
      </c>
      <c r="H23" s="33" t="s">
        <v>183</v>
      </c>
      <c r="I23" s="24">
        <v>4.8000000000000001E-2</v>
      </c>
      <c r="J23" s="24">
        <v>4.8600000000000004E-2</v>
      </c>
      <c r="K23" s="150">
        <v>29000</v>
      </c>
      <c r="L23" s="33">
        <v>106.45399999999999</v>
      </c>
      <c r="M23" s="123">
        <v>30.871659999999999</v>
      </c>
      <c r="N23" s="24"/>
      <c r="O23" s="32">
        <v>7.2276495744538934E-4</v>
      </c>
      <c r="P23" s="32">
        <v>5.2398971121128766E-4</v>
      </c>
    </row>
    <row r="24" spans="2:16" x14ac:dyDescent="0.2">
      <c r="B24" s="23" t="s">
        <v>376</v>
      </c>
      <c r="C24" s="41" t="s">
        <v>377</v>
      </c>
      <c r="D24" s="33" t="s">
        <v>214</v>
      </c>
      <c r="E24" s="33" t="s">
        <v>358</v>
      </c>
      <c r="F24" s="33" t="s">
        <v>359</v>
      </c>
      <c r="G24" s="33">
        <v>6.57</v>
      </c>
      <c r="H24" s="33" t="s">
        <v>183</v>
      </c>
      <c r="I24" s="24">
        <v>4.8000000000000001E-2</v>
      </c>
      <c r="J24" s="24">
        <v>4.8499999999999995E-2</v>
      </c>
      <c r="K24" s="150">
        <v>213000</v>
      </c>
      <c r="L24" s="33">
        <v>104.3874</v>
      </c>
      <c r="M24" s="123">
        <v>222.34518</v>
      </c>
      <c r="N24" s="24"/>
      <c r="O24" s="32">
        <v>5.2055284542809627E-3</v>
      </c>
      <c r="P24" s="32">
        <v>3.7739009388358703E-3</v>
      </c>
    </row>
    <row r="25" spans="2:16" x14ac:dyDescent="0.2">
      <c r="B25" s="23" t="s">
        <v>378</v>
      </c>
      <c r="C25" s="41" t="s">
        <v>379</v>
      </c>
      <c r="D25" s="33" t="s">
        <v>214</v>
      </c>
      <c r="E25" s="33" t="s">
        <v>358</v>
      </c>
      <c r="F25" s="33" t="s">
        <v>359</v>
      </c>
      <c r="G25" s="33">
        <v>7.57</v>
      </c>
      <c r="H25" s="33" t="s">
        <v>183</v>
      </c>
      <c r="I25" s="24">
        <v>4.8000000000000001E-2</v>
      </c>
      <c r="J25" s="24">
        <v>4.8600000000000004E-2</v>
      </c>
      <c r="K25" s="150">
        <v>7000</v>
      </c>
      <c r="L25" s="33">
        <v>102.6832</v>
      </c>
      <c r="M25" s="123">
        <v>7.1878199999999994</v>
      </c>
      <c r="N25" s="24"/>
      <c r="O25" s="32">
        <v>1.6828069551249006E-4</v>
      </c>
      <c r="P25" s="32">
        <v>1.2200003906620887E-4</v>
      </c>
    </row>
    <row r="26" spans="2:16" x14ac:dyDescent="0.2">
      <c r="B26" s="23" t="s">
        <v>380</v>
      </c>
      <c r="C26" s="41" t="s">
        <v>381</v>
      </c>
      <c r="D26" s="33" t="s">
        <v>214</v>
      </c>
      <c r="E26" s="33" t="s">
        <v>358</v>
      </c>
      <c r="F26" s="33" t="s">
        <v>359</v>
      </c>
      <c r="G26" s="33">
        <v>7.66</v>
      </c>
      <c r="H26" s="33" t="s">
        <v>183</v>
      </c>
      <c r="I26" s="24">
        <v>4.8000000000000001E-2</v>
      </c>
      <c r="J26" s="24">
        <v>4.8499999999999995E-2</v>
      </c>
      <c r="K26" s="150">
        <v>129000</v>
      </c>
      <c r="L26" s="33">
        <v>101.8567</v>
      </c>
      <c r="M26" s="123">
        <v>131.39520000000002</v>
      </c>
      <c r="N26" s="24"/>
      <c r="O26" s="32">
        <v>3.0762144353924745E-3</v>
      </c>
      <c r="P26" s="32">
        <v>2.2301921212707515E-3</v>
      </c>
    </row>
    <row r="27" spans="2:16" x14ac:dyDescent="0.2">
      <c r="B27" s="23" t="s">
        <v>382</v>
      </c>
      <c r="C27" s="41" t="s">
        <v>383</v>
      </c>
      <c r="D27" s="33" t="s">
        <v>214</v>
      </c>
      <c r="E27" s="33" t="s">
        <v>358</v>
      </c>
      <c r="F27" s="33" t="s">
        <v>359</v>
      </c>
      <c r="G27" s="33">
        <v>8.1199999999999992</v>
      </c>
      <c r="H27" s="33" t="s">
        <v>183</v>
      </c>
      <c r="I27" s="24">
        <v>4.8000000000000001E-2</v>
      </c>
      <c r="J27" s="24">
        <v>4.8499999999999995E-2</v>
      </c>
      <c r="K27" s="150">
        <v>12585000</v>
      </c>
      <c r="L27" s="33">
        <v>102.07510000000001</v>
      </c>
      <c r="M27" s="123">
        <v>12846.15184</v>
      </c>
      <c r="N27" s="24"/>
      <c r="O27" s="32">
        <v>0.30075313047547847</v>
      </c>
      <c r="P27" s="32">
        <v>0.21803982658587043</v>
      </c>
    </row>
    <row r="28" spans="2:16" x14ac:dyDescent="0.2">
      <c r="B28" s="23" t="s">
        <v>384</v>
      </c>
      <c r="C28" s="41" t="s">
        <v>385</v>
      </c>
      <c r="D28" s="33" t="s">
        <v>214</v>
      </c>
      <c r="E28" s="33" t="s">
        <v>358</v>
      </c>
      <c r="F28" s="33" t="s">
        <v>359</v>
      </c>
      <c r="G28" s="33">
        <v>8.2899999999999991</v>
      </c>
      <c r="H28" s="33" t="s">
        <v>183</v>
      </c>
      <c r="I28" s="24">
        <v>4.8000000000000001E-2</v>
      </c>
      <c r="J28" s="24">
        <v>4.8499999999999995E-2</v>
      </c>
      <c r="K28" s="150">
        <v>1497000</v>
      </c>
      <c r="L28" s="33">
        <v>100.87050000000001</v>
      </c>
      <c r="M28" s="123">
        <v>1510.03199</v>
      </c>
      <c r="N28" s="24"/>
      <c r="O28" s="32">
        <v>3.5352754176274509E-2</v>
      </c>
      <c r="P28" s="32">
        <v>2.5630018805594065E-2</v>
      </c>
    </row>
    <row r="29" spans="2:16" x14ac:dyDescent="0.2">
      <c r="B29" s="23" t="s">
        <v>386</v>
      </c>
      <c r="C29" s="41" t="s">
        <v>387</v>
      </c>
      <c r="D29" s="33" t="s">
        <v>214</v>
      </c>
      <c r="E29" s="33" t="s">
        <v>358</v>
      </c>
      <c r="F29" s="33" t="s">
        <v>359</v>
      </c>
      <c r="G29" s="33">
        <v>8.56</v>
      </c>
      <c r="H29" s="33" t="s">
        <v>183</v>
      </c>
      <c r="I29" s="24">
        <v>4.8000000000000001E-2</v>
      </c>
      <c r="J29" s="24">
        <v>4.8499999999999995E-2</v>
      </c>
      <c r="K29" s="150">
        <v>1096000</v>
      </c>
      <c r="L29" s="33">
        <v>102.2775</v>
      </c>
      <c r="M29" s="123">
        <v>1120.9616699999999</v>
      </c>
      <c r="N29" s="24"/>
      <c r="O29" s="32">
        <v>2.6243869416657951E-2</v>
      </c>
      <c r="P29" s="32">
        <v>1.9026264922010115E-2</v>
      </c>
    </row>
    <row r="30" spans="2:16" x14ac:dyDescent="0.2">
      <c r="B30" s="23" t="s">
        <v>388</v>
      </c>
      <c r="C30" s="41" t="s">
        <v>389</v>
      </c>
      <c r="D30" s="33" t="s">
        <v>214</v>
      </c>
      <c r="E30" s="33" t="s">
        <v>358</v>
      </c>
      <c r="F30" s="33" t="s">
        <v>359</v>
      </c>
      <c r="G30" s="33">
        <v>8.64</v>
      </c>
      <c r="H30" s="33" t="s">
        <v>183</v>
      </c>
      <c r="I30" s="24">
        <v>4.8000000000000001E-2</v>
      </c>
      <c r="J30" s="24">
        <v>4.8600000000000004E-2</v>
      </c>
      <c r="K30" s="150">
        <v>442000</v>
      </c>
      <c r="L30" s="33">
        <v>102.79859999999999</v>
      </c>
      <c r="M30" s="123">
        <v>454.37008000000003</v>
      </c>
      <c r="N30" s="24"/>
      <c r="O30" s="32">
        <v>1.0637677777471577E-2</v>
      </c>
      <c r="P30" s="32">
        <v>7.7120973411293628E-3</v>
      </c>
    </row>
    <row r="31" spans="2:16" x14ac:dyDescent="0.2">
      <c r="B31" s="23" t="s">
        <v>390</v>
      </c>
      <c r="C31" s="41" t="s">
        <v>391</v>
      </c>
      <c r="D31" s="33" t="s">
        <v>214</v>
      </c>
      <c r="E31" s="33" t="s">
        <v>358</v>
      </c>
      <c r="F31" s="33" t="s">
        <v>359</v>
      </c>
      <c r="G31" s="33">
        <v>8.85</v>
      </c>
      <c r="H31" s="33" t="s">
        <v>183</v>
      </c>
      <c r="I31" s="24">
        <v>4.8000000000000001E-2</v>
      </c>
      <c r="J31" s="24">
        <v>4.8499999999999995E-2</v>
      </c>
      <c r="K31" s="150">
        <v>525000</v>
      </c>
      <c r="L31" s="33">
        <v>102.4802</v>
      </c>
      <c r="M31" s="123">
        <v>538.02143999999998</v>
      </c>
      <c r="N31" s="24"/>
      <c r="O31" s="32">
        <v>1.2596117059669194E-2</v>
      </c>
      <c r="P31" s="32">
        <v>9.1319254931895837E-3</v>
      </c>
    </row>
    <row r="32" spans="2:16" x14ac:dyDescent="0.2">
      <c r="B32" s="23" t="s">
        <v>392</v>
      </c>
      <c r="C32" s="41" t="s">
        <v>393</v>
      </c>
      <c r="D32" s="33" t="s">
        <v>214</v>
      </c>
      <c r="E32" s="33" t="s">
        <v>358</v>
      </c>
      <c r="F32" s="33" t="s">
        <v>359</v>
      </c>
      <c r="G32" s="33">
        <v>7.49</v>
      </c>
      <c r="H32" s="33" t="s">
        <v>183</v>
      </c>
      <c r="I32" s="24">
        <v>4.8000000000000001E-2</v>
      </c>
      <c r="J32" s="24">
        <v>4.8499999999999995E-2</v>
      </c>
      <c r="K32" s="150">
        <v>668000</v>
      </c>
      <c r="L32" s="33">
        <v>103.2963</v>
      </c>
      <c r="M32" s="123">
        <v>690.01966000000004</v>
      </c>
      <c r="N32" s="24"/>
      <c r="O32" s="32">
        <v>1.6154687833319688E-2</v>
      </c>
      <c r="P32" s="32">
        <v>1.1711816027175441E-2</v>
      </c>
    </row>
    <row r="33" spans="2:16" x14ac:dyDescent="0.2">
      <c r="B33" s="23" t="s">
        <v>394</v>
      </c>
      <c r="C33" s="41" t="s">
        <v>395</v>
      </c>
      <c r="D33" s="33" t="s">
        <v>214</v>
      </c>
      <c r="E33" s="33" t="s">
        <v>358</v>
      </c>
      <c r="F33" s="33" t="s">
        <v>396</v>
      </c>
      <c r="G33" s="33">
        <v>9.84</v>
      </c>
      <c r="H33" s="33" t="s">
        <v>183</v>
      </c>
      <c r="I33" s="24">
        <v>4.8000000000000001E-2</v>
      </c>
      <c r="J33" s="24">
        <v>4.8499999999999995E-2</v>
      </c>
      <c r="K33" s="150">
        <v>19000</v>
      </c>
      <c r="L33" s="33">
        <v>102.91030000000001</v>
      </c>
      <c r="M33" s="123">
        <v>19.552949999999999</v>
      </c>
      <c r="N33" s="24"/>
      <c r="O33" s="32">
        <v>4.5777217923110799E-4</v>
      </c>
      <c r="P33" s="32">
        <v>3.3187540364945547E-4</v>
      </c>
    </row>
    <row r="34" spans="2:16" x14ac:dyDescent="0.2">
      <c r="B34" s="23" t="s">
        <v>397</v>
      </c>
      <c r="C34" s="41" t="s">
        <v>398</v>
      </c>
      <c r="D34" s="33" t="s">
        <v>214</v>
      </c>
      <c r="E34" s="33" t="s">
        <v>358</v>
      </c>
      <c r="F34" s="33" t="s">
        <v>399</v>
      </c>
      <c r="G34" s="33">
        <v>10.78</v>
      </c>
      <c r="H34" s="33" t="s">
        <v>183</v>
      </c>
      <c r="I34" s="24">
        <v>4.8000000000000001E-2</v>
      </c>
      <c r="J34" s="24">
        <v>4.8499999999999995E-2</v>
      </c>
      <c r="K34" s="150">
        <v>7654000</v>
      </c>
      <c r="L34" s="33">
        <v>100.3733</v>
      </c>
      <c r="M34" s="123">
        <v>7682.5749299999998</v>
      </c>
      <c r="N34" s="24"/>
      <c r="O34" s="32">
        <v>0.17986386032861418</v>
      </c>
      <c r="P34" s="32">
        <v>0.13039759504120538</v>
      </c>
    </row>
    <row r="35" spans="2:16" s="156" customFormat="1" x14ac:dyDescent="0.2">
      <c r="B35" s="131" t="s">
        <v>400</v>
      </c>
      <c r="C35" s="159" t="s">
        <v>177</v>
      </c>
      <c r="D35" s="182" t="s">
        <v>177</v>
      </c>
      <c r="E35" s="182" t="s">
        <v>177</v>
      </c>
      <c r="F35" s="182" t="s">
        <v>177</v>
      </c>
      <c r="G35" s="182" t="s">
        <v>177</v>
      </c>
      <c r="H35" s="182" t="s">
        <v>177</v>
      </c>
      <c r="I35" s="183" t="s">
        <v>177</v>
      </c>
      <c r="J35" s="183" t="s">
        <v>177</v>
      </c>
      <c r="K35" s="184" t="s">
        <v>177</v>
      </c>
      <c r="L35" s="182" t="s">
        <v>177</v>
      </c>
      <c r="M35" s="165">
        <v>0</v>
      </c>
      <c r="N35" s="183"/>
      <c r="O35" s="163">
        <v>0</v>
      </c>
      <c r="P35" s="163">
        <v>0</v>
      </c>
    </row>
    <row r="36" spans="2:16" s="156" customFormat="1" x14ac:dyDescent="0.2">
      <c r="B36" s="131" t="s">
        <v>401</v>
      </c>
      <c r="C36" s="159" t="s">
        <v>177</v>
      </c>
      <c r="D36" s="182" t="s">
        <v>177</v>
      </c>
      <c r="E36" s="182" t="s">
        <v>177</v>
      </c>
      <c r="F36" s="182" t="s">
        <v>177</v>
      </c>
      <c r="G36" s="182" t="s">
        <v>177</v>
      </c>
      <c r="H36" s="182" t="s">
        <v>177</v>
      </c>
      <c r="I36" s="183" t="s">
        <v>177</v>
      </c>
      <c r="J36" s="183" t="s">
        <v>177</v>
      </c>
      <c r="K36" s="184" t="s">
        <v>177</v>
      </c>
      <c r="L36" s="182" t="s">
        <v>177</v>
      </c>
      <c r="M36" s="165">
        <v>0</v>
      </c>
      <c r="N36" s="183" t="s">
        <v>177</v>
      </c>
      <c r="O36" s="163">
        <v>0</v>
      </c>
      <c r="P36" s="163">
        <v>0</v>
      </c>
    </row>
    <row r="37" spans="2:16" s="156" customFormat="1" x14ac:dyDescent="0.2">
      <c r="B37" s="131" t="s">
        <v>402</v>
      </c>
      <c r="C37" s="159" t="s">
        <v>177</v>
      </c>
      <c r="D37" s="182" t="s">
        <v>177</v>
      </c>
      <c r="E37" s="182" t="s">
        <v>177</v>
      </c>
      <c r="F37" s="182" t="s">
        <v>177</v>
      </c>
      <c r="G37" s="182" t="s">
        <v>177</v>
      </c>
      <c r="H37" s="182" t="s">
        <v>177</v>
      </c>
      <c r="I37" s="183" t="s">
        <v>177</v>
      </c>
      <c r="J37" s="183" t="s">
        <v>177</v>
      </c>
      <c r="K37" s="184" t="s">
        <v>177</v>
      </c>
      <c r="L37" s="182" t="s">
        <v>177</v>
      </c>
      <c r="M37" s="165">
        <v>0</v>
      </c>
      <c r="N37" s="183" t="s">
        <v>177</v>
      </c>
      <c r="O37" s="163">
        <v>0</v>
      </c>
      <c r="P37" s="163">
        <v>0</v>
      </c>
    </row>
    <row r="38" spans="2:16" s="156" customFormat="1" x14ac:dyDescent="0.2">
      <c r="B38" s="131" t="s">
        <v>244</v>
      </c>
      <c r="C38" s="159" t="s">
        <v>177</v>
      </c>
      <c r="D38" s="182" t="s">
        <v>177</v>
      </c>
      <c r="E38" s="182" t="s">
        <v>177</v>
      </c>
      <c r="F38" s="182" t="s">
        <v>177</v>
      </c>
      <c r="G38" s="182" t="s">
        <v>177</v>
      </c>
      <c r="H38" s="182" t="s">
        <v>177</v>
      </c>
      <c r="I38" s="183" t="s">
        <v>177</v>
      </c>
      <c r="J38" s="183" t="s">
        <v>177</v>
      </c>
      <c r="K38" s="184" t="s">
        <v>177</v>
      </c>
      <c r="L38" s="182" t="s">
        <v>177</v>
      </c>
      <c r="M38" s="165">
        <v>0</v>
      </c>
      <c r="N38" s="183" t="s">
        <v>177</v>
      </c>
      <c r="O38" s="163">
        <v>0</v>
      </c>
      <c r="P38" s="163">
        <v>0</v>
      </c>
    </row>
    <row r="39" spans="2:16" s="156" customFormat="1" x14ac:dyDescent="0.2">
      <c r="B39" s="131" t="s">
        <v>403</v>
      </c>
      <c r="C39" s="159" t="s">
        <v>177</v>
      </c>
      <c r="D39" s="182" t="s">
        <v>177</v>
      </c>
      <c r="E39" s="182" t="s">
        <v>177</v>
      </c>
      <c r="F39" s="182" t="s">
        <v>177</v>
      </c>
      <c r="G39" s="182" t="s">
        <v>177</v>
      </c>
      <c r="H39" s="182" t="s">
        <v>177</v>
      </c>
      <c r="I39" s="183" t="s">
        <v>177</v>
      </c>
      <c r="J39" s="183" t="s">
        <v>177</v>
      </c>
      <c r="K39" s="184" t="s">
        <v>177</v>
      </c>
      <c r="L39" s="182" t="s">
        <v>177</v>
      </c>
      <c r="M39" s="165">
        <v>0</v>
      </c>
      <c r="N39" s="183" t="s">
        <v>177</v>
      </c>
      <c r="O39" s="163">
        <v>0</v>
      </c>
      <c r="P39" s="163">
        <v>0</v>
      </c>
    </row>
    <row r="40" spans="2:16" s="156" customFormat="1" x14ac:dyDescent="0.2">
      <c r="B40" s="131" t="s">
        <v>404</v>
      </c>
      <c r="C40" s="159" t="s">
        <v>177</v>
      </c>
      <c r="D40" s="182" t="s">
        <v>177</v>
      </c>
      <c r="E40" s="182" t="s">
        <v>177</v>
      </c>
      <c r="F40" s="182" t="s">
        <v>177</v>
      </c>
      <c r="G40" s="182" t="s">
        <v>177</v>
      </c>
      <c r="H40" s="182" t="s">
        <v>177</v>
      </c>
      <c r="I40" s="183" t="s">
        <v>177</v>
      </c>
      <c r="J40" s="183" t="s">
        <v>177</v>
      </c>
      <c r="K40" s="184" t="s">
        <v>177</v>
      </c>
      <c r="L40" s="182" t="s">
        <v>177</v>
      </c>
      <c r="M40" s="165">
        <v>0</v>
      </c>
      <c r="N40" s="183" t="s">
        <v>177</v>
      </c>
      <c r="O40" s="163">
        <v>0</v>
      </c>
      <c r="P40" s="163">
        <v>0</v>
      </c>
    </row>
    <row r="41" spans="2:16" s="156" customFormat="1" x14ac:dyDescent="0.2">
      <c r="B41" s="113" t="s">
        <v>167</v>
      </c>
      <c r="C41" s="166"/>
      <c r="D41" s="113"/>
      <c r="E41" s="185"/>
      <c r="F41" s="185"/>
      <c r="G41" s="185"/>
      <c r="H41" s="186"/>
      <c r="I41" s="171"/>
      <c r="J41" s="187"/>
      <c r="K41" s="187"/>
      <c r="L41" s="187"/>
      <c r="M41" s="171"/>
      <c r="N41" s="171"/>
      <c r="O41" s="171"/>
    </row>
    <row r="42" spans="2:16" s="156" customFormat="1" x14ac:dyDescent="0.2">
      <c r="B42" s="113" t="s">
        <v>168</v>
      </c>
      <c r="C42" s="166"/>
      <c r="D42" s="113"/>
      <c r="E42" s="185"/>
      <c r="F42" s="185"/>
      <c r="G42" s="185"/>
      <c r="H42" s="186"/>
      <c r="I42" s="171"/>
      <c r="J42" s="187"/>
      <c r="K42" s="187"/>
      <c r="L42" s="187"/>
      <c r="M42" s="171"/>
      <c r="N42" s="171"/>
      <c r="O42" s="171"/>
    </row>
    <row r="43" spans="2:16" s="156" customFormat="1" x14ac:dyDescent="0.2">
      <c r="B43" s="113" t="s">
        <v>169</v>
      </c>
      <c r="C43" s="166"/>
      <c r="D43" s="113"/>
      <c r="E43" s="185"/>
      <c r="F43" s="185"/>
      <c r="G43" s="185"/>
      <c r="H43" s="186"/>
      <c r="I43" s="171"/>
      <c r="J43" s="187"/>
      <c r="K43" s="187"/>
      <c r="L43" s="187"/>
      <c r="M43" s="171"/>
      <c r="N43" s="171"/>
      <c r="O43" s="171"/>
    </row>
    <row r="44" spans="2:16" s="156" customFormat="1" x14ac:dyDescent="0.2">
      <c r="B44" s="113" t="s">
        <v>170</v>
      </c>
      <c r="C44" s="166"/>
      <c r="D44" s="113"/>
      <c r="E44" s="185"/>
      <c r="F44" s="185"/>
      <c r="G44" s="185"/>
      <c r="H44" s="186"/>
      <c r="I44" s="171"/>
      <c r="J44" s="187"/>
      <c r="K44" s="187"/>
      <c r="L44" s="187"/>
      <c r="M44" s="171"/>
      <c r="N44" s="171"/>
      <c r="O44" s="171"/>
    </row>
    <row r="45" spans="2:16" s="156" customFormat="1" x14ac:dyDescent="0.2">
      <c r="B45" s="113" t="s">
        <v>171</v>
      </c>
      <c r="C45" s="166"/>
      <c r="D45" s="113"/>
      <c r="E45" s="185"/>
      <c r="F45" s="185"/>
      <c r="G45" s="185"/>
      <c r="H45" s="186"/>
      <c r="I45" s="171"/>
      <c r="J45" s="187"/>
      <c r="K45" s="187"/>
      <c r="L45" s="187"/>
      <c r="M45" s="171"/>
      <c r="N45" s="171"/>
      <c r="O45" s="171"/>
    </row>
  </sheetData>
  <mergeCells count="2">
    <mergeCell ref="B7:P7"/>
    <mergeCell ref="B6:P6"/>
  </mergeCells>
  <phoneticPr fontId="3" type="noConversion"/>
  <conditionalFormatting sqref="I1:I5 I41:I55575 G12:G40 I12:L40 N12:O4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40 O12:P40 C12:F40">
    <cfRule type="expression" dxfId="71" priority="248" stopIfTrue="1">
      <formula>OR(LEFT(#REF!,3)="TIR",LEFT(#REF!,2)="IR")</formula>
    </cfRule>
  </conditionalFormatting>
  <conditionalFormatting sqref="B12:B40 M12:M4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</row>
    <row r="7" spans="1:19" s="10" customFormat="1" x14ac:dyDescent="0.2">
      <c r="B7" s="217" t="s">
        <v>19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9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6" customFormat="1" ht="12.75" customHeight="1" thickBot="1" x14ac:dyDescent="0.25">
      <c r="B11" s="139" t="s">
        <v>67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40"/>
      <c r="H11" s="176" t="s">
        <v>177</v>
      </c>
      <c r="I11" s="176" t="s">
        <v>177</v>
      </c>
      <c r="J11" s="176" t="s">
        <v>177</v>
      </c>
      <c r="K11" s="176" t="s">
        <v>177</v>
      </c>
      <c r="L11" s="177" t="s">
        <v>177</v>
      </c>
      <c r="M11" s="177" t="s">
        <v>177</v>
      </c>
      <c r="N11" s="141" t="s">
        <v>177</v>
      </c>
      <c r="O11" s="176" t="s">
        <v>177</v>
      </c>
      <c r="P11" s="142">
        <v>6.0000000000000008E-7</v>
      </c>
      <c r="Q11" s="157" t="s">
        <v>177</v>
      </c>
      <c r="R11" s="145">
        <v>1</v>
      </c>
      <c r="S11" s="90">
        <v>0</v>
      </c>
    </row>
    <row r="12" spans="1:19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80" t="s">
        <v>177</v>
      </c>
      <c r="M12" s="180" t="s">
        <v>177</v>
      </c>
      <c r="N12" s="172" t="s">
        <v>177</v>
      </c>
      <c r="O12" s="179" t="s">
        <v>177</v>
      </c>
      <c r="P12" s="161">
        <v>0</v>
      </c>
      <c r="Q12" s="180" t="s">
        <v>177</v>
      </c>
      <c r="R12" s="159">
        <v>0</v>
      </c>
      <c r="S12" s="159">
        <v>0</v>
      </c>
    </row>
    <row r="13" spans="1:19" s="156" customFormat="1" x14ac:dyDescent="0.2">
      <c r="B13" s="131" t="s">
        <v>405</v>
      </c>
      <c r="C13" s="159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82" t="s">
        <v>177</v>
      </c>
      <c r="I13" s="182" t="s">
        <v>177</v>
      </c>
      <c r="J13" s="182" t="s">
        <v>177</v>
      </c>
      <c r="K13" s="182" t="s">
        <v>177</v>
      </c>
      <c r="L13" s="183" t="s">
        <v>177</v>
      </c>
      <c r="M13" s="183" t="s">
        <v>177</v>
      </c>
      <c r="N13" s="174" t="s">
        <v>177</v>
      </c>
      <c r="O13" s="182" t="s">
        <v>177</v>
      </c>
      <c r="P13" s="165">
        <v>0</v>
      </c>
      <c r="Q13" s="183" t="s">
        <v>177</v>
      </c>
      <c r="R13" s="163">
        <v>0</v>
      </c>
      <c r="S13" s="163">
        <v>0</v>
      </c>
    </row>
    <row r="14" spans="1:19" s="156" customFormat="1" x14ac:dyDescent="0.2">
      <c r="B14" s="131" t="s">
        <v>406</v>
      </c>
      <c r="C14" s="159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82" t="s">
        <v>177</v>
      </c>
      <c r="I14" s="182" t="s">
        <v>177</v>
      </c>
      <c r="J14" s="182" t="s">
        <v>177</v>
      </c>
      <c r="K14" s="182" t="s">
        <v>177</v>
      </c>
      <c r="L14" s="183" t="s">
        <v>177</v>
      </c>
      <c r="M14" s="183" t="s">
        <v>177</v>
      </c>
      <c r="N14" s="174" t="s">
        <v>177</v>
      </c>
      <c r="O14" s="182" t="s">
        <v>177</v>
      </c>
      <c r="P14" s="165">
        <v>0</v>
      </c>
      <c r="Q14" s="183" t="s">
        <v>177</v>
      </c>
      <c r="R14" s="163">
        <v>0</v>
      </c>
      <c r="S14" s="163">
        <v>0</v>
      </c>
    </row>
    <row r="15" spans="1:19" s="156" customFormat="1" x14ac:dyDescent="0.2">
      <c r="B15" s="131" t="s">
        <v>247</v>
      </c>
      <c r="C15" s="159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82" t="s">
        <v>177</v>
      </c>
      <c r="I15" s="182" t="s">
        <v>177</v>
      </c>
      <c r="J15" s="182" t="s">
        <v>177</v>
      </c>
      <c r="K15" s="182" t="s">
        <v>177</v>
      </c>
      <c r="L15" s="183" t="s">
        <v>177</v>
      </c>
      <c r="M15" s="183" t="s">
        <v>177</v>
      </c>
      <c r="N15" s="174" t="s">
        <v>177</v>
      </c>
      <c r="O15" s="164" t="s">
        <v>177</v>
      </c>
      <c r="P15" s="165">
        <v>0</v>
      </c>
      <c r="Q15" s="183" t="s">
        <v>177</v>
      </c>
      <c r="R15" s="163">
        <v>0</v>
      </c>
      <c r="S15" s="163">
        <v>0</v>
      </c>
    </row>
    <row r="16" spans="1:19" s="156" customFormat="1" x14ac:dyDescent="0.2">
      <c r="B16" s="131" t="s">
        <v>152</v>
      </c>
      <c r="C16" s="159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82" t="s">
        <v>177</v>
      </c>
      <c r="I16" s="182" t="s">
        <v>177</v>
      </c>
      <c r="J16" s="182" t="s">
        <v>177</v>
      </c>
      <c r="K16" s="182" t="s">
        <v>177</v>
      </c>
      <c r="L16" s="183" t="s">
        <v>177</v>
      </c>
      <c r="M16" s="183" t="s">
        <v>177</v>
      </c>
      <c r="N16" s="174" t="s">
        <v>177</v>
      </c>
      <c r="O16" s="182" t="s">
        <v>177</v>
      </c>
      <c r="P16" s="165">
        <v>0</v>
      </c>
      <c r="Q16" s="183" t="s">
        <v>177</v>
      </c>
      <c r="R16" s="163">
        <v>0</v>
      </c>
      <c r="S16" s="163">
        <v>0</v>
      </c>
    </row>
    <row r="17" spans="2:19" s="156" customFormat="1" x14ac:dyDescent="0.2">
      <c r="B17" s="131" t="s">
        <v>244</v>
      </c>
      <c r="C17" s="159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82" t="s">
        <v>177</v>
      </c>
      <c r="I17" s="182" t="s">
        <v>177</v>
      </c>
      <c r="J17" s="182" t="s">
        <v>177</v>
      </c>
      <c r="K17" s="182" t="s">
        <v>177</v>
      </c>
      <c r="L17" s="183" t="s">
        <v>177</v>
      </c>
      <c r="M17" s="183" t="s">
        <v>177</v>
      </c>
      <c r="N17" s="174" t="s">
        <v>177</v>
      </c>
      <c r="O17" s="182" t="s">
        <v>177</v>
      </c>
      <c r="P17" s="165">
        <v>0</v>
      </c>
      <c r="Q17" s="183" t="s">
        <v>177</v>
      </c>
      <c r="R17" s="163">
        <v>0</v>
      </c>
      <c r="S17" s="163">
        <v>0</v>
      </c>
    </row>
    <row r="18" spans="2:19" s="156" customFormat="1" x14ac:dyDescent="0.2">
      <c r="B18" s="131" t="s">
        <v>407</v>
      </c>
      <c r="C18" s="159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82" t="s">
        <v>177</v>
      </c>
      <c r="I18" s="182" t="s">
        <v>177</v>
      </c>
      <c r="J18" s="182" t="s">
        <v>177</v>
      </c>
      <c r="K18" s="182" t="s">
        <v>177</v>
      </c>
      <c r="L18" s="183" t="s">
        <v>177</v>
      </c>
      <c r="M18" s="183" t="s">
        <v>177</v>
      </c>
      <c r="N18" s="174" t="s">
        <v>177</v>
      </c>
      <c r="O18" s="182" t="s">
        <v>177</v>
      </c>
      <c r="P18" s="165">
        <v>0</v>
      </c>
      <c r="Q18" s="183" t="s">
        <v>177</v>
      </c>
      <c r="R18" s="163">
        <v>0</v>
      </c>
      <c r="S18" s="163">
        <v>0</v>
      </c>
    </row>
    <row r="19" spans="2:19" s="156" customFormat="1" x14ac:dyDescent="0.2">
      <c r="B19" s="131" t="s">
        <v>408</v>
      </c>
      <c r="C19" s="159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82" t="s">
        <v>177</v>
      </c>
      <c r="I19" s="182" t="s">
        <v>177</v>
      </c>
      <c r="J19" s="182" t="s">
        <v>177</v>
      </c>
      <c r="K19" s="182" t="s">
        <v>177</v>
      </c>
      <c r="L19" s="183" t="s">
        <v>177</v>
      </c>
      <c r="M19" s="183" t="s">
        <v>177</v>
      </c>
      <c r="N19" s="174" t="s">
        <v>177</v>
      </c>
      <c r="O19" s="182" t="s">
        <v>177</v>
      </c>
      <c r="P19" s="165">
        <v>0</v>
      </c>
      <c r="Q19" s="183" t="s">
        <v>177</v>
      </c>
      <c r="R19" s="163">
        <v>0</v>
      </c>
      <c r="S19" s="163">
        <v>0</v>
      </c>
    </row>
    <row r="20" spans="2:19" s="156" customFormat="1" x14ac:dyDescent="0.2">
      <c r="B20" s="113" t="s">
        <v>167</v>
      </c>
      <c r="C20" s="166"/>
      <c r="D20" s="166"/>
      <c r="E20" s="166"/>
      <c r="F20" s="113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3" t="s">
        <v>168</v>
      </c>
      <c r="C21" s="166"/>
      <c r="D21" s="166"/>
      <c r="E21" s="166"/>
      <c r="F21" s="113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3" t="s">
        <v>169</v>
      </c>
      <c r="C22" s="166"/>
      <c r="D22" s="166"/>
      <c r="E22" s="166"/>
      <c r="F22" s="113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3" t="s">
        <v>170</v>
      </c>
      <c r="C23" s="166"/>
      <c r="D23" s="166"/>
      <c r="E23" s="166"/>
      <c r="F23" s="113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3" t="s">
        <v>171</v>
      </c>
      <c r="C24" s="166"/>
      <c r="D24" s="166"/>
      <c r="E24" s="166"/>
      <c r="F24" s="113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35"/>
  <sheetViews>
    <sheetView rightToLeft="1" zoomScale="80" workbookViewId="0">
      <selection activeCell="Q20" sqref="Q19:Q20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1.7109375" style="12" bestFit="1" customWidth="1"/>
    <col min="4" max="4" width="8.140625" style="12" bestFit="1" customWidth="1"/>
    <col min="5" max="5" width="10.85546875" style="12" bestFit="1" customWidth="1"/>
    <col min="6" max="6" width="12.140625" style="13" bestFit="1" customWidth="1"/>
    <col min="7" max="7" width="7.42578125" style="92" bestFit="1" customWidth="1"/>
    <col min="8" max="8" width="11.28515625" style="92" bestFit="1" customWidth="1"/>
    <col min="9" max="9" width="10.85546875" style="92" bestFit="1" customWidth="1"/>
    <col min="10" max="10" width="7" style="45" bestFit="1" customWidth="1"/>
    <col min="11" max="11" width="12.140625" style="94" bestFit="1" customWidth="1"/>
    <col min="12" max="13" width="8.85546875" style="96" bestFit="1" customWidth="1"/>
    <col min="14" max="14" width="11.28515625" style="96" bestFit="1" customWidth="1"/>
    <col min="15" max="15" width="8.85546875" style="94" bestFit="1" customWidth="1"/>
    <col min="16" max="16" width="11" style="94" bestFit="1" customWidth="1"/>
    <col min="17" max="17" width="14.5703125" style="97" bestFit="1" customWidth="1"/>
    <col min="18" max="18" width="16.42578125" style="97" bestFit="1" customWidth="1"/>
    <col min="19" max="19" width="15.85546875" style="97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7"/>
      <c r="R1" s="97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7"/>
      <c r="R2" s="97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7"/>
      <c r="R3" s="97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7"/>
      <c r="R4" s="97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7"/>
      <c r="R5" s="97"/>
      <c r="S5" s="55"/>
    </row>
    <row r="6" spans="1:19" s="10" customFormat="1" ht="13.5" thickBot="1" x14ac:dyDescent="0.25">
      <c r="B6" s="224" t="s">
        <v>30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</row>
    <row r="7" spans="1:19" s="10" customFormat="1" x14ac:dyDescent="0.2">
      <c r="B7" s="217" t="s">
        <v>21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9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56" customFormat="1" ht="12.75" customHeight="1" thickBot="1" x14ac:dyDescent="0.25">
      <c r="B11" s="139" t="s">
        <v>64</v>
      </c>
      <c r="C11" s="100"/>
      <c r="D11" s="100"/>
      <c r="E11" s="100"/>
      <c r="F11" s="100"/>
      <c r="G11" s="140"/>
      <c r="H11" s="140"/>
      <c r="I11" s="140"/>
      <c r="J11" s="140"/>
      <c r="K11" s="140"/>
      <c r="L11" s="100"/>
      <c r="M11" s="100"/>
      <c r="N11" s="141"/>
      <c r="O11" s="140"/>
      <c r="P11" s="144">
        <v>2100.2494606000005</v>
      </c>
      <c r="Q11" s="100"/>
      <c r="R11" s="100">
        <v>1</v>
      </c>
      <c r="S11" s="119">
        <v>3.5647876023882648E-2</v>
      </c>
    </row>
    <row r="12" spans="1:19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59" t="s">
        <v>177</v>
      </c>
      <c r="M12" s="159" t="s">
        <v>177</v>
      </c>
      <c r="N12" s="172" t="s">
        <v>177</v>
      </c>
      <c r="O12" s="160" t="s">
        <v>177</v>
      </c>
      <c r="P12" s="173">
        <v>2100.2494604000003</v>
      </c>
      <c r="Q12" s="159" t="s">
        <v>177</v>
      </c>
      <c r="R12" s="159">
        <v>0.99999999990477317</v>
      </c>
      <c r="S12" s="159">
        <v>3.5647876020488016E-2</v>
      </c>
    </row>
    <row r="13" spans="1:19" s="156" customFormat="1" x14ac:dyDescent="0.2">
      <c r="B13" s="131" t="s">
        <v>405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2" t="s">
        <v>177</v>
      </c>
      <c r="K13" s="164" t="s">
        <v>177</v>
      </c>
      <c r="L13" s="163" t="s">
        <v>177</v>
      </c>
      <c r="M13" s="163" t="s">
        <v>177</v>
      </c>
      <c r="N13" s="174" t="s">
        <v>177</v>
      </c>
      <c r="O13" s="160" t="s">
        <v>177</v>
      </c>
      <c r="P13" s="165">
        <v>2100.2494601000003</v>
      </c>
      <c r="Q13" s="163" t="s">
        <v>177</v>
      </c>
      <c r="R13" s="159">
        <v>0.99999999976193299</v>
      </c>
      <c r="S13" s="159">
        <v>3.5647876015396068E-2</v>
      </c>
    </row>
    <row r="14" spans="1:19" x14ac:dyDescent="0.2">
      <c r="B14" s="23" t="s">
        <v>421</v>
      </c>
      <c r="C14" s="32" t="s">
        <v>422</v>
      </c>
      <c r="D14" s="32" t="s">
        <v>177</v>
      </c>
      <c r="E14" s="32" t="s">
        <v>423</v>
      </c>
      <c r="F14" s="32" t="s">
        <v>402</v>
      </c>
      <c r="G14" s="98" t="s">
        <v>181</v>
      </c>
      <c r="H14" s="93" t="s">
        <v>182</v>
      </c>
      <c r="I14" s="93" t="s">
        <v>424</v>
      </c>
      <c r="J14" s="138">
        <v>8.34</v>
      </c>
      <c r="K14" s="93" t="s">
        <v>183</v>
      </c>
      <c r="L14" s="32">
        <v>4.9000000000000002E-2</v>
      </c>
      <c r="M14" s="32">
        <v>2.3199999999999998E-2</v>
      </c>
      <c r="N14" s="102">
        <v>240200</v>
      </c>
      <c r="O14" s="98">
        <v>148.15</v>
      </c>
      <c r="P14" s="123">
        <v>355.85629999999998</v>
      </c>
      <c r="Q14" s="32">
        <v>1.2235775358956184E-4</v>
      </c>
      <c r="R14" s="41">
        <v>0.16943525360951112</v>
      </c>
      <c r="S14" s="41">
        <v>6.0400069147469671E-3</v>
      </c>
    </row>
    <row r="15" spans="1:19" x14ac:dyDescent="0.2">
      <c r="B15" s="23" t="s">
        <v>432</v>
      </c>
      <c r="C15" s="32" t="s">
        <v>433</v>
      </c>
      <c r="D15" s="32" t="s">
        <v>177</v>
      </c>
      <c r="E15" s="32" t="s">
        <v>423</v>
      </c>
      <c r="F15" s="32" t="s">
        <v>402</v>
      </c>
      <c r="G15" s="98" t="s">
        <v>181</v>
      </c>
      <c r="H15" s="93" t="s">
        <v>182</v>
      </c>
      <c r="I15" s="93" t="s">
        <v>434</v>
      </c>
      <c r="J15" s="138">
        <v>11.24</v>
      </c>
      <c r="K15" s="93" t="s">
        <v>183</v>
      </c>
      <c r="L15" s="32">
        <v>4.0999999999999995E-2</v>
      </c>
      <c r="M15" s="32">
        <v>2.8300000000000002E-2</v>
      </c>
      <c r="N15" s="102">
        <v>213636.39</v>
      </c>
      <c r="O15" s="98">
        <v>120.95</v>
      </c>
      <c r="P15" s="123">
        <v>258.39321000000001</v>
      </c>
      <c r="Q15" s="32">
        <v>8.9933533769004495E-5</v>
      </c>
      <c r="R15" s="41">
        <v>0.12302977091406185</v>
      </c>
      <c r="S15" s="41">
        <v>4.3857500207911604E-3</v>
      </c>
    </row>
    <row r="16" spans="1:19" x14ac:dyDescent="0.2">
      <c r="B16" s="23" t="s">
        <v>425</v>
      </c>
      <c r="C16" s="32" t="s">
        <v>426</v>
      </c>
      <c r="D16" s="32" t="s">
        <v>177</v>
      </c>
      <c r="E16" s="32" t="s">
        <v>315</v>
      </c>
      <c r="F16" s="32" t="s">
        <v>402</v>
      </c>
      <c r="G16" s="98" t="s">
        <v>190</v>
      </c>
      <c r="H16" s="93" t="s">
        <v>182</v>
      </c>
      <c r="I16" s="93" t="s">
        <v>427</v>
      </c>
      <c r="J16" s="138">
        <v>4.29</v>
      </c>
      <c r="K16" s="93" t="s">
        <v>183</v>
      </c>
      <c r="L16" s="32">
        <v>5.5999999999999994E-2</v>
      </c>
      <c r="M16" s="32">
        <v>8.8000000000000005E-3</v>
      </c>
      <c r="N16" s="102">
        <v>134234.07999999999</v>
      </c>
      <c r="O16" s="98">
        <v>146.83000000000001</v>
      </c>
      <c r="P16" s="123">
        <v>197.09589000000003</v>
      </c>
      <c r="Q16" s="32">
        <v>1.2803313161334441E-4</v>
      </c>
      <c r="R16" s="41">
        <v>9.3844037909522213E-2</v>
      </c>
      <c r="S16" s="41">
        <v>3.3453406289791912E-3</v>
      </c>
    </row>
    <row r="17" spans="2:19" x14ac:dyDescent="0.2">
      <c r="B17" s="23" t="s">
        <v>435</v>
      </c>
      <c r="C17" s="32" t="s">
        <v>436</v>
      </c>
      <c r="D17" s="32" t="s">
        <v>177</v>
      </c>
      <c r="E17" s="32" t="s">
        <v>315</v>
      </c>
      <c r="F17" s="32" t="s">
        <v>402</v>
      </c>
      <c r="G17" s="98" t="s">
        <v>190</v>
      </c>
      <c r="H17" s="93" t="s">
        <v>182</v>
      </c>
      <c r="I17" s="93" t="s">
        <v>437</v>
      </c>
      <c r="J17" s="138">
        <v>7.4099999999999993</v>
      </c>
      <c r="K17" s="93" t="s">
        <v>183</v>
      </c>
      <c r="L17" s="32">
        <v>4.9299999999999997E-2</v>
      </c>
      <c r="M17" s="32">
        <v>1.9400000000000001E-2</v>
      </c>
      <c r="N17" s="102">
        <v>37840</v>
      </c>
      <c r="O17" s="98">
        <v>128.71</v>
      </c>
      <c r="P17" s="123">
        <v>48.703859999999999</v>
      </c>
      <c r="Q17" s="32">
        <v>4.4727075010047043E-5</v>
      </c>
      <c r="R17" s="41">
        <v>2.3189559580263506E-2</v>
      </c>
      <c r="S17" s="41">
        <v>8.2665854496567358E-4</v>
      </c>
    </row>
    <row r="18" spans="2:19" x14ac:dyDescent="0.2">
      <c r="B18" s="23" t="s">
        <v>428</v>
      </c>
      <c r="C18" s="32" t="s">
        <v>429</v>
      </c>
      <c r="D18" s="32" t="s">
        <v>177</v>
      </c>
      <c r="E18" s="32" t="s">
        <v>430</v>
      </c>
      <c r="F18" s="32" t="s">
        <v>316</v>
      </c>
      <c r="G18" s="98" t="s">
        <v>253</v>
      </c>
      <c r="H18" s="93" t="s">
        <v>195</v>
      </c>
      <c r="I18" s="93" t="s">
        <v>431</v>
      </c>
      <c r="J18" s="138">
        <v>2.58</v>
      </c>
      <c r="K18" s="93" t="s">
        <v>183</v>
      </c>
      <c r="L18" s="32">
        <v>0.06</v>
      </c>
      <c r="M18" s="32">
        <v>7.9000000000000008E-3</v>
      </c>
      <c r="N18" s="102">
        <v>630000</v>
      </c>
      <c r="O18" s="98">
        <v>123.89000000000001</v>
      </c>
      <c r="P18" s="123">
        <v>780.50699999999995</v>
      </c>
      <c r="Q18" s="32">
        <v>1.7023581877344116E-4</v>
      </c>
      <c r="R18" s="41">
        <v>0.37162585428162631</v>
      </c>
      <c r="S18" s="41">
        <v>1.3247672380700893E-2</v>
      </c>
    </row>
    <row r="19" spans="2:19" x14ac:dyDescent="0.2">
      <c r="B19" s="23" t="s">
        <v>417</v>
      </c>
      <c r="C19" s="32" t="s">
        <v>418</v>
      </c>
      <c r="D19" s="32" t="s">
        <v>177</v>
      </c>
      <c r="E19" s="32" t="s">
        <v>419</v>
      </c>
      <c r="F19" s="32" t="s">
        <v>277</v>
      </c>
      <c r="G19" s="98" t="s">
        <v>253</v>
      </c>
      <c r="H19" s="93" t="s">
        <v>195</v>
      </c>
      <c r="I19" s="93" t="s">
        <v>420</v>
      </c>
      <c r="J19" s="138">
        <v>3.55</v>
      </c>
      <c r="K19" s="93" t="s">
        <v>183</v>
      </c>
      <c r="L19" s="32">
        <v>3.7999999999999999E-2</v>
      </c>
      <c r="M19" s="32">
        <v>5.1000000000000004E-3</v>
      </c>
      <c r="N19" s="102">
        <v>30000</v>
      </c>
      <c r="O19" s="98">
        <v>117.20000000000002</v>
      </c>
      <c r="P19" s="123">
        <v>35.159999999999997</v>
      </c>
      <c r="Q19" s="32"/>
      <c r="R19" s="41">
        <v>1.6740868482335178E-2</v>
      </c>
      <c r="S19" s="41">
        <v>5.9677640419040872E-4</v>
      </c>
    </row>
    <row r="20" spans="2:19" x14ac:dyDescent="0.2">
      <c r="B20" s="23" t="s">
        <v>442</v>
      </c>
      <c r="C20" s="32" t="s">
        <v>443</v>
      </c>
      <c r="D20" s="32" t="s">
        <v>177</v>
      </c>
      <c r="E20" s="32" t="s">
        <v>444</v>
      </c>
      <c r="F20" s="32" t="s">
        <v>286</v>
      </c>
      <c r="G20" s="98" t="s">
        <v>268</v>
      </c>
      <c r="H20" s="93" t="s">
        <v>182</v>
      </c>
      <c r="I20" s="93" t="s">
        <v>445</v>
      </c>
      <c r="J20" s="138">
        <v>1.9899999999999998</v>
      </c>
      <c r="K20" s="93" t="s">
        <v>183</v>
      </c>
      <c r="L20" s="32">
        <v>2.9500000000000002E-2</v>
      </c>
      <c r="M20" s="32">
        <v>4.4000000000000004E-2</v>
      </c>
      <c r="N20" s="102">
        <v>17964.14</v>
      </c>
      <c r="O20" s="98">
        <v>97.52</v>
      </c>
      <c r="P20" s="123">
        <v>17.518619999999999</v>
      </c>
      <c r="Q20" s="32"/>
      <c r="R20" s="41">
        <v>8.3412091414108835E-3</v>
      </c>
      <c r="S20" s="41">
        <v>2.9734638936229179E-4</v>
      </c>
    </row>
    <row r="21" spans="2:19" x14ac:dyDescent="0.2">
      <c r="B21" s="23" t="s">
        <v>438</v>
      </c>
      <c r="C21" s="32" t="s">
        <v>439</v>
      </c>
      <c r="D21" s="32" t="s">
        <v>177</v>
      </c>
      <c r="E21" s="32" t="s">
        <v>440</v>
      </c>
      <c r="F21" s="32" t="s">
        <v>286</v>
      </c>
      <c r="G21" s="98" t="s">
        <v>194</v>
      </c>
      <c r="H21" s="93" t="s">
        <v>195</v>
      </c>
      <c r="I21" s="93" t="s">
        <v>441</v>
      </c>
      <c r="J21" s="138">
        <v>0</v>
      </c>
      <c r="K21" s="93" t="s">
        <v>183</v>
      </c>
      <c r="L21" s="32">
        <v>3.5000000000000003E-2</v>
      </c>
      <c r="M21" s="32">
        <v>0</v>
      </c>
      <c r="N21" s="102">
        <v>110000</v>
      </c>
      <c r="O21" s="98">
        <v>103.58000000000001</v>
      </c>
      <c r="P21" s="123">
        <v>113.938</v>
      </c>
      <c r="Q21" s="32">
        <v>2.2000000000000001E-4</v>
      </c>
      <c r="R21" s="41">
        <v>5.4249746107517219E-2</v>
      </c>
      <c r="S21" s="41">
        <v>1.933888223567884E-3</v>
      </c>
    </row>
    <row r="22" spans="2:19" x14ac:dyDescent="0.2">
      <c r="B22" s="23" t="s">
        <v>446</v>
      </c>
      <c r="C22" s="32" t="s">
        <v>447</v>
      </c>
      <c r="D22" s="32" t="s">
        <v>177</v>
      </c>
      <c r="E22" s="32" t="s">
        <v>448</v>
      </c>
      <c r="F22" s="32" t="s">
        <v>286</v>
      </c>
      <c r="G22" s="98" t="s">
        <v>194</v>
      </c>
      <c r="H22" s="93" t="s">
        <v>195</v>
      </c>
      <c r="I22" s="93" t="s">
        <v>449</v>
      </c>
      <c r="J22" s="138">
        <v>2.64</v>
      </c>
      <c r="K22" s="93" t="s">
        <v>183</v>
      </c>
      <c r="L22" s="32">
        <v>2.5000000000000001E-2</v>
      </c>
      <c r="M22" s="32">
        <v>3.6299999999999999E-2</v>
      </c>
      <c r="N22" s="102">
        <v>19139.97</v>
      </c>
      <c r="O22" s="98">
        <v>97.370000000000019</v>
      </c>
      <c r="P22" s="123">
        <v>18.636580000000002</v>
      </c>
      <c r="Q22" s="32">
        <v>0</v>
      </c>
      <c r="R22" s="41">
        <v>8.8735078140079107E-3</v>
      </c>
      <c r="S22" s="41">
        <v>3.1632170645070793E-4</v>
      </c>
    </row>
    <row r="23" spans="2:19" x14ac:dyDescent="0.2">
      <c r="B23" s="23" t="s">
        <v>409</v>
      </c>
      <c r="C23" s="32" t="s">
        <v>410</v>
      </c>
      <c r="D23" s="32" t="s">
        <v>177</v>
      </c>
      <c r="E23" s="32" t="s">
        <v>411</v>
      </c>
      <c r="F23" s="99" t="s">
        <v>98</v>
      </c>
      <c r="G23" s="98" t="s">
        <v>412</v>
      </c>
      <c r="H23" s="93" t="s">
        <v>195</v>
      </c>
      <c r="I23" s="93" t="s">
        <v>413</v>
      </c>
      <c r="J23" s="138">
        <v>2.66</v>
      </c>
      <c r="K23" s="93" t="s">
        <v>183</v>
      </c>
      <c r="L23" s="32">
        <v>4.6500000000000007E-2</v>
      </c>
      <c r="M23" s="32">
        <v>3.2000000000000002E-3</v>
      </c>
      <c r="N23" s="102">
        <v>35000</v>
      </c>
      <c r="O23" s="98">
        <v>116.8</v>
      </c>
      <c r="P23" s="123">
        <v>40.880000000000003</v>
      </c>
      <c r="Q23" s="32">
        <v>1.75E-4</v>
      </c>
      <c r="R23" s="41">
        <v>1.9464354481167862E-2</v>
      </c>
      <c r="S23" s="41">
        <v>6.9386289542957657E-4</v>
      </c>
    </row>
    <row r="24" spans="2:19" x14ac:dyDescent="0.2">
      <c r="B24" s="23" t="s">
        <v>414</v>
      </c>
      <c r="C24" s="32" t="s">
        <v>415</v>
      </c>
      <c r="D24" s="32" t="s">
        <v>177</v>
      </c>
      <c r="E24" s="32" t="s">
        <v>411</v>
      </c>
      <c r="F24" s="32" t="s">
        <v>286</v>
      </c>
      <c r="G24" s="98" t="s">
        <v>412</v>
      </c>
      <c r="H24" s="93" t="s">
        <v>195</v>
      </c>
      <c r="I24" s="93" t="s">
        <v>416</v>
      </c>
      <c r="J24" s="138">
        <v>7.71</v>
      </c>
      <c r="K24" s="93" t="s">
        <v>183</v>
      </c>
      <c r="L24" s="32">
        <v>3.3000000000000002E-2</v>
      </c>
      <c r="M24" s="32">
        <v>1.4800000000000001E-2</v>
      </c>
      <c r="N24" s="102">
        <v>200000</v>
      </c>
      <c r="O24" s="98">
        <v>116.78</v>
      </c>
      <c r="P24" s="123">
        <v>233.56</v>
      </c>
      <c r="Q24" s="32"/>
      <c r="R24" s="41">
        <v>0.11120583739289544</v>
      </c>
      <c r="S24" s="41">
        <v>3.96425190451399E-3</v>
      </c>
    </row>
    <row r="25" spans="2:19" s="156" customFormat="1" x14ac:dyDescent="0.2">
      <c r="B25" s="131" t="s">
        <v>406</v>
      </c>
      <c r="C25" s="163" t="s">
        <v>177</v>
      </c>
      <c r="D25" s="163" t="s">
        <v>177</v>
      </c>
      <c r="E25" s="163" t="s">
        <v>177</v>
      </c>
      <c r="F25" s="163" t="s">
        <v>177</v>
      </c>
      <c r="G25" s="160" t="s">
        <v>177</v>
      </c>
      <c r="H25" s="164" t="s">
        <v>177</v>
      </c>
      <c r="I25" s="164" t="s">
        <v>177</v>
      </c>
      <c r="J25" s="172" t="s">
        <v>177</v>
      </c>
      <c r="K25" s="164" t="s">
        <v>177</v>
      </c>
      <c r="L25" s="163" t="s">
        <v>177</v>
      </c>
      <c r="M25" s="163" t="s">
        <v>177</v>
      </c>
      <c r="N25" s="174" t="s">
        <v>177</v>
      </c>
      <c r="O25" s="160" t="s">
        <v>177</v>
      </c>
      <c r="P25" s="165">
        <v>0</v>
      </c>
      <c r="Q25" s="163" t="s">
        <v>177</v>
      </c>
      <c r="R25" s="159">
        <v>0</v>
      </c>
      <c r="S25" s="159">
        <v>0</v>
      </c>
    </row>
    <row r="26" spans="2:19" s="156" customFormat="1" x14ac:dyDescent="0.2">
      <c r="B26" s="131" t="s">
        <v>247</v>
      </c>
      <c r="C26" s="163" t="s">
        <v>177</v>
      </c>
      <c r="D26" s="163" t="s">
        <v>177</v>
      </c>
      <c r="E26" s="163" t="s">
        <v>177</v>
      </c>
      <c r="F26" s="163" t="s">
        <v>177</v>
      </c>
      <c r="G26" s="160" t="s">
        <v>177</v>
      </c>
      <c r="H26" s="164" t="s">
        <v>177</v>
      </c>
      <c r="I26" s="164" t="s">
        <v>177</v>
      </c>
      <c r="J26" s="172" t="s">
        <v>177</v>
      </c>
      <c r="K26" s="164" t="s">
        <v>177</v>
      </c>
      <c r="L26" s="163" t="s">
        <v>177</v>
      </c>
      <c r="M26" s="163" t="s">
        <v>177</v>
      </c>
      <c r="N26" s="174" t="s">
        <v>177</v>
      </c>
      <c r="O26" s="160" t="s">
        <v>177</v>
      </c>
      <c r="P26" s="165">
        <v>0</v>
      </c>
      <c r="Q26" s="163" t="s">
        <v>177</v>
      </c>
      <c r="R26" s="159">
        <v>0</v>
      </c>
      <c r="S26" s="159">
        <v>0</v>
      </c>
    </row>
    <row r="27" spans="2:19" s="156" customFormat="1" x14ac:dyDescent="0.2">
      <c r="B27" s="131" t="s">
        <v>152</v>
      </c>
      <c r="C27" s="163" t="s">
        <v>177</v>
      </c>
      <c r="D27" s="163" t="s">
        <v>177</v>
      </c>
      <c r="E27" s="163" t="s">
        <v>177</v>
      </c>
      <c r="F27" s="163" t="s">
        <v>177</v>
      </c>
      <c r="G27" s="160" t="s">
        <v>177</v>
      </c>
      <c r="H27" s="164" t="s">
        <v>177</v>
      </c>
      <c r="I27" s="164" t="s">
        <v>177</v>
      </c>
      <c r="J27" s="172" t="s">
        <v>177</v>
      </c>
      <c r="K27" s="164" t="s">
        <v>177</v>
      </c>
      <c r="L27" s="163" t="s">
        <v>177</v>
      </c>
      <c r="M27" s="163" t="s">
        <v>177</v>
      </c>
      <c r="N27" s="174" t="s">
        <v>177</v>
      </c>
      <c r="O27" s="160" t="s">
        <v>177</v>
      </c>
      <c r="P27" s="165">
        <v>0</v>
      </c>
      <c r="Q27" s="163" t="s">
        <v>177</v>
      </c>
      <c r="R27" s="159">
        <v>0</v>
      </c>
      <c r="S27" s="159">
        <v>0</v>
      </c>
    </row>
    <row r="28" spans="2:19" s="156" customFormat="1" x14ac:dyDescent="0.2">
      <c r="B28" s="131" t="s">
        <v>244</v>
      </c>
      <c r="C28" s="163" t="s">
        <v>177</v>
      </c>
      <c r="D28" s="163" t="s">
        <v>177</v>
      </c>
      <c r="E28" s="163" t="s">
        <v>177</v>
      </c>
      <c r="F28" s="163" t="s">
        <v>177</v>
      </c>
      <c r="G28" s="160" t="s">
        <v>177</v>
      </c>
      <c r="H28" s="164" t="s">
        <v>177</v>
      </c>
      <c r="I28" s="164" t="s">
        <v>177</v>
      </c>
      <c r="J28" s="172" t="s">
        <v>177</v>
      </c>
      <c r="K28" s="164" t="s">
        <v>177</v>
      </c>
      <c r="L28" s="163" t="s">
        <v>177</v>
      </c>
      <c r="M28" s="163" t="s">
        <v>177</v>
      </c>
      <c r="N28" s="174" t="s">
        <v>177</v>
      </c>
      <c r="O28" s="160" t="s">
        <v>177</v>
      </c>
      <c r="P28" s="165">
        <v>0</v>
      </c>
      <c r="Q28" s="163" t="s">
        <v>177</v>
      </c>
      <c r="R28" s="159">
        <v>0</v>
      </c>
      <c r="S28" s="159">
        <v>0</v>
      </c>
    </row>
    <row r="29" spans="2:19" s="156" customFormat="1" x14ac:dyDescent="0.2">
      <c r="B29" s="131" t="s">
        <v>450</v>
      </c>
      <c r="C29" s="163" t="s">
        <v>177</v>
      </c>
      <c r="D29" s="163" t="s">
        <v>177</v>
      </c>
      <c r="E29" s="163" t="s">
        <v>177</v>
      </c>
      <c r="F29" s="163" t="s">
        <v>177</v>
      </c>
      <c r="G29" s="160" t="s">
        <v>177</v>
      </c>
      <c r="H29" s="164" t="s">
        <v>177</v>
      </c>
      <c r="I29" s="164" t="s">
        <v>177</v>
      </c>
      <c r="J29" s="172" t="s">
        <v>177</v>
      </c>
      <c r="K29" s="164" t="s">
        <v>177</v>
      </c>
      <c r="L29" s="163" t="s">
        <v>177</v>
      </c>
      <c r="M29" s="163" t="s">
        <v>177</v>
      </c>
      <c r="N29" s="174" t="s">
        <v>177</v>
      </c>
      <c r="O29" s="160" t="s">
        <v>177</v>
      </c>
      <c r="P29" s="165">
        <v>0</v>
      </c>
      <c r="Q29" s="163" t="s">
        <v>177</v>
      </c>
      <c r="R29" s="159">
        <v>0</v>
      </c>
      <c r="S29" s="159">
        <v>0</v>
      </c>
    </row>
    <row r="30" spans="2:19" s="156" customFormat="1" x14ac:dyDescent="0.2">
      <c r="B30" s="131" t="s">
        <v>451</v>
      </c>
      <c r="C30" s="163" t="s">
        <v>177</v>
      </c>
      <c r="D30" s="163" t="s">
        <v>177</v>
      </c>
      <c r="E30" s="163" t="s">
        <v>177</v>
      </c>
      <c r="F30" s="163" t="s">
        <v>177</v>
      </c>
      <c r="G30" s="160" t="s">
        <v>177</v>
      </c>
      <c r="H30" s="164" t="s">
        <v>177</v>
      </c>
      <c r="I30" s="164" t="s">
        <v>177</v>
      </c>
      <c r="J30" s="172" t="s">
        <v>177</v>
      </c>
      <c r="K30" s="164" t="s">
        <v>177</v>
      </c>
      <c r="L30" s="163" t="s">
        <v>177</v>
      </c>
      <c r="M30" s="163" t="s">
        <v>177</v>
      </c>
      <c r="N30" s="174" t="s">
        <v>177</v>
      </c>
      <c r="O30" s="160" t="s">
        <v>177</v>
      </c>
      <c r="P30" s="165">
        <v>0</v>
      </c>
      <c r="Q30" s="163" t="s">
        <v>177</v>
      </c>
      <c r="R30" s="159">
        <v>0</v>
      </c>
      <c r="S30" s="159">
        <v>0</v>
      </c>
    </row>
    <row r="31" spans="2:19" s="156" customFormat="1" x14ac:dyDescent="0.2">
      <c r="B31" s="113" t="s">
        <v>167</v>
      </c>
      <c r="C31" s="166"/>
      <c r="D31" s="166"/>
      <c r="E31" s="166"/>
      <c r="F31" s="113"/>
      <c r="G31" s="167"/>
      <c r="H31" s="167"/>
      <c r="I31" s="167"/>
      <c r="J31" s="168"/>
      <c r="K31" s="169"/>
      <c r="L31" s="170"/>
      <c r="M31" s="170"/>
      <c r="N31" s="170"/>
      <c r="O31" s="169"/>
      <c r="P31" s="169"/>
      <c r="Q31" s="175"/>
      <c r="R31" s="175"/>
      <c r="S31" s="175"/>
    </row>
    <row r="32" spans="2:19" s="156" customFormat="1" x14ac:dyDescent="0.2">
      <c r="B32" s="113" t="s">
        <v>168</v>
      </c>
      <c r="C32" s="166"/>
      <c r="D32" s="166"/>
      <c r="E32" s="166"/>
      <c r="F32" s="113"/>
      <c r="G32" s="167"/>
      <c r="H32" s="167"/>
      <c r="I32" s="167"/>
      <c r="J32" s="168"/>
      <c r="K32" s="169"/>
      <c r="L32" s="170"/>
      <c r="M32" s="170"/>
      <c r="N32" s="170"/>
      <c r="O32" s="169"/>
      <c r="P32" s="169"/>
      <c r="Q32" s="175"/>
      <c r="R32" s="175"/>
      <c r="S32" s="175"/>
    </row>
    <row r="33" spans="2:19" s="156" customFormat="1" x14ac:dyDescent="0.2">
      <c r="B33" s="113" t="s">
        <v>169</v>
      </c>
      <c r="C33" s="166"/>
      <c r="D33" s="166"/>
      <c r="E33" s="166"/>
      <c r="F33" s="113"/>
      <c r="G33" s="167"/>
      <c r="H33" s="167"/>
      <c r="I33" s="167"/>
      <c r="J33" s="168"/>
      <c r="K33" s="169"/>
      <c r="L33" s="170"/>
      <c r="M33" s="170"/>
      <c r="N33" s="170"/>
      <c r="O33" s="169"/>
      <c r="P33" s="169"/>
      <c r="Q33" s="175"/>
      <c r="R33" s="175"/>
      <c r="S33" s="175"/>
    </row>
    <row r="34" spans="2:19" s="156" customFormat="1" x14ac:dyDescent="0.2">
      <c r="B34" s="113" t="s">
        <v>170</v>
      </c>
      <c r="C34" s="166"/>
      <c r="D34" s="166"/>
      <c r="E34" s="166"/>
      <c r="F34" s="113"/>
      <c r="G34" s="167"/>
      <c r="H34" s="167"/>
      <c r="I34" s="167"/>
      <c r="J34" s="168"/>
      <c r="K34" s="169"/>
      <c r="L34" s="170"/>
      <c r="M34" s="170"/>
      <c r="N34" s="170"/>
      <c r="O34" s="169"/>
      <c r="P34" s="169"/>
      <c r="Q34" s="175"/>
      <c r="R34" s="175"/>
      <c r="S34" s="175"/>
    </row>
    <row r="35" spans="2:19" s="156" customFormat="1" x14ac:dyDescent="0.2">
      <c r="B35" s="113" t="s">
        <v>171</v>
      </c>
      <c r="C35" s="166"/>
      <c r="D35" s="166"/>
      <c r="E35" s="166"/>
      <c r="F35" s="113"/>
      <c r="G35" s="167"/>
      <c r="H35" s="167"/>
      <c r="I35" s="167"/>
      <c r="J35" s="168"/>
      <c r="K35" s="169"/>
      <c r="L35" s="170"/>
      <c r="M35" s="170"/>
      <c r="N35" s="170"/>
      <c r="O35" s="169"/>
      <c r="P35" s="169"/>
      <c r="Q35" s="175"/>
      <c r="R35" s="175"/>
      <c r="S35" s="175"/>
    </row>
  </sheetData>
  <sortState ref="B14:AB24">
    <sortCondition ref="B14:B2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30 R11:S30 C11:I30">
    <cfRule type="expression" dxfId="62" priority="290" stopIfTrue="1">
      <formula>OR(LEFT(#REF!,3)="TIR",LEFT(#REF!,2)="IR")</formula>
    </cfRule>
  </conditionalFormatting>
  <conditionalFormatting sqref="K1:K5 K31:K55565 Q11:R30 J11:J30 L11:O30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30 P11:P30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2" bestFit="1" customWidth="1"/>
    <col min="8" max="8" width="9.5703125" style="92" bestFit="1" customWidth="1"/>
    <col min="9" max="9" width="8.85546875" style="92" bestFit="1" customWidth="1"/>
    <col min="10" max="10" width="8.85546875" style="45" bestFit="1" customWidth="1"/>
    <col min="11" max="11" width="11.28515625" style="94" bestFit="1" customWidth="1"/>
    <col min="12" max="12" width="15.85546875" style="94" bestFit="1" customWidth="1"/>
    <col min="13" max="13" width="13.14062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2"/>
      <c r="M6" s="223"/>
      <c r="N6" s="17"/>
      <c r="O6" s="17"/>
      <c r="P6" s="16"/>
      <c r="Q6" s="16"/>
      <c r="R6" s="18"/>
    </row>
    <row r="7" spans="1:18" s="10" customFormat="1" x14ac:dyDescent="0.2">
      <c r="B7" s="217" t="s">
        <v>22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9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56" customFormat="1" ht="12.75" customHeight="1" thickBot="1" x14ac:dyDescent="0.25">
      <c r="B11" s="139" t="s">
        <v>65</v>
      </c>
      <c r="C11" s="100"/>
      <c r="D11" s="100"/>
      <c r="E11" s="100"/>
      <c r="F11" s="100"/>
      <c r="G11" s="140"/>
      <c r="H11" s="141"/>
      <c r="I11" s="140"/>
      <c r="J11" s="144">
        <v>3.0000000000000004E-7</v>
      </c>
      <c r="K11" s="100"/>
      <c r="L11" s="100">
        <v>1</v>
      </c>
      <c r="M11" s="90">
        <v>0</v>
      </c>
    </row>
    <row r="12" spans="1:18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73">
        <v>0</v>
      </c>
      <c r="K12" s="159" t="s">
        <v>177</v>
      </c>
      <c r="L12" s="159">
        <v>0</v>
      </c>
      <c r="M12" s="159">
        <v>0</v>
      </c>
    </row>
    <row r="13" spans="1:18" s="156" customFormat="1" x14ac:dyDescent="0.2">
      <c r="B13" s="131" t="s">
        <v>244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1">
        <v>0</v>
      </c>
      <c r="K13" s="159" t="s">
        <v>177</v>
      </c>
      <c r="L13" s="159">
        <v>0</v>
      </c>
      <c r="M13" s="159">
        <v>0</v>
      </c>
    </row>
    <row r="14" spans="1:18" s="156" customFormat="1" x14ac:dyDescent="0.2">
      <c r="B14" s="131" t="s">
        <v>154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74" t="s">
        <v>177</v>
      </c>
      <c r="I14" s="160" t="s">
        <v>177</v>
      </c>
      <c r="J14" s="161">
        <v>0</v>
      </c>
      <c r="K14" s="159" t="s">
        <v>177</v>
      </c>
      <c r="L14" s="159">
        <v>0</v>
      </c>
      <c r="M14" s="159">
        <v>0</v>
      </c>
    </row>
    <row r="15" spans="1:18" s="156" customFormat="1" x14ac:dyDescent="0.2">
      <c r="B15" s="131" t="s">
        <v>155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74" t="s">
        <v>177</v>
      </c>
      <c r="I15" s="160" t="s">
        <v>177</v>
      </c>
      <c r="J15" s="161">
        <v>0</v>
      </c>
      <c r="K15" s="159" t="s">
        <v>177</v>
      </c>
      <c r="L15" s="159">
        <v>0</v>
      </c>
      <c r="M15" s="159">
        <v>0</v>
      </c>
    </row>
    <row r="16" spans="1:18" s="156" customFormat="1" x14ac:dyDescent="0.2">
      <c r="B16" s="113" t="s">
        <v>167</v>
      </c>
      <c r="C16" s="166"/>
      <c r="D16" s="166"/>
      <c r="E16" s="166"/>
      <c r="F16" s="113"/>
      <c r="G16" s="167"/>
      <c r="H16" s="167"/>
      <c r="I16" s="167"/>
      <c r="J16" s="168"/>
      <c r="K16" s="169"/>
      <c r="L16" s="169"/>
      <c r="M16" s="170"/>
      <c r="N16" s="187"/>
      <c r="O16" s="187"/>
      <c r="P16" s="171"/>
      <c r="Q16" s="171"/>
    </row>
    <row r="17" spans="2:17" s="156" customFormat="1" x14ac:dyDescent="0.2">
      <c r="B17" s="113" t="s">
        <v>168</v>
      </c>
      <c r="C17" s="166"/>
      <c r="D17" s="166"/>
      <c r="E17" s="166"/>
      <c r="F17" s="113"/>
      <c r="G17" s="167"/>
      <c r="H17" s="167"/>
      <c r="I17" s="167"/>
      <c r="J17" s="168"/>
      <c r="K17" s="169"/>
      <c r="L17" s="169"/>
      <c r="M17" s="170"/>
      <c r="N17" s="187"/>
      <c r="O17" s="187"/>
      <c r="P17" s="171"/>
      <c r="Q17" s="171"/>
    </row>
    <row r="18" spans="2:17" s="156" customFormat="1" x14ac:dyDescent="0.2">
      <c r="B18" s="113" t="s">
        <v>169</v>
      </c>
      <c r="C18" s="166"/>
      <c r="D18" s="166"/>
      <c r="E18" s="166"/>
      <c r="F18" s="113"/>
      <c r="G18" s="167"/>
      <c r="H18" s="167"/>
      <c r="I18" s="167"/>
      <c r="J18" s="168"/>
      <c r="K18" s="169"/>
      <c r="L18" s="169"/>
      <c r="M18" s="170"/>
      <c r="N18" s="187"/>
      <c r="O18" s="187"/>
      <c r="P18" s="171"/>
      <c r="Q18" s="171"/>
    </row>
    <row r="19" spans="2:17" s="156" customFormat="1" x14ac:dyDescent="0.2">
      <c r="B19" s="113" t="s">
        <v>170</v>
      </c>
      <c r="C19" s="166"/>
      <c r="D19" s="166"/>
      <c r="E19" s="166"/>
      <c r="F19" s="113"/>
      <c r="G19" s="167"/>
      <c r="H19" s="167"/>
      <c r="I19" s="167"/>
      <c r="J19" s="168"/>
      <c r="K19" s="169"/>
      <c r="L19" s="169"/>
      <c r="M19" s="170"/>
      <c r="N19" s="187"/>
      <c r="O19" s="187"/>
      <c r="P19" s="171"/>
      <c r="Q19" s="171"/>
    </row>
    <row r="20" spans="2:17" s="156" customFormat="1" x14ac:dyDescent="0.2">
      <c r="B20" s="113" t="s">
        <v>171</v>
      </c>
      <c r="C20" s="166"/>
      <c r="D20" s="166"/>
      <c r="E20" s="166"/>
      <c r="F20" s="113"/>
      <c r="G20" s="167"/>
      <c r="H20" s="167"/>
      <c r="I20" s="167"/>
      <c r="J20" s="168"/>
      <c r="K20" s="169"/>
      <c r="L20" s="169"/>
      <c r="M20" s="170"/>
      <c r="N20" s="187"/>
      <c r="O20" s="187"/>
      <c r="P20" s="171"/>
      <c r="Q20" s="171"/>
    </row>
  </sheetData>
  <mergeCells count="2">
    <mergeCell ref="B7:M7"/>
    <mergeCell ref="B6:M6"/>
  </mergeCells>
  <phoneticPr fontId="3" type="noConversion"/>
  <conditionalFormatting sqref="K1:L5 K11:K55550 H11:I15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140625" style="12" bestFit="1" customWidth="1"/>
    <col min="4" max="4" width="10" style="92" bestFit="1" customWidth="1"/>
    <col min="5" max="5" width="13.5703125" style="92" bestFit="1" customWidth="1"/>
    <col min="6" max="6" width="9.5703125" style="92" bestFit="1" customWidth="1"/>
    <col min="7" max="7" width="5.28515625" style="45" bestFit="1" customWidth="1"/>
    <col min="8" max="8" width="8.85546875" style="94" bestFit="1" customWidth="1"/>
    <col min="9" max="9" width="22.85546875" style="96" bestFit="1" customWidth="1"/>
    <col min="10" max="10" width="26.42578125" style="96" bestFit="1" customWidth="1"/>
    <col min="11" max="11" width="20.5703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6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7" t="s">
        <v>32</v>
      </c>
      <c r="C7" s="218"/>
      <c r="D7" s="218"/>
      <c r="E7" s="218"/>
      <c r="F7" s="218"/>
      <c r="G7" s="218"/>
      <c r="H7" s="218"/>
      <c r="I7" s="218"/>
      <c r="J7" s="218"/>
      <c r="K7" s="219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39" t="s">
        <v>66</v>
      </c>
      <c r="C11" s="100" t="s">
        <v>177</v>
      </c>
      <c r="D11" s="140" t="s">
        <v>177</v>
      </c>
      <c r="E11" s="140" t="s">
        <v>177</v>
      </c>
      <c r="F11" s="141" t="s">
        <v>177</v>
      </c>
      <c r="G11" s="140" t="s">
        <v>177</v>
      </c>
      <c r="H11" s="144">
        <v>8.0000000000000007E-7</v>
      </c>
      <c r="I11" s="100" t="s">
        <v>177</v>
      </c>
      <c r="J11" s="100">
        <v>1</v>
      </c>
      <c r="K11" s="119">
        <v>0</v>
      </c>
    </row>
    <row r="12" spans="1:18" s="156" customFormat="1" x14ac:dyDescent="0.2">
      <c r="B12" s="130" t="s">
        <v>452</v>
      </c>
      <c r="C12" s="159" t="s">
        <v>177</v>
      </c>
      <c r="D12" s="160" t="s">
        <v>177</v>
      </c>
      <c r="E12" s="160" t="s">
        <v>177</v>
      </c>
      <c r="F12" s="172" t="s">
        <v>177</v>
      </c>
      <c r="G12" s="160" t="s">
        <v>177</v>
      </c>
      <c r="H12" s="173">
        <v>0</v>
      </c>
      <c r="I12" s="159" t="s">
        <v>177</v>
      </c>
      <c r="J12" s="159">
        <v>0</v>
      </c>
      <c r="K12" s="159">
        <v>0</v>
      </c>
    </row>
    <row r="13" spans="1:18" s="156" customFormat="1" x14ac:dyDescent="0.2">
      <c r="B13" s="131" t="s">
        <v>453</v>
      </c>
      <c r="C13" s="163" t="s">
        <v>177</v>
      </c>
      <c r="D13" s="164" t="s">
        <v>177</v>
      </c>
      <c r="E13" s="164" t="s">
        <v>177</v>
      </c>
      <c r="F13" s="174" t="s">
        <v>177</v>
      </c>
      <c r="G13" s="164" t="s">
        <v>177</v>
      </c>
      <c r="H13" s="165">
        <v>0</v>
      </c>
      <c r="I13" s="163" t="s">
        <v>177</v>
      </c>
      <c r="J13" s="163">
        <v>0</v>
      </c>
      <c r="K13" s="163">
        <v>0</v>
      </c>
    </row>
    <row r="14" spans="1:18" s="156" customFormat="1" x14ac:dyDescent="0.2">
      <c r="B14" s="131" t="s">
        <v>454</v>
      </c>
      <c r="C14" s="163" t="s">
        <v>177</v>
      </c>
      <c r="D14" s="164" t="s">
        <v>177</v>
      </c>
      <c r="E14" s="164" t="s">
        <v>177</v>
      </c>
      <c r="F14" s="174" t="s">
        <v>177</v>
      </c>
      <c r="G14" s="164" t="s">
        <v>177</v>
      </c>
      <c r="H14" s="165">
        <v>0</v>
      </c>
      <c r="I14" s="163" t="s">
        <v>177</v>
      </c>
      <c r="J14" s="163">
        <v>0</v>
      </c>
      <c r="K14" s="163">
        <v>0</v>
      </c>
    </row>
    <row r="15" spans="1:18" s="156" customFormat="1" x14ac:dyDescent="0.2">
      <c r="B15" s="131" t="s">
        <v>455</v>
      </c>
      <c r="C15" s="163" t="s">
        <v>177</v>
      </c>
      <c r="D15" s="164" t="s">
        <v>177</v>
      </c>
      <c r="E15" s="164" t="s">
        <v>177</v>
      </c>
      <c r="F15" s="174" t="s">
        <v>177</v>
      </c>
      <c r="G15" s="164" t="s">
        <v>177</v>
      </c>
      <c r="H15" s="165">
        <v>0</v>
      </c>
      <c r="I15" s="163" t="s">
        <v>177</v>
      </c>
      <c r="J15" s="163">
        <v>0</v>
      </c>
      <c r="K15" s="163">
        <v>0</v>
      </c>
    </row>
    <row r="16" spans="1:18" s="156" customFormat="1" x14ac:dyDescent="0.2">
      <c r="B16" s="131" t="s">
        <v>456</v>
      </c>
      <c r="C16" s="163" t="s">
        <v>177</v>
      </c>
      <c r="D16" s="164" t="s">
        <v>177</v>
      </c>
      <c r="E16" s="164" t="s">
        <v>177</v>
      </c>
      <c r="F16" s="174" t="s">
        <v>177</v>
      </c>
      <c r="G16" s="164" t="s">
        <v>177</v>
      </c>
      <c r="H16" s="165">
        <v>0</v>
      </c>
      <c r="I16" s="163" t="s">
        <v>177</v>
      </c>
      <c r="J16" s="163">
        <v>0</v>
      </c>
      <c r="K16" s="163">
        <v>0</v>
      </c>
    </row>
    <row r="17" spans="2:14" s="156" customFormat="1" x14ac:dyDescent="0.2">
      <c r="B17" s="131" t="s">
        <v>457</v>
      </c>
      <c r="C17" s="163" t="s">
        <v>177</v>
      </c>
      <c r="D17" s="164" t="s">
        <v>177</v>
      </c>
      <c r="E17" s="164" t="s">
        <v>177</v>
      </c>
      <c r="F17" s="174" t="s">
        <v>177</v>
      </c>
      <c r="G17" s="164" t="s">
        <v>177</v>
      </c>
      <c r="H17" s="165">
        <v>0</v>
      </c>
      <c r="I17" s="163" t="s">
        <v>177</v>
      </c>
      <c r="J17" s="163">
        <v>0</v>
      </c>
      <c r="K17" s="163">
        <v>0</v>
      </c>
    </row>
    <row r="18" spans="2:14" s="156" customFormat="1" x14ac:dyDescent="0.2">
      <c r="B18" s="131" t="s">
        <v>453</v>
      </c>
      <c r="C18" s="163" t="s">
        <v>177</v>
      </c>
      <c r="D18" s="164" t="s">
        <v>177</v>
      </c>
      <c r="E18" s="164" t="s">
        <v>177</v>
      </c>
      <c r="F18" s="174" t="s">
        <v>177</v>
      </c>
      <c r="G18" s="164" t="s">
        <v>177</v>
      </c>
      <c r="H18" s="165">
        <v>0</v>
      </c>
      <c r="I18" s="163" t="s">
        <v>177</v>
      </c>
      <c r="J18" s="163">
        <v>0</v>
      </c>
      <c r="K18" s="163">
        <v>0</v>
      </c>
    </row>
    <row r="19" spans="2:14" s="156" customFormat="1" x14ac:dyDescent="0.2">
      <c r="B19" s="131" t="s">
        <v>454</v>
      </c>
      <c r="C19" s="163" t="s">
        <v>177</v>
      </c>
      <c r="D19" s="164" t="s">
        <v>177</v>
      </c>
      <c r="E19" s="164" t="s">
        <v>177</v>
      </c>
      <c r="F19" s="174" t="s">
        <v>177</v>
      </c>
      <c r="G19" s="164" t="s">
        <v>177</v>
      </c>
      <c r="H19" s="165">
        <v>0</v>
      </c>
      <c r="I19" s="163" t="s">
        <v>177</v>
      </c>
      <c r="J19" s="163">
        <v>0</v>
      </c>
      <c r="K19" s="163">
        <v>0</v>
      </c>
    </row>
    <row r="20" spans="2:14" s="156" customFormat="1" x14ac:dyDescent="0.2">
      <c r="B20" s="131" t="s">
        <v>455</v>
      </c>
      <c r="C20" s="163" t="s">
        <v>177</v>
      </c>
      <c r="D20" s="164" t="s">
        <v>177</v>
      </c>
      <c r="E20" s="164" t="s">
        <v>177</v>
      </c>
      <c r="F20" s="174" t="s">
        <v>177</v>
      </c>
      <c r="G20" s="164" t="s">
        <v>177</v>
      </c>
      <c r="H20" s="165">
        <v>0</v>
      </c>
      <c r="I20" s="163" t="s">
        <v>177</v>
      </c>
      <c r="J20" s="163">
        <v>0</v>
      </c>
      <c r="K20" s="163">
        <v>0</v>
      </c>
    </row>
    <row r="21" spans="2:14" s="156" customFormat="1" x14ac:dyDescent="0.2">
      <c r="B21" s="131" t="s">
        <v>456</v>
      </c>
      <c r="C21" s="163" t="s">
        <v>177</v>
      </c>
      <c r="D21" s="164" t="s">
        <v>177</v>
      </c>
      <c r="E21" s="164" t="s">
        <v>177</v>
      </c>
      <c r="F21" s="174" t="s">
        <v>177</v>
      </c>
      <c r="G21" s="164" t="s">
        <v>177</v>
      </c>
      <c r="H21" s="165">
        <v>0</v>
      </c>
      <c r="I21" s="163" t="s">
        <v>177</v>
      </c>
      <c r="J21" s="163">
        <v>0</v>
      </c>
      <c r="K21" s="163">
        <v>0</v>
      </c>
    </row>
    <row r="22" spans="2:14" s="156" customFormat="1" x14ac:dyDescent="0.2">
      <c r="B22" s="113" t="s">
        <v>167</v>
      </c>
      <c r="C22" s="166"/>
      <c r="D22" s="167"/>
      <c r="E22" s="167"/>
      <c r="F22" s="167"/>
      <c r="G22" s="168"/>
      <c r="H22" s="169"/>
      <c r="I22" s="170"/>
      <c r="J22" s="170"/>
      <c r="K22" s="170"/>
      <c r="L22" s="187"/>
      <c r="M22" s="171"/>
      <c r="N22" s="171"/>
    </row>
    <row r="23" spans="2:14" s="156" customFormat="1" x14ac:dyDescent="0.2">
      <c r="B23" s="113" t="s">
        <v>168</v>
      </c>
      <c r="C23" s="166"/>
      <c r="D23" s="167"/>
      <c r="E23" s="167"/>
      <c r="F23" s="167"/>
      <c r="G23" s="168"/>
      <c r="H23" s="169"/>
      <c r="I23" s="170"/>
      <c r="J23" s="170"/>
      <c r="K23" s="170"/>
      <c r="L23" s="187"/>
      <c r="M23" s="171"/>
      <c r="N23" s="171"/>
    </row>
    <row r="24" spans="2:14" s="156" customFormat="1" x14ac:dyDescent="0.2">
      <c r="B24" s="113" t="s">
        <v>169</v>
      </c>
      <c r="C24" s="166"/>
      <c r="D24" s="167"/>
      <c r="E24" s="167"/>
      <c r="F24" s="167"/>
      <c r="G24" s="168"/>
      <c r="H24" s="169"/>
      <c r="I24" s="170"/>
      <c r="J24" s="170"/>
      <c r="K24" s="170"/>
      <c r="L24" s="187"/>
      <c r="M24" s="171"/>
      <c r="N24" s="171"/>
    </row>
    <row r="25" spans="2:14" s="156" customFormat="1" x14ac:dyDescent="0.2">
      <c r="B25" s="113" t="s">
        <v>170</v>
      </c>
      <c r="C25" s="166"/>
      <c r="D25" s="167"/>
      <c r="E25" s="167"/>
      <c r="F25" s="167"/>
      <c r="G25" s="168"/>
      <c r="H25" s="169"/>
      <c r="I25" s="170"/>
      <c r="J25" s="170"/>
      <c r="K25" s="170"/>
      <c r="L25" s="187"/>
      <c r="M25" s="171"/>
      <c r="N25" s="171"/>
    </row>
    <row r="26" spans="2:14" s="156" customFormat="1" x14ac:dyDescent="0.2">
      <c r="B26" s="113" t="s">
        <v>171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7" t="s">
        <v>33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39" t="s">
        <v>61</v>
      </c>
      <c r="C11" s="100" t="s">
        <v>177</v>
      </c>
      <c r="D11" s="100" t="s">
        <v>177</v>
      </c>
      <c r="E11" s="176" t="s">
        <v>177</v>
      </c>
      <c r="F11" s="176" t="s">
        <v>177</v>
      </c>
      <c r="G11" s="178" t="s">
        <v>177</v>
      </c>
      <c r="H11" s="176" t="s">
        <v>177</v>
      </c>
      <c r="I11" s="192">
        <v>2.0000000000000002E-7</v>
      </c>
      <c r="J11" s="103"/>
      <c r="K11" s="121">
        <v>1</v>
      </c>
      <c r="L11" s="120">
        <v>0</v>
      </c>
    </row>
    <row r="12" spans="1:19" s="156" customFormat="1" x14ac:dyDescent="0.2">
      <c r="B12" s="130" t="s">
        <v>458</v>
      </c>
      <c r="C12" s="159" t="s">
        <v>177</v>
      </c>
      <c r="D12" s="159" t="s">
        <v>177</v>
      </c>
      <c r="E12" s="179" t="s">
        <v>177</v>
      </c>
      <c r="F12" s="179" t="s">
        <v>177</v>
      </c>
      <c r="G12" s="181" t="s">
        <v>177</v>
      </c>
      <c r="H12" s="179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1" t="s">
        <v>459</v>
      </c>
      <c r="C13" s="163" t="s">
        <v>177</v>
      </c>
      <c r="D13" s="163" t="s">
        <v>177</v>
      </c>
      <c r="E13" s="182" t="s">
        <v>177</v>
      </c>
      <c r="F13" s="182" t="s">
        <v>177</v>
      </c>
      <c r="G13" s="184" t="s">
        <v>177</v>
      </c>
      <c r="H13" s="182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9" s="156" customFormat="1" x14ac:dyDescent="0.2">
      <c r="B14" s="113" t="s">
        <v>167</v>
      </c>
      <c r="C14" s="166"/>
      <c r="D14" s="113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3" t="s">
        <v>168</v>
      </c>
      <c r="C15" s="166"/>
      <c r="D15" s="113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3" t="s">
        <v>169</v>
      </c>
      <c r="C16" s="166"/>
      <c r="D16" s="113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3" t="s">
        <v>170</v>
      </c>
      <c r="C17" s="166"/>
      <c r="D17" s="113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3" t="s">
        <v>171</v>
      </c>
      <c r="C18" s="166"/>
      <c r="D18" s="113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2" bestFit="1" customWidth="1"/>
    <col min="6" max="6" width="13.5703125" style="92" bestFit="1" customWidth="1"/>
    <col min="7" max="7" width="9.5703125" style="92" bestFit="1" customWidth="1"/>
    <col min="8" max="8" width="5.2851562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3.14062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7" t="s">
        <v>34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39" t="s">
        <v>62</v>
      </c>
      <c r="C11" s="100" t="s">
        <v>177</v>
      </c>
      <c r="D11" s="100" t="s">
        <v>177</v>
      </c>
      <c r="E11" s="140" t="s">
        <v>177</v>
      </c>
      <c r="F11" s="140" t="s">
        <v>177</v>
      </c>
      <c r="G11" s="141" t="s">
        <v>177</v>
      </c>
      <c r="H11" s="140" t="s">
        <v>177</v>
      </c>
      <c r="I11" s="148">
        <v>9.9999999999999995E-7</v>
      </c>
      <c r="J11" s="100" t="s">
        <v>177</v>
      </c>
      <c r="K11" s="100">
        <v>1</v>
      </c>
      <c r="L11" s="119">
        <v>0</v>
      </c>
    </row>
    <row r="12" spans="1:19" s="156" customFormat="1" x14ac:dyDescent="0.2">
      <c r="B12" s="130" t="s">
        <v>460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1" t="s">
        <v>339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 t="s">
        <v>177</v>
      </c>
      <c r="K13" s="163">
        <v>0</v>
      </c>
      <c r="L13" s="163">
        <v>0</v>
      </c>
    </row>
    <row r="14" spans="1:19" s="156" customFormat="1" x14ac:dyDescent="0.2">
      <c r="B14" s="131" t="s">
        <v>461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 t="s">
        <v>177</v>
      </c>
      <c r="K14" s="163">
        <v>0</v>
      </c>
      <c r="L14" s="163">
        <v>0</v>
      </c>
    </row>
    <row r="15" spans="1:19" s="156" customFormat="1" x14ac:dyDescent="0.2">
      <c r="B15" s="131" t="s">
        <v>462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 t="s">
        <v>177</v>
      </c>
      <c r="K15" s="163">
        <v>0</v>
      </c>
      <c r="L15" s="163">
        <v>0</v>
      </c>
    </row>
    <row r="16" spans="1:19" s="156" customFormat="1" x14ac:dyDescent="0.2">
      <c r="B16" s="131" t="s">
        <v>341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 t="s">
        <v>177</v>
      </c>
      <c r="K16" s="163">
        <v>0</v>
      </c>
      <c r="L16" s="163">
        <v>0</v>
      </c>
    </row>
    <row r="17" spans="2:15" s="156" customFormat="1" x14ac:dyDescent="0.2">
      <c r="B17" s="131" t="s">
        <v>152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 t="s">
        <v>177</v>
      </c>
      <c r="K17" s="163">
        <v>0</v>
      </c>
      <c r="L17" s="163">
        <v>0</v>
      </c>
    </row>
    <row r="18" spans="2:15" s="156" customFormat="1" x14ac:dyDescent="0.2">
      <c r="B18" s="131" t="s">
        <v>463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 t="s">
        <v>177</v>
      </c>
      <c r="K18" s="163">
        <v>0</v>
      </c>
      <c r="L18" s="163">
        <v>0</v>
      </c>
    </row>
    <row r="19" spans="2:15" s="156" customFormat="1" x14ac:dyDescent="0.2">
      <c r="B19" s="131" t="s">
        <v>339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 t="s">
        <v>177</v>
      </c>
      <c r="K19" s="163">
        <v>0</v>
      </c>
      <c r="L19" s="163">
        <v>0</v>
      </c>
    </row>
    <row r="20" spans="2:15" s="156" customFormat="1" x14ac:dyDescent="0.2">
      <c r="B20" s="131" t="s">
        <v>342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 t="s">
        <v>177</v>
      </c>
      <c r="K20" s="163">
        <v>0</v>
      </c>
      <c r="L20" s="163">
        <v>0</v>
      </c>
    </row>
    <row r="21" spans="2:15" s="156" customFormat="1" x14ac:dyDescent="0.2">
      <c r="B21" s="131" t="s">
        <v>341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 t="s">
        <v>177</v>
      </c>
      <c r="K21" s="163">
        <v>0</v>
      </c>
      <c r="L21" s="163">
        <v>0</v>
      </c>
    </row>
    <row r="22" spans="2:15" s="156" customFormat="1" x14ac:dyDescent="0.2">
      <c r="B22" s="131" t="s">
        <v>343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 t="s">
        <v>177</v>
      </c>
      <c r="K22" s="163">
        <v>0</v>
      </c>
      <c r="L22" s="163">
        <v>0</v>
      </c>
    </row>
    <row r="23" spans="2:15" s="156" customFormat="1" x14ac:dyDescent="0.2">
      <c r="B23" s="131" t="s">
        <v>152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74" t="s">
        <v>177</v>
      </c>
      <c r="H23" s="164" t="s">
        <v>177</v>
      </c>
      <c r="I23" s="165">
        <v>0</v>
      </c>
      <c r="J23" s="163" t="s">
        <v>177</v>
      </c>
      <c r="K23" s="163">
        <v>0</v>
      </c>
      <c r="L23" s="163">
        <v>0</v>
      </c>
    </row>
    <row r="24" spans="2:15" s="156" customFormat="1" x14ac:dyDescent="0.2">
      <c r="B24" s="113" t="s">
        <v>167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3" t="s">
        <v>168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3" t="s">
        <v>169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3" t="s">
        <v>170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3" t="s">
        <v>171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0" style="12" bestFit="1" customWidth="1"/>
    <col min="4" max="4" width="11.140625" style="12" bestFit="1" customWidth="1"/>
    <col min="5" max="5" width="6.85546875" style="12" bestFit="1" customWidth="1"/>
    <col min="6" max="6" width="10.140625" style="92" bestFit="1" customWidth="1"/>
    <col min="7" max="7" width="8.85546875" style="45" bestFit="1" customWidth="1"/>
    <col min="8" max="8" width="10.28515625" style="94" bestFit="1" customWidth="1"/>
    <col min="9" max="9" width="8.7109375" style="96" bestFit="1" customWidth="1"/>
    <col min="10" max="10" width="8.42578125" style="94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14" t="s">
        <v>4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7" t="s">
        <v>86</v>
      </c>
      <c r="C11" s="157"/>
      <c r="D11" s="157"/>
      <c r="E11" s="157"/>
      <c r="F11" s="157"/>
      <c r="G11" s="157"/>
      <c r="H11" s="157"/>
      <c r="I11" s="157"/>
      <c r="J11" s="118">
        <v>142.38087089999999</v>
      </c>
      <c r="K11" s="112">
        <v>1</v>
      </c>
      <c r="L11" s="90">
        <v>2.4166537019681689E-3</v>
      </c>
    </row>
    <row r="12" spans="1:12" s="156" customFormat="1" x14ac:dyDescent="0.2">
      <c r="B12" s="158" t="s">
        <v>176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59" t="s">
        <v>177</v>
      </c>
      <c r="I12" s="159" t="s">
        <v>177</v>
      </c>
      <c r="J12" s="161">
        <v>142.3808707</v>
      </c>
      <c r="K12" s="159">
        <v>0.99999999859531707</v>
      </c>
      <c r="L12" s="159">
        <v>2.4166536985735362E-3</v>
      </c>
    </row>
    <row r="13" spans="1:12" s="156" customFormat="1" x14ac:dyDescent="0.2">
      <c r="B13" s="162" t="s">
        <v>178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3" t="s">
        <v>177</v>
      </c>
      <c r="I13" s="163" t="s">
        <v>177</v>
      </c>
      <c r="J13" s="165">
        <v>71.677810100000002</v>
      </c>
      <c r="K13" s="159">
        <v>0.50342303461777749</v>
      </c>
      <c r="L13" s="159">
        <v>1.2165991402651015E-3</v>
      </c>
    </row>
    <row r="14" spans="1:12" x14ac:dyDescent="0.2">
      <c r="B14" s="71" t="s">
        <v>504</v>
      </c>
      <c r="C14" s="32" t="s">
        <v>179</v>
      </c>
      <c r="D14" s="32" t="s">
        <v>180</v>
      </c>
      <c r="E14" s="98" t="s">
        <v>181</v>
      </c>
      <c r="F14" s="93" t="s">
        <v>182</v>
      </c>
      <c r="G14" s="93" t="s">
        <v>183</v>
      </c>
      <c r="H14" s="32">
        <v>0</v>
      </c>
      <c r="I14" s="32">
        <v>0</v>
      </c>
      <c r="J14" s="123">
        <v>26.07554</v>
      </c>
      <c r="K14" s="41">
        <v>0.18313934895309034</v>
      </c>
      <c r="L14" s="41">
        <v>4.4258438562352594E-4</v>
      </c>
    </row>
    <row r="15" spans="1:12" x14ac:dyDescent="0.2">
      <c r="B15" s="71" t="s">
        <v>504</v>
      </c>
      <c r="C15" s="32" t="s">
        <v>184</v>
      </c>
      <c r="D15" s="32" t="s">
        <v>180</v>
      </c>
      <c r="E15" s="98" t="s">
        <v>181</v>
      </c>
      <c r="F15" s="93" t="s">
        <v>182</v>
      </c>
      <c r="G15" s="93" t="s">
        <v>183</v>
      </c>
      <c r="H15" s="32">
        <v>0</v>
      </c>
      <c r="I15" s="32">
        <v>0</v>
      </c>
      <c r="J15" s="123">
        <v>45.602269999999997</v>
      </c>
      <c r="K15" s="41">
        <v>0.32028368496234561</v>
      </c>
      <c r="L15" s="41">
        <v>7.7401475294425919E-4</v>
      </c>
    </row>
    <row r="16" spans="1:12" s="156" customFormat="1" x14ac:dyDescent="0.2">
      <c r="B16" s="162" t="s">
        <v>185</v>
      </c>
      <c r="C16" s="163" t="s">
        <v>177</v>
      </c>
      <c r="D16" s="163" t="s">
        <v>177</v>
      </c>
      <c r="E16" s="160" t="s">
        <v>177</v>
      </c>
      <c r="F16" s="164" t="s">
        <v>177</v>
      </c>
      <c r="G16" s="164" t="s">
        <v>177</v>
      </c>
      <c r="H16" s="163" t="s">
        <v>177</v>
      </c>
      <c r="I16" s="163" t="s">
        <v>177</v>
      </c>
      <c r="J16" s="165">
        <v>0</v>
      </c>
      <c r="K16" s="159">
        <v>0</v>
      </c>
      <c r="L16" s="159">
        <v>0</v>
      </c>
    </row>
    <row r="17" spans="2:12" s="156" customFormat="1" x14ac:dyDescent="0.2">
      <c r="B17" s="162" t="s">
        <v>186</v>
      </c>
      <c r="C17" s="163" t="s">
        <v>177</v>
      </c>
      <c r="D17" s="163" t="s">
        <v>177</v>
      </c>
      <c r="E17" s="160" t="s">
        <v>177</v>
      </c>
      <c r="F17" s="164" t="s">
        <v>177</v>
      </c>
      <c r="G17" s="164" t="s">
        <v>177</v>
      </c>
      <c r="H17" s="163" t="s">
        <v>177</v>
      </c>
      <c r="I17" s="163" t="s">
        <v>177</v>
      </c>
      <c r="J17" s="165">
        <v>70.703060100000002</v>
      </c>
      <c r="K17" s="159">
        <v>0.49657696046583188</v>
      </c>
      <c r="L17" s="159">
        <v>1.2000545498218535E-3</v>
      </c>
    </row>
    <row r="18" spans="2:12" x14ac:dyDescent="0.2">
      <c r="B18" s="71" t="s">
        <v>496</v>
      </c>
      <c r="C18" s="32" t="s">
        <v>200</v>
      </c>
      <c r="D18" s="32" t="s">
        <v>201</v>
      </c>
      <c r="E18" s="98" t="s">
        <v>202</v>
      </c>
      <c r="F18" s="93" t="s">
        <v>203</v>
      </c>
      <c r="G18" s="93" t="s">
        <v>183</v>
      </c>
      <c r="H18" s="32">
        <v>0</v>
      </c>
      <c r="I18" s="32">
        <v>0</v>
      </c>
      <c r="J18" s="123">
        <v>2.3632399999999998</v>
      </c>
      <c r="K18" s="41">
        <v>1.6598016187580434E-2</v>
      </c>
      <c r="L18" s="41">
        <v>4.0111657265043846E-5</v>
      </c>
    </row>
    <row r="19" spans="2:12" x14ac:dyDescent="0.2">
      <c r="B19" s="71" t="s">
        <v>497</v>
      </c>
      <c r="C19" s="32" t="s">
        <v>192</v>
      </c>
      <c r="D19" s="32" t="s">
        <v>193</v>
      </c>
      <c r="E19" s="98" t="s">
        <v>194</v>
      </c>
      <c r="F19" s="93" t="s">
        <v>195</v>
      </c>
      <c r="G19" s="93" t="s">
        <v>183</v>
      </c>
      <c r="H19" s="32">
        <v>0</v>
      </c>
      <c r="I19" s="32">
        <v>0</v>
      </c>
      <c r="J19" s="123">
        <v>1.9934400000000001</v>
      </c>
      <c r="K19" s="41">
        <v>1.4000757176152378E-2</v>
      </c>
      <c r="L19" s="41">
        <v>3.3834981660106049E-5</v>
      </c>
    </row>
    <row r="20" spans="2:12" x14ac:dyDescent="0.2">
      <c r="B20" s="71" t="s">
        <v>498</v>
      </c>
      <c r="C20" s="32" t="s">
        <v>188</v>
      </c>
      <c r="D20" s="32" t="s">
        <v>189</v>
      </c>
      <c r="E20" s="98" t="s">
        <v>190</v>
      </c>
      <c r="F20" s="93" t="s">
        <v>182</v>
      </c>
      <c r="G20" s="93" t="s">
        <v>183</v>
      </c>
      <c r="H20" s="32">
        <v>0</v>
      </c>
      <c r="I20" s="32">
        <v>0</v>
      </c>
      <c r="J20" s="123">
        <v>16.49004</v>
      </c>
      <c r="K20" s="41">
        <v>0.11581640072690413</v>
      </c>
      <c r="L20" s="41">
        <v>2.7988813356530172E-4</v>
      </c>
    </row>
    <row r="21" spans="2:12" x14ac:dyDescent="0.2">
      <c r="B21" s="71" t="s">
        <v>499</v>
      </c>
      <c r="C21" s="32" t="s">
        <v>191</v>
      </c>
      <c r="D21" s="32" t="s">
        <v>175</v>
      </c>
      <c r="E21" s="98" t="s">
        <v>181</v>
      </c>
      <c r="F21" s="93" t="s">
        <v>182</v>
      </c>
      <c r="G21" s="93" t="s">
        <v>183</v>
      </c>
      <c r="H21" s="32">
        <v>0</v>
      </c>
      <c r="I21" s="32">
        <v>0</v>
      </c>
      <c r="J21" s="123">
        <v>23.567799999999998</v>
      </c>
      <c r="K21" s="41">
        <v>0.16552644924157436</v>
      </c>
      <c r="L21" s="41">
        <v>4.0002010633329683E-4</v>
      </c>
    </row>
    <row r="22" spans="2:12" x14ac:dyDescent="0.2">
      <c r="B22" s="71" t="s">
        <v>500</v>
      </c>
      <c r="C22" s="32" t="s">
        <v>187</v>
      </c>
      <c r="D22" s="32" t="s">
        <v>180</v>
      </c>
      <c r="E22" s="98" t="s">
        <v>181</v>
      </c>
      <c r="F22" s="93" t="s">
        <v>182</v>
      </c>
      <c r="G22" s="93" t="s">
        <v>183</v>
      </c>
      <c r="H22" s="32">
        <v>0</v>
      </c>
      <c r="I22" s="32">
        <v>0</v>
      </c>
      <c r="J22" s="123">
        <v>5.9492799999999999</v>
      </c>
      <c r="K22" s="41">
        <v>4.1784264714734239E-2</v>
      </c>
      <c r="L22" s="41">
        <v>1.0097809800688041E-4</v>
      </c>
    </row>
    <row r="23" spans="2:12" x14ac:dyDescent="0.2">
      <c r="B23" s="71" t="s">
        <v>501</v>
      </c>
      <c r="C23" s="32" t="s">
        <v>198</v>
      </c>
      <c r="D23" s="32" t="s">
        <v>199</v>
      </c>
      <c r="E23" s="98" t="s">
        <v>181</v>
      </c>
      <c r="F23" s="93" t="s">
        <v>182</v>
      </c>
      <c r="G23" s="93" t="s">
        <v>183</v>
      </c>
      <c r="H23" s="32">
        <v>0</v>
      </c>
      <c r="I23" s="32">
        <v>0</v>
      </c>
      <c r="J23" s="123">
        <v>12.499040000000001</v>
      </c>
      <c r="K23" s="41">
        <v>8.7785949903190275E-2</v>
      </c>
      <c r="L23" s="41">
        <v>2.1214824081433698E-4</v>
      </c>
    </row>
    <row r="24" spans="2:12" x14ac:dyDescent="0.2">
      <c r="B24" s="71" t="s">
        <v>502</v>
      </c>
      <c r="C24" s="32" t="s">
        <v>196</v>
      </c>
      <c r="D24" s="32" t="s">
        <v>197</v>
      </c>
      <c r="E24" s="98" t="s">
        <v>190</v>
      </c>
      <c r="F24" s="93" t="s">
        <v>182</v>
      </c>
      <c r="G24" s="93" t="s">
        <v>183</v>
      </c>
      <c r="H24" s="32">
        <v>0</v>
      </c>
      <c r="I24" s="32">
        <v>0</v>
      </c>
      <c r="J24" s="123">
        <v>3.3030900000000001</v>
      </c>
      <c r="K24" s="41">
        <v>2.3198973142395638E-2</v>
      </c>
      <c r="L24" s="41">
        <v>5.6063884326430533E-5</v>
      </c>
    </row>
    <row r="25" spans="2:12" x14ac:dyDescent="0.2">
      <c r="B25" s="71" t="s">
        <v>503</v>
      </c>
      <c r="C25" s="32" t="s">
        <v>204</v>
      </c>
      <c r="D25" s="32" t="s">
        <v>174</v>
      </c>
      <c r="E25" s="98" t="s">
        <v>190</v>
      </c>
      <c r="F25" s="93" t="s">
        <v>182</v>
      </c>
      <c r="G25" s="93" t="s">
        <v>183</v>
      </c>
      <c r="H25" s="32">
        <v>0</v>
      </c>
      <c r="I25" s="32">
        <v>0</v>
      </c>
      <c r="J25" s="123">
        <v>4.5371300000000003</v>
      </c>
      <c r="K25" s="41">
        <v>3.1866148670958862E-2</v>
      </c>
      <c r="L25" s="41">
        <v>7.7009446153140779E-5</v>
      </c>
    </row>
    <row r="26" spans="2:12" s="156" customFormat="1" x14ac:dyDescent="0.2">
      <c r="B26" s="162" t="s">
        <v>205</v>
      </c>
      <c r="C26" s="163" t="s">
        <v>177</v>
      </c>
      <c r="D26" s="163" t="s">
        <v>177</v>
      </c>
      <c r="E26" s="160" t="s">
        <v>177</v>
      </c>
      <c r="F26" s="164" t="s">
        <v>177</v>
      </c>
      <c r="G26" s="164" t="s">
        <v>177</v>
      </c>
      <c r="H26" s="163" t="s">
        <v>177</v>
      </c>
      <c r="I26" s="163" t="s">
        <v>177</v>
      </c>
      <c r="J26" s="165">
        <v>0</v>
      </c>
      <c r="K26" s="159">
        <v>0</v>
      </c>
      <c r="L26" s="159">
        <v>0</v>
      </c>
    </row>
    <row r="27" spans="2:12" s="156" customFormat="1" x14ac:dyDescent="0.2">
      <c r="B27" s="162" t="s">
        <v>206</v>
      </c>
      <c r="C27" s="163" t="s">
        <v>177</v>
      </c>
      <c r="D27" s="163" t="s">
        <v>177</v>
      </c>
      <c r="E27" s="160" t="s">
        <v>177</v>
      </c>
      <c r="F27" s="164" t="s">
        <v>177</v>
      </c>
      <c r="G27" s="164" t="s">
        <v>177</v>
      </c>
      <c r="H27" s="163" t="s">
        <v>177</v>
      </c>
      <c r="I27" s="163" t="s">
        <v>177</v>
      </c>
      <c r="J27" s="165">
        <v>0</v>
      </c>
      <c r="K27" s="159">
        <v>0</v>
      </c>
      <c r="L27" s="159">
        <v>0</v>
      </c>
    </row>
    <row r="28" spans="2:12" s="156" customFormat="1" x14ac:dyDescent="0.2">
      <c r="B28" s="162" t="s">
        <v>207</v>
      </c>
      <c r="C28" s="163" t="s">
        <v>177</v>
      </c>
      <c r="D28" s="163" t="s">
        <v>177</v>
      </c>
      <c r="E28" s="160" t="s">
        <v>177</v>
      </c>
      <c r="F28" s="164" t="s">
        <v>177</v>
      </c>
      <c r="G28" s="164" t="s">
        <v>177</v>
      </c>
      <c r="H28" s="163" t="s">
        <v>177</v>
      </c>
      <c r="I28" s="163" t="s">
        <v>177</v>
      </c>
      <c r="J28" s="165">
        <v>0</v>
      </c>
      <c r="K28" s="159">
        <v>0</v>
      </c>
      <c r="L28" s="159">
        <v>0</v>
      </c>
    </row>
    <row r="29" spans="2:12" s="156" customFormat="1" x14ac:dyDescent="0.2">
      <c r="B29" s="162" t="s">
        <v>208</v>
      </c>
      <c r="C29" s="163" t="s">
        <v>177</v>
      </c>
      <c r="D29" s="163" t="s">
        <v>177</v>
      </c>
      <c r="E29" s="160" t="s">
        <v>177</v>
      </c>
      <c r="F29" s="164" t="s">
        <v>177</v>
      </c>
      <c r="G29" s="164" t="s">
        <v>177</v>
      </c>
      <c r="H29" s="163" t="s">
        <v>177</v>
      </c>
      <c r="I29" s="163" t="s">
        <v>177</v>
      </c>
      <c r="J29" s="165">
        <v>0</v>
      </c>
      <c r="K29" s="159">
        <v>0</v>
      </c>
      <c r="L29" s="159">
        <v>0</v>
      </c>
    </row>
    <row r="30" spans="2:12" s="156" customFormat="1" x14ac:dyDescent="0.2">
      <c r="B30" s="162" t="s">
        <v>209</v>
      </c>
      <c r="C30" s="163" t="s">
        <v>177</v>
      </c>
      <c r="D30" s="163" t="s">
        <v>177</v>
      </c>
      <c r="E30" s="160" t="s">
        <v>177</v>
      </c>
      <c r="F30" s="164" t="s">
        <v>177</v>
      </c>
      <c r="G30" s="164" t="s">
        <v>177</v>
      </c>
      <c r="H30" s="163" t="s">
        <v>177</v>
      </c>
      <c r="I30" s="163" t="s">
        <v>177</v>
      </c>
      <c r="J30" s="165">
        <v>0</v>
      </c>
      <c r="K30" s="159">
        <v>0</v>
      </c>
      <c r="L30" s="159">
        <v>0</v>
      </c>
    </row>
    <row r="31" spans="2:12" s="156" customFormat="1" x14ac:dyDescent="0.2">
      <c r="B31" s="162" t="s">
        <v>185</v>
      </c>
      <c r="C31" s="163" t="s">
        <v>177</v>
      </c>
      <c r="D31" s="163" t="s">
        <v>177</v>
      </c>
      <c r="E31" s="160" t="s">
        <v>177</v>
      </c>
      <c r="F31" s="164" t="s">
        <v>177</v>
      </c>
      <c r="G31" s="164" t="s">
        <v>177</v>
      </c>
      <c r="H31" s="163" t="s">
        <v>177</v>
      </c>
      <c r="I31" s="163" t="s">
        <v>177</v>
      </c>
      <c r="J31" s="165">
        <v>0</v>
      </c>
      <c r="K31" s="159">
        <v>0</v>
      </c>
      <c r="L31" s="159">
        <v>0</v>
      </c>
    </row>
    <row r="32" spans="2:12" s="156" customFormat="1" x14ac:dyDescent="0.2">
      <c r="B32" s="162" t="s">
        <v>208</v>
      </c>
      <c r="C32" s="163" t="s">
        <v>177</v>
      </c>
      <c r="D32" s="163" t="s">
        <v>177</v>
      </c>
      <c r="E32" s="160" t="s">
        <v>177</v>
      </c>
      <c r="F32" s="164" t="s">
        <v>177</v>
      </c>
      <c r="G32" s="164" t="s">
        <v>177</v>
      </c>
      <c r="H32" s="163" t="s">
        <v>177</v>
      </c>
      <c r="I32" s="163" t="s">
        <v>177</v>
      </c>
      <c r="J32" s="165">
        <v>0</v>
      </c>
      <c r="K32" s="159">
        <v>0</v>
      </c>
      <c r="L32" s="159">
        <v>0</v>
      </c>
    </row>
    <row r="33" spans="2:11" s="156" customFormat="1" x14ac:dyDescent="0.2">
      <c r="B33" s="113" t="s">
        <v>167</v>
      </c>
      <c r="C33" s="166"/>
      <c r="D33" s="166"/>
      <c r="E33" s="166"/>
      <c r="F33" s="167"/>
      <c r="G33" s="168"/>
      <c r="H33" s="169"/>
      <c r="I33" s="170"/>
      <c r="J33" s="169"/>
      <c r="K33" s="171"/>
    </row>
    <row r="34" spans="2:11" s="156" customFormat="1" x14ac:dyDescent="0.2">
      <c r="B34" s="113" t="s">
        <v>168</v>
      </c>
      <c r="C34" s="166"/>
      <c r="D34" s="166"/>
      <c r="E34" s="166"/>
      <c r="F34" s="167"/>
      <c r="G34" s="168"/>
      <c r="H34" s="169"/>
      <c r="I34" s="170"/>
      <c r="J34" s="169"/>
      <c r="K34" s="171"/>
    </row>
    <row r="35" spans="2:11" s="156" customFormat="1" x14ac:dyDescent="0.2">
      <c r="B35" s="113" t="s">
        <v>169</v>
      </c>
      <c r="C35" s="166"/>
      <c r="D35" s="166"/>
      <c r="E35" s="166"/>
      <c r="F35" s="167"/>
      <c r="G35" s="168"/>
      <c r="H35" s="169"/>
      <c r="I35" s="170"/>
      <c r="J35" s="169"/>
      <c r="K35" s="171"/>
    </row>
    <row r="36" spans="2:11" s="156" customFormat="1" x14ac:dyDescent="0.2">
      <c r="B36" s="113" t="s">
        <v>170</v>
      </c>
      <c r="C36" s="166"/>
      <c r="D36" s="166"/>
      <c r="E36" s="166"/>
      <c r="F36" s="167"/>
      <c r="G36" s="168"/>
      <c r="H36" s="169"/>
      <c r="I36" s="170"/>
      <c r="J36" s="169"/>
      <c r="K36" s="171"/>
    </row>
    <row r="37" spans="2:11" s="156" customFormat="1" x14ac:dyDescent="0.2">
      <c r="B37" s="113" t="s">
        <v>171</v>
      </c>
      <c r="C37" s="166"/>
      <c r="D37" s="166"/>
      <c r="E37" s="166"/>
      <c r="F37" s="167"/>
      <c r="G37" s="168"/>
      <c r="H37" s="169"/>
      <c r="I37" s="170"/>
      <c r="J37" s="169"/>
      <c r="K37" s="171"/>
    </row>
  </sheetData>
  <mergeCells count="1">
    <mergeCell ref="B7:L7"/>
  </mergeCells>
  <phoneticPr fontId="3" type="noConversion"/>
  <conditionalFormatting sqref="H1:H6 H33:H55567 H12:I32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32 C12:G32">
    <cfRule type="expression" dxfId="123" priority="38" stopIfTrue="1">
      <formula>LEFT(#REF!,3)="TIR"</formula>
    </cfRule>
  </conditionalFormatting>
  <conditionalFormatting sqref="B12:B32 J12:K32">
    <cfRule type="expression" dxfId="122" priority="40" stopIfTrue="1">
      <formula>#REF!&gt;0</formula>
    </cfRule>
  </conditionalFormatting>
  <conditionalFormatting sqref="B12:B32 J12:L32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3.42578125" style="13" bestFit="1" customWidth="1"/>
    <col min="3" max="3" width="9.5703125" style="12" bestFit="1" customWidth="1"/>
    <col min="4" max="4" width="10" style="13" bestFit="1" customWidth="1"/>
    <col min="5" max="5" width="9.42578125" style="92" bestFit="1" customWidth="1"/>
    <col min="6" max="6" width="12.7109375" style="92" bestFit="1" customWidth="1"/>
    <col min="7" max="7" width="9" style="92" bestFit="1" customWidth="1"/>
    <col min="8" max="8" width="5" style="45" bestFit="1" customWidth="1"/>
    <col min="9" max="9" width="8.42578125" style="94" bestFit="1" customWidth="1"/>
    <col min="10" max="10" width="13.85546875" style="94" bestFit="1" customWidth="1"/>
    <col min="11" max="11" width="12.425781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6"/>
      <c r="L6" s="17"/>
      <c r="M6" s="17"/>
      <c r="N6" s="16"/>
      <c r="O6" s="16"/>
      <c r="P6" s="16"/>
    </row>
    <row r="7" spans="1:16" s="10" customFormat="1" x14ac:dyDescent="0.2">
      <c r="B7" s="217" t="s">
        <v>35</v>
      </c>
      <c r="C7" s="218"/>
      <c r="D7" s="218"/>
      <c r="E7" s="218"/>
      <c r="F7" s="218"/>
      <c r="G7" s="218"/>
      <c r="H7" s="218"/>
      <c r="I7" s="218"/>
      <c r="J7" s="218"/>
      <c r="K7" s="219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39" t="s">
        <v>68</v>
      </c>
      <c r="C11" s="100"/>
      <c r="D11" s="100"/>
      <c r="E11" s="140"/>
      <c r="F11" s="140"/>
      <c r="G11" s="141"/>
      <c r="H11" s="140"/>
      <c r="I11" s="142">
        <v>9.0000000000000007E-7</v>
      </c>
      <c r="J11" s="100">
        <v>0</v>
      </c>
      <c r="K11" s="119">
        <v>0</v>
      </c>
    </row>
    <row r="12" spans="1:16" s="156" customFormat="1" x14ac:dyDescent="0.2">
      <c r="B12" s="130" t="s">
        <v>464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6" s="156" customFormat="1" x14ac:dyDescent="0.2">
      <c r="B13" s="131" t="s">
        <v>339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1" t="s">
        <v>341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1" t="s">
        <v>465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1" t="s">
        <v>462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>
        <v>0</v>
      </c>
      <c r="K16" s="163">
        <v>0</v>
      </c>
    </row>
    <row r="17" spans="2:15" s="156" customFormat="1" x14ac:dyDescent="0.2">
      <c r="B17" s="131" t="s">
        <v>461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>
        <v>0</v>
      </c>
      <c r="K17" s="163">
        <v>0</v>
      </c>
    </row>
    <row r="18" spans="2:15" s="156" customFormat="1" x14ac:dyDescent="0.2">
      <c r="B18" s="131" t="s">
        <v>466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>
        <v>0</v>
      </c>
      <c r="K18" s="163">
        <v>0</v>
      </c>
    </row>
    <row r="19" spans="2:15" s="156" customFormat="1" x14ac:dyDescent="0.2">
      <c r="B19" s="131" t="s">
        <v>339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>
        <v>0</v>
      </c>
      <c r="K19" s="163">
        <v>0</v>
      </c>
    </row>
    <row r="20" spans="2:15" s="156" customFormat="1" x14ac:dyDescent="0.2">
      <c r="B20" s="131" t="s">
        <v>342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>
        <v>0</v>
      </c>
      <c r="K20" s="163">
        <v>0</v>
      </c>
    </row>
    <row r="21" spans="2:15" s="156" customFormat="1" x14ac:dyDescent="0.2">
      <c r="B21" s="131" t="s">
        <v>341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>
        <v>0</v>
      </c>
      <c r="K21" s="163">
        <v>0</v>
      </c>
    </row>
    <row r="22" spans="2:15" s="156" customFormat="1" x14ac:dyDescent="0.2">
      <c r="B22" s="131" t="s">
        <v>152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>
        <v>0</v>
      </c>
      <c r="K22" s="163">
        <v>0</v>
      </c>
    </row>
    <row r="23" spans="2:15" s="156" customFormat="1" x14ac:dyDescent="0.2">
      <c r="B23" s="113" t="s">
        <v>167</v>
      </c>
      <c r="C23" s="166"/>
      <c r="D23" s="113"/>
      <c r="E23" s="167"/>
      <c r="F23" s="167"/>
      <c r="G23" s="167"/>
      <c r="H23" s="168"/>
      <c r="I23" s="169"/>
      <c r="J23" s="169"/>
      <c r="K23" s="170"/>
      <c r="L23" s="187"/>
      <c r="M23" s="187"/>
      <c r="N23" s="171"/>
      <c r="O23" s="171"/>
    </row>
    <row r="24" spans="2:15" s="156" customFormat="1" x14ac:dyDescent="0.2">
      <c r="B24" s="113" t="s">
        <v>168</v>
      </c>
      <c r="C24" s="166"/>
      <c r="D24" s="113"/>
      <c r="E24" s="167"/>
      <c r="F24" s="167"/>
      <c r="G24" s="167"/>
      <c r="H24" s="168"/>
      <c r="I24" s="169"/>
      <c r="J24" s="169"/>
      <c r="K24" s="170"/>
      <c r="L24" s="187"/>
      <c r="M24" s="187"/>
      <c r="N24" s="171"/>
      <c r="O24" s="171"/>
    </row>
    <row r="25" spans="2:15" s="156" customFormat="1" x14ac:dyDescent="0.2">
      <c r="B25" s="113" t="s">
        <v>169</v>
      </c>
      <c r="C25" s="166"/>
      <c r="D25" s="113"/>
      <c r="E25" s="167"/>
      <c r="F25" s="167"/>
      <c r="G25" s="167"/>
      <c r="H25" s="168"/>
      <c r="I25" s="169"/>
      <c r="J25" s="169"/>
      <c r="K25" s="170"/>
      <c r="L25" s="187"/>
      <c r="M25" s="187"/>
      <c r="N25" s="171"/>
      <c r="O25" s="171"/>
    </row>
    <row r="26" spans="2:15" s="156" customFormat="1" x14ac:dyDescent="0.2">
      <c r="B26" s="113" t="s">
        <v>170</v>
      </c>
      <c r="C26" s="166"/>
      <c r="D26" s="113"/>
      <c r="E26" s="167"/>
      <c r="F26" s="167"/>
      <c r="G26" s="167"/>
      <c r="H26" s="168"/>
      <c r="I26" s="169"/>
      <c r="J26" s="169"/>
      <c r="K26" s="170"/>
      <c r="L26" s="187"/>
      <c r="M26" s="187"/>
      <c r="N26" s="171"/>
      <c r="O26" s="171"/>
    </row>
    <row r="27" spans="2:15" s="156" customFormat="1" x14ac:dyDescent="0.2">
      <c r="B27" s="113" t="s">
        <v>171</v>
      </c>
      <c r="C27" s="166"/>
      <c r="D27" s="113"/>
      <c r="E27" s="167"/>
      <c r="F27" s="167"/>
      <c r="G27" s="167"/>
      <c r="H27" s="168"/>
      <c r="I27" s="169"/>
      <c r="J27" s="169"/>
      <c r="K27" s="170"/>
      <c r="L27" s="187"/>
      <c r="M27" s="187"/>
      <c r="N27" s="171"/>
      <c r="O27" s="171"/>
    </row>
  </sheetData>
  <mergeCells count="2">
    <mergeCell ref="B7:K7"/>
    <mergeCell ref="B6:K6"/>
  </mergeCells>
  <phoneticPr fontId="3" type="noConversion"/>
  <conditionalFormatting sqref="J12:K22 C12:F22">
    <cfRule type="expression" dxfId="46" priority="344" stopIfTrue="1">
      <formula>OR(LEFT(#REF!,3)="TIR",LEFT(#REF!,2)="IR")</formula>
    </cfRule>
  </conditionalFormatting>
  <conditionalFormatting sqref="I12:J22 B12:B2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2" bestFit="1" customWidth="1"/>
    <col min="6" max="6" width="9.85546875" style="92" bestFit="1" customWidth="1"/>
    <col min="7" max="7" width="13.5703125" style="92" bestFit="1" customWidth="1"/>
    <col min="8" max="8" width="6.42578125" style="45" bestFit="1" customWidth="1"/>
    <col min="9" max="9" width="10" style="94" bestFit="1" customWidth="1"/>
    <col min="10" max="10" width="11.5703125" style="96" bestFit="1" customWidth="1"/>
    <col min="11" max="11" width="13.42578125" style="96" bestFit="1" customWidth="1"/>
    <col min="12" max="12" width="9.5703125" style="96" bestFit="1" customWidth="1"/>
    <col min="13" max="14" width="8.85546875" style="94" bestFit="1" customWidth="1"/>
    <col min="15" max="15" width="15.28515625" style="97" bestFit="1" customWidth="1"/>
    <col min="16" max="16" width="15.85546875" style="97" bestFit="1" customWidth="1"/>
    <col min="17" max="17" width="13.140625" style="97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7"/>
      <c r="P1" s="97"/>
      <c r="Q1" s="55"/>
    </row>
    <row r="2" spans="1:17" s="10" customFormat="1" x14ac:dyDescent="0.2">
      <c r="B2" s="13" t="s">
        <v>163</v>
      </c>
      <c r="C2" s="12" t="s">
        <v>161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7"/>
      <c r="P2" s="97"/>
      <c r="Q2" s="55"/>
    </row>
    <row r="3" spans="1:17" s="10" customFormat="1" x14ac:dyDescent="0.2">
      <c r="B3" s="13" t="s">
        <v>164</v>
      </c>
      <c r="C3" s="12" t="s">
        <v>165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7"/>
      <c r="P3" s="97"/>
      <c r="Q3" s="55"/>
    </row>
    <row r="4" spans="1:17" s="10" customFormat="1" x14ac:dyDescent="0.2">
      <c r="B4" s="13" t="s">
        <v>166</v>
      </c>
      <c r="C4" s="12" t="s">
        <v>173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7"/>
      <c r="P4" s="97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7"/>
      <c r="P5" s="97"/>
      <c r="Q5" s="55"/>
    </row>
    <row r="6" spans="1:17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6"/>
    </row>
    <row r="7" spans="1:17" s="10" customFormat="1" x14ac:dyDescent="0.2">
      <c r="B7" s="217" t="s">
        <v>36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56" customFormat="1" ht="12.75" customHeight="1" thickBot="1" x14ac:dyDescent="0.25">
      <c r="B11" s="139" t="s">
        <v>63</v>
      </c>
      <c r="C11" s="100" t="s">
        <v>177</v>
      </c>
      <c r="D11" s="100" t="s">
        <v>177</v>
      </c>
      <c r="E11" s="140"/>
      <c r="F11" s="140" t="s">
        <v>177</v>
      </c>
      <c r="G11" s="140" t="s">
        <v>177</v>
      </c>
      <c r="H11" s="140" t="s">
        <v>177</v>
      </c>
      <c r="I11" s="140" t="s">
        <v>177</v>
      </c>
      <c r="J11" s="100" t="s">
        <v>177</v>
      </c>
      <c r="K11" s="100" t="s">
        <v>177</v>
      </c>
      <c r="L11" s="141" t="s">
        <v>177</v>
      </c>
      <c r="M11" s="140" t="s">
        <v>177</v>
      </c>
      <c r="N11" s="142">
        <v>1.2000000000000002E-6</v>
      </c>
      <c r="O11" s="100" t="s">
        <v>177</v>
      </c>
      <c r="P11" s="100">
        <v>0</v>
      </c>
      <c r="Q11" s="119">
        <v>0</v>
      </c>
    </row>
    <row r="12" spans="1:17" s="156" customFormat="1" x14ac:dyDescent="0.2">
      <c r="B12" s="130" t="s">
        <v>148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1" t="s">
        <v>344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0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1" t="s">
        <v>345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0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1" t="s">
        <v>346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0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1" t="s">
        <v>347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0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1" t="s">
        <v>348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0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1" t="s">
        <v>349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0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1" t="s">
        <v>350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0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1" t="s">
        <v>244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0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1" t="s">
        <v>344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0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1" t="s">
        <v>345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0" t="s">
        <v>177</v>
      </c>
      <c r="N22" s="165">
        <v>0</v>
      </c>
      <c r="O22" s="163" t="s">
        <v>177</v>
      </c>
      <c r="P22" s="163">
        <v>0</v>
      </c>
      <c r="Q22" s="163">
        <v>0</v>
      </c>
    </row>
    <row r="23" spans="2:17" s="156" customFormat="1" x14ac:dyDescent="0.2">
      <c r="B23" s="131" t="s">
        <v>346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0" t="s">
        <v>177</v>
      </c>
      <c r="N23" s="165">
        <v>0</v>
      </c>
      <c r="O23" s="163" t="s">
        <v>177</v>
      </c>
      <c r="P23" s="163">
        <v>0</v>
      </c>
      <c r="Q23" s="163">
        <v>0</v>
      </c>
    </row>
    <row r="24" spans="2:17" s="156" customFormat="1" x14ac:dyDescent="0.2">
      <c r="B24" s="131" t="s">
        <v>347</v>
      </c>
      <c r="C24" s="163" t="s">
        <v>177</v>
      </c>
      <c r="D24" s="163" t="s">
        <v>177</v>
      </c>
      <c r="E24" s="164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0" t="s">
        <v>177</v>
      </c>
      <c r="N24" s="165">
        <v>0</v>
      </c>
      <c r="O24" s="163" t="s">
        <v>177</v>
      </c>
      <c r="P24" s="163">
        <v>0</v>
      </c>
      <c r="Q24" s="163">
        <v>0</v>
      </c>
    </row>
    <row r="25" spans="2:17" s="156" customFormat="1" x14ac:dyDescent="0.2">
      <c r="B25" s="131" t="s">
        <v>348</v>
      </c>
      <c r="C25" s="163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0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1" t="s">
        <v>349</v>
      </c>
      <c r="C26" s="163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0" t="s">
        <v>177</v>
      </c>
      <c r="N26" s="165">
        <v>0</v>
      </c>
      <c r="O26" s="163" t="s">
        <v>177</v>
      </c>
      <c r="P26" s="163">
        <v>0</v>
      </c>
      <c r="Q26" s="163">
        <v>0</v>
      </c>
    </row>
    <row r="27" spans="2:17" s="156" customFormat="1" x14ac:dyDescent="0.2">
      <c r="B27" s="131" t="s">
        <v>350</v>
      </c>
      <c r="C27" s="163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0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13" t="s">
        <v>167</v>
      </c>
      <c r="C28" s="166"/>
      <c r="D28" s="113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3" t="s">
        <v>168</v>
      </c>
      <c r="C29" s="166"/>
      <c r="D29" s="113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3" t="s">
        <v>169</v>
      </c>
      <c r="C30" s="166"/>
      <c r="D30" s="113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3" t="s">
        <v>170</v>
      </c>
      <c r="C31" s="166"/>
      <c r="D31" s="113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3" t="s">
        <v>171</v>
      </c>
      <c r="C32" s="166"/>
      <c r="D32" s="113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3"/>
  <sheetViews>
    <sheetView rightToLeft="1" zoomScale="80" workbookViewId="0">
      <selection activeCell="H13" sqref="H13:N2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2" bestFit="1" customWidth="1"/>
    <col min="8" max="8" width="10.42578125" style="92" bestFit="1" customWidth="1"/>
    <col min="9" max="9" width="6.42578125" style="92" bestFit="1" customWidth="1"/>
    <col min="10" max="10" width="10.42578125" style="92" bestFit="1" customWidth="1"/>
    <col min="11" max="11" width="11" style="45" bestFit="1" customWidth="1"/>
    <col min="12" max="12" width="13.42578125" style="94" bestFit="1" customWidth="1"/>
    <col min="13" max="13" width="11.42578125" style="96" bestFit="1" customWidth="1"/>
    <col min="14" max="14" width="7.140625" style="96" bestFit="1" customWidth="1"/>
    <col min="15" max="15" width="8.85546875" style="96" bestFit="1" customWidth="1"/>
    <col min="16" max="16" width="15.85546875" style="96" bestFit="1" customWidth="1"/>
    <col min="17" max="17" width="13.14062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14" t="s">
        <v>38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56" customFormat="1" ht="12.75" customHeight="1" thickBot="1" x14ac:dyDescent="0.25">
      <c r="B11" s="139" t="s">
        <v>131</v>
      </c>
      <c r="C11" s="100" t="s">
        <v>177</v>
      </c>
      <c r="D11" s="100" t="s">
        <v>177</v>
      </c>
      <c r="E11" s="100"/>
      <c r="F11" s="140" t="s">
        <v>177</v>
      </c>
      <c r="G11" s="140"/>
      <c r="H11" s="140" t="s">
        <v>177</v>
      </c>
      <c r="I11" s="141" t="s">
        <v>177</v>
      </c>
      <c r="J11" s="140" t="s">
        <v>177</v>
      </c>
      <c r="K11" s="100" t="s">
        <v>177</v>
      </c>
      <c r="L11" s="100" t="s">
        <v>177</v>
      </c>
      <c r="M11" s="151" t="s">
        <v>177</v>
      </c>
      <c r="N11" s="140" t="s">
        <v>177</v>
      </c>
      <c r="O11" s="142">
        <v>116.04860130000002</v>
      </c>
      <c r="P11" s="100">
        <v>1</v>
      </c>
      <c r="Q11" s="119">
        <v>1.9697118030472245E-3</v>
      </c>
    </row>
    <row r="12" spans="1:20" s="156" customFormat="1" x14ac:dyDescent="0.2">
      <c r="B12" s="130" t="s">
        <v>467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60" t="s">
        <v>177</v>
      </c>
      <c r="H12" s="160" t="s">
        <v>177</v>
      </c>
      <c r="I12" s="172" t="s">
        <v>177</v>
      </c>
      <c r="J12" s="160" t="s">
        <v>177</v>
      </c>
      <c r="K12" s="159" t="s">
        <v>177</v>
      </c>
      <c r="L12" s="159" t="s">
        <v>177</v>
      </c>
      <c r="M12" s="196" t="s">
        <v>177</v>
      </c>
      <c r="N12" s="160" t="s">
        <v>177</v>
      </c>
      <c r="O12" s="161">
        <v>116.04860090000001</v>
      </c>
      <c r="P12" s="159">
        <v>0.99999999655316829</v>
      </c>
      <c r="Q12" s="159">
        <v>1.9697117962579592E-3</v>
      </c>
    </row>
    <row r="13" spans="1:20" s="156" customFormat="1" x14ac:dyDescent="0.2">
      <c r="B13" s="131" t="s">
        <v>468</v>
      </c>
      <c r="C13" s="163" t="s">
        <v>177</v>
      </c>
      <c r="D13" s="163" t="s">
        <v>177</v>
      </c>
      <c r="E13" s="163" t="s">
        <v>177</v>
      </c>
      <c r="F13" s="164" t="s">
        <v>177</v>
      </c>
      <c r="G13" s="164" t="s">
        <v>177</v>
      </c>
      <c r="H13" s="164"/>
      <c r="I13" s="174"/>
      <c r="J13" s="164"/>
      <c r="K13" s="163"/>
      <c r="L13" s="163"/>
      <c r="M13" s="197"/>
      <c r="N13" s="164"/>
      <c r="O13" s="165">
        <v>0</v>
      </c>
      <c r="P13" s="163">
        <v>0</v>
      </c>
      <c r="Q13" s="163">
        <v>0</v>
      </c>
    </row>
    <row r="14" spans="1:20" s="156" customFormat="1" x14ac:dyDescent="0.2">
      <c r="B14" s="131" t="s">
        <v>469</v>
      </c>
      <c r="C14" s="163" t="s">
        <v>177</v>
      </c>
      <c r="D14" s="163" t="s">
        <v>177</v>
      </c>
      <c r="E14" s="163" t="s">
        <v>177</v>
      </c>
      <c r="F14" s="164" t="s">
        <v>177</v>
      </c>
      <c r="G14" s="164" t="s">
        <v>177</v>
      </c>
      <c r="H14" s="164"/>
      <c r="I14" s="174"/>
      <c r="J14" s="164"/>
      <c r="K14" s="163"/>
      <c r="L14" s="163"/>
      <c r="M14" s="197"/>
      <c r="N14" s="164"/>
      <c r="O14" s="165">
        <v>0</v>
      </c>
      <c r="P14" s="163">
        <v>0</v>
      </c>
      <c r="Q14" s="163">
        <v>0</v>
      </c>
    </row>
    <row r="15" spans="1:20" s="156" customFormat="1" x14ac:dyDescent="0.2">
      <c r="B15" s="131" t="s">
        <v>470</v>
      </c>
      <c r="C15" s="163" t="s">
        <v>177</v>
      </c>
      <c r="D15" s="163" t="s">
        <v>177</v>
      </c>
      <c r="E15" s="163" t="s">
        <v>177</v>
      </c>
      <c r="F15" s="164" t="s">
        <v>177</v>
      </c>
      <c r="G15" s="164" t="s">
        <v>177</v>
      </c>
      <c r="H15" s="164"/>
      <c r="I15" s="174"/>
      <c r="J15" s="164"/>
      <c r="K15" s="163"/>
      <c r="L15" s="163"/>
      <c r="M15" s="197"/>
      <c r="N15" s="164"/>
      <c r="O15" s="165">
        <v>0</v>
      </c>
      <c r="P15" s="163">
        <v>0</v>
      </c>
      <c r="Q15" s="163">
        <v>0</v>
      </c>
    </row>
    <row r="16" spans="1:20" s="156" customFormat="1" x14ac:dyDescent="0.2">
      <c r="B16" s="131" t="s">
        <v>471</v>
      </c>
      <c r="C16" s="163" t="s">
        <v>177</v>
      </c>
      <c r="D16" s="163" t="s">
        <v>177</v>
      </c>
      <c r="E16" s="163" t="s">
        <v>177</v>
      </c>
      <c r="F16" s="164" t="s">
        <v>177</v>
      </c>
      <c r="G16" s="164" t="s">
        <v>177</v>
      </c>
      <c r="H16" s="164"/>
      <c r="I16" s="174"/>
      <c r="J16" s="164"/>
      <c r="K16" s="163"/>
      <c r="L16" s="163"/>
      <c r="M16" s="197"/>
      <c r="N16" s="164"/>
      <c r="O16" s="165">
        <v>0</v>
      </c>
      <c r="P16" s="163">
        <v>0</v>
      </c>
      <c r="Q16" s="163">
        <v>0</v>
      </c>
    </row>
    <row r="17" spans="2:18" s="156" customFormat="1" x14ac:dyDescent="0.2">
      <c r="B17" s="131" t="s">
        <v>472</v>
      </c>
      <c r="C17" s="163" t="s">
        <v>177</v>
      </c>
      <c r="D17" s="163" t="s">
        <v>177</v>
      </c>
      <c r="E17" s="163" t="s">
        <v>177</v>
      </c>
      <c r="F17" s="164" t="s">
        <v>177</v>
      </c>
      <c r="G17" s="164" t="s">
        <v>177</v>
      </c>
      <c r="H17" s="164"/>
      <c r="I17" s="174"/>
      <c r="J17" s="164"/>
      <c r="K17" s="163"/>
      <c r="L17" s="163"/>
      <c r="M17" s="197"/>
      <c r="N17" s="164"/>
      <c r="O17" s="165">
        <v>0</v>
      </c>
      <c r="P17" s="163">
        <v>0</v>
      </c>
      <c r="Q17" s="163">
        <v>0</v>
      </c>
    </row>
    <row r="18" spans="2:18" s="156" customFormat="1" x14ac:dyDescent="0.2">
      <c r="B18" s="131" t="s">
        <v>473</v>
      </c>
      <c r="C18" s="163" t="s">
        <v>177</v>
      </c>
      <c r="D18" s="163" t="s">
        <v>177</v>
      </c>
      <c r="E18" s="163" t="s">
        <v>177</v>
      </c>
      <c r="F18" s="164" t="s">
        <v>177</v>
      </c>
      <c r="G18" s="164" t="s">
        <v>177</v>
      </c>
      <c r="H18" s="164"/>
      <c r="I18" s="174"/>
      <c r="J18" s="164"/>
      <c r="K18" s="163"/>
      <c r="L18" s="163"/>
      <c r="M18" s="197"/>
      <c r="N18" s="164"/>
      <c r="O18" s="165">
        <v>0</v>
      </c>
      <c r="P18" s="163">
        <v>0</v>
      </c>
      <c r="Q18" s="163">
        <v>0</v>
      </c>
    </row>
    <row r="19" spans="2:18" s="156" customFormat="1" x14ac:dyDescent="0.2">
      <c r="B19" s="131" t="s">
        <v>474</v>
      </c>
      <c r="C19" s="163" t="s">
        <v>177</v>
      </c>
      <c r="D19" s="163" t="s">
        <v>177</v>
      </c>
      <c r="E19" s="163" t="s">
        <v>177</v>
      </c>
      <c r="F19" s="164" t="s">
        <v>177</v>
      </c>
      <c r="G19" s="164" t="s">
        <v>177</v>
      </c>
      <c r="H19" s="164"/>
      <c r="I19" s="174"/>
      <c r="J19" s="164"/>
      <c r="K19" s="163"/>
      <c r="L19" s="163"/>
      <c r="M19" s="197"/>
      <c r="N19" s="164"/>
      <c r="O19" s="165">
        <v>0</v>
      </c>
      <c r="P19" s="163">
        <v>0</v>
      </c>
      <c r="Q19" s="163">
        <v>0</v>
      </c>
    </row>
    <row r="20" spans="2:18" s="156" customFormat="1" x14ac:dyDescent="0.2">
      <c r="B20" s="131" t="s">
        <v>475</v>
      </c>
      <c r="C20" s="163" t="s">
        <v>177</v>
      </c>
      <c r="D20" s="163" t="s">
        <v>177</v>
      </c>
      <c r="E20" s="163" t="s">
        <v>177</v>
      </c>
      <c r="F20" s="164" t="s">
        <v>177</v>
      </c>
      <c r="G20" s="164" t="s">
        <v>177</v>
      </c>
      <c r="H20" s="164"/>
      <c r="I20" s="174"/>
      <c r="J20" s="164"/>
      <c r="K20" s="163"/>
      <c r="L20" s="163"/>
      <c r="M20" s="197"/>
      <c r="N20" s="164"/>
      <c r="O20" s="165">
        <v>0</v>
      </c>
      <c r="P20" s="163">
        <v>0</v>
      </c>
      <c r="Q20" s="163">
        <v>0</v>
      </c>
    </row>
    <row r="21" spans="2:18" s="156" customFormat="1" x14ac:dyDescent="0.2">
      <c r="B21" s="131" t="s">
        <v>476</v>
      </c>
      <c r="C21" s="163" t="s">
        <v>177</v>
      </c>
      <c r="D21" s="163" t="s">
        <v>177</v>
      </c>
      <c r="E21" s="163" t="s">
        <v>177</v>
      </c>
      <c r="F21" s="164" t="s">
        <v>177</v>
      </c>
      <c r="G21" s="164" t="s">
        <v>177</v>
      </c>
      <c r="H21" s="164"/>
      <c r="I21" s="174"/>
      <c r="J21" s="164"/>
      <c r="K21" s="163"/>
      <c r="L21" s="163"/>
      <c r="M21" s="197"/>
      <c r="N21" s="164"/>
      <c r="O21" s="165">
        <v>0</v>
      </c>
      <c r="P21" s="163">
        <v>0</v>
      </c>
      <c r="Q21" s="163">
        <v>0</v>
      </c>
    </row>
    <row r="22" spans="2:18" s="156" customFormat="1" x14ac:dyDescent="0.2">
      <c r="B22" s="131" t="s">
        <v>477</v>
      </c>
      <c r="C22" s="163" t="s">
        <v>177</v>
      </c>
      <c r="D22" s="163" t="s">
        <v>177</v>
      </c>
      <c r="E22" s="163" t="s">
        <v>177</v>
      </c>
      <c r="F22" s="164" t="s">
        <v>177</v>
      </c>
      <c r="G22" s="164" t="s">
        <v>177</v>
      </c>
      <c r="H22" s="164" t="s">
        <v>177</v>
      </c>
      <c r="I22" s="174" t="s">
        <v>177</v>
      </c>
      <c r="J22" s="164" t="s">
        <v>177</v>
      </c>
      <c r="K22" s="163" t="s">
        <v>177</v>
      </c>
      <c r="L22" s="163" t="s">
        <v>177</v>
      </c>
      <c r="M22" s="197" t="s">
        <v>177</v>
      </c>
      <c r="N22" s="164" t="s">
        <v>177</v>
      </c>
      <c r="O22" s="165">
        <v>116.04860010000002</v>
      </c>
      <c r="P22" s="163">
        <v>0.99999998965950487</v>
      </c>
      <c r="Q22" s="163">
        <v>1.9697117826794289E-3</v>
      </c>
    </row>
    <row r="23" spans="2:18" x14ac:dyDescent="0.2">
      <c r="B23" s="23" t="s">
        <v>478</v>
      </c>
      <c r="C23" s="32" t="s">
        <v>479</v>
      </c>
      <c r="D23" s="32" t="s">
        <v>480</v>
      </c>
      <c r="E23" s="32" t="s">
        <v>481</v>
      </c>
      <c r="F23" s="93" t="s">
        <v>268</v>
      </c>
      <c r="G23" s="93" t="s">
        <v>482</v>
      </c>
      <c r="H23" s="93" t="s">
        <v>182</v>
      </c>
      <c r="I23" s="102">
        <v>5</v>
      </c>
      <c r="J23" s="93" t="s">
        <v>183</v>
      </c>
      <c r="K23" s="32">
        <v>3.4799999999999998E-2</v>
      </c>
      <c r="L23" s="32">
        <v>2.3199999999999998E-2</v>
      </c>
      <c r="M23" s="152">
        <v>106125.84</v>
      </c>
      <c r="N23" s="93">
        <v>109.35</v>
      </c>
      <c r="O23" s="123">
        <v>116.04860000000001</v>
      </c>
      <c r="P23" s="32">
        <v>0.99999998879779683</v>
      </c>
      <c r="Q23" s="32">
        <v>1.9697117809821126E-3</v>
      </c>
      <c r="R23" s="18"/>
    </row>
    <row r="24" spans="2:18" s="156" customFormat="1" x14ac:dyDescent="0.2">
      <c r="B24" s="131" t="s">
        <v>483</v>
      </c>
      <c r="C24" s="163" t="s">
        <v>177</v>
      </c>
      <c r="D24" s="163" t="s">
        <v>177</v>
      </c>
      <c r="E24" s="163" t="s">
        <v>177</v>
      </c>
      <c r="F24" s="164" t="s">
        <v>177</v>
      </c>
      <c r="G24" s="164" t="s">
        <v>177</v>
      </c>
      <c r="H24" s="164" t="s">
        <v>177</v>
      </c>
      <c r="I24" s="174" t="s">
        <v>177</v>
      </c>
      <c r="J24" s="164" t="s">
        <v>177</v>
      </c>
      <c r="K24" s="163" t="s">
        <v>177</v>
      </c>
      <c r="L24" s="163" t="s">
        <v>177</v>
      </c>
      <c r="M24" s="197" t="s">
        <v>177</v>
      </c>
      <c r="N24" s="164" t="s">
        <v>177</v>
      </c>
      <c r="O24" s="165">
        <v>0</v>
      </c>
      <c r="P24" s="163">
        <v>0</v>
      </c>
      <c r="Q24" s="163">
        <v>0</v>
      </c>
    </row>
    <row r="25" spans="2:18" s="156" customFormat="1" x14ac:dyDescent="0.2">
      <c r="B25" s="131" t="s">
        <v>469</v>
      </c>
      <c r="C25" s="163" t="s">
        <v>177</v>
      </c>
      <c r="D25" s="163" t="s">
        <v>177</v>
      </c>
      <c r="E25" s="163" t="s">
        <v>177</v>
      </c>
      <c r="F25" s="164" t="s">
        <v>177</v>
      </c>
      <c r="G25" s="164" t="s">
        <v>177</v>
      </c>
      <c r="H25" s="164" t="s">
        <v>177</v>
      </c>
      <c r="I25" s="174" t="s">
        <v>177</v>
      </c>
      <c r="J25" s="164" t="s">
        <v>177</v>
      </c>
      <c r="K25" s="163" t="s">
        <v>177</v>
      </c>
      <c r="L25" s="163" t="s">
        <v>177</v>
      </c>
      <c r="M25" s="197" t="s">
        <v>177</v>
      </c>
      <c r="N25" s="164" t="s">
        <v>177</v>
      </c>
      <c r="O25" s="165">
        <v>0</v>
      </c>
      <c r="P25" s="163">
        <v>0</v>
      </c>
      <c r="Q25" s="163">
        <v>0</v>
      </c>
    </row>
    <row r="26" spans="2:18" s="156" customFormat="1" x14ac:dyDescent="0.2">
      <c r="B26" s="131" t="s">
        <v>470</v>
      </c>
      <c r="C26" s="163" t="s">
        <v>177</v>
      </c>
      <c r="D26" s="163" t="s">
        <v>177</v>
      </c>
      <c r="E26" s="163" t="s">
        <v>177</v>
      </c>
      <c r="F26" s="164" t="s">
        <v>177</v>
      </c>
      <c r="G26" s="164" t="s">
        <v>177</v>
      </c>
      <c r="H26" s="164" t="s">
        <v>177</v>
      </c>
      <c r="I26" s="174" t="s">
        <v>177</v>
      </c>
      <c r="J26" s="164" t="s">
        <v>177</v>
      </c>
      <c r="K26" s="163" t="s">
        <v>177</v>
      </c>
      <c r="L26" s="163" t="s">
        <v>177</v>
      </c>
      <c r="M26" s="197" t="s">
        <v>177</v>
      </c>
      <c r="N26" s="164" t="s">
        <v>177</v>
      </c>
      <c r="O26" s="165">
        <v>0</v>
      </c>
      <c r="P26" s="163">
        <v>0</v>
      </c>
      <c r="Q26" s="163">
        <v>0</v>
      </c>
    </row>
    <row r="27" spans="2:18" s="156" customFormat="1" x14ac:dyDescent="0.2">
      <c r="B27" s="131" t="s">
        <v>477</v>
      </c>
      <c r="C27" s="163" t="s">
        <v>177</v>
      </c>
      <c r="D27" s="163" t="s">
        <v>177</v>
      </c>
      <c r="E27" s="163" t="s">
        <v>177</v>
      </c>
      <c r="F27" s="164" t="s">
        <v>177</v>
      </c>
      <c r="G27" s="164" t="s">
        <v>177</v>
      </c>
      <c r="H27" s="164" t="s">
        <v>177</v>
      </c>
      <c r="I27" s="174" t="s">
        <v>177</v>
      </c>
      <c r="J27" s="164" t="s">
        <v>177</v>
      </c>
      <c r="K27" s="163" t="s">
        <v>177</v>
      </c>
      <c r="L27" s="163" t="s">
        <v>177</v>
      </c>
      <c r="M27" s="197" t="s">
        <v>177</v>
      </c>
      <c r="N27" s="164" t="s">
        <v>177</v>
      </c>
      <c r="O27" s="165">
        <v>0</v>
      </c>
      <c r="P27" s="163">
        <v>0</v>
      </c>
      <c r="Q27" s="163">
        <v>0</v>
      </c>
    </row>
    <row r="28" spans="2:18" s="156" customFormat="1" x14ac:dyDescent="0.2">
      <c r="B28" s="131" t="s">
        <v>476</v>
      </c>
      <c r="C28" s="163" t="s">
        <v>177</v>
      </c>
      <c r="D28" s="163" t="s">
        <v>177</v>
      </c>
      <c r="E28" s="163" t="s">
        <v>177</v>
      </c>
      <c r="F28" s="164" t="s">
        <v>177</v>
      </c>
      <c r="G28" s="164" t="s">
        <v>177</v>
      </c>
      <c r="H28" s="164" t="s">
        <v>177</v>
      </c>
      <c r="I28" s="174" t="s">
        <v>177</v>
      </c>
      <c r="J28" s="164" t="s">
        <v>177</v>
      </c>
      <c r="K28" s="163" t="s">
        <v>177</v>
      </c>
      <c r="L28" s="163" t="s">
        <v>177</v>
      </c>
      <c r="M28" s="197" t="s">
        <v>177</v>
      </c>
      <c r="N28" s="164" t="s">
        <v>177</v>
      </c>
      <c r="O28" s="165">
        <v>0</v>
      </c>
      <c r="P28" s="163">
        <v>0</v>
      </c>
      <c r="Q28" s="163">
        <v>0</v>
      </c>
    </row>
    <row r="29" spans="2:18" s="156" customFormat="1" x14ac:dyDescent="0.2">
      <c r="B29" s="113" t="s">
        <v>167</v>
      </c>
      <c r="C29" s="113"/>
      <c r="D29" s="166"/>
      <c r="E29" s="166"/>
      <c r="F29" s="166"/>
      <c r="G29" s="167"/>
      <c r="H29" s="167"/>
      <c r="I29" s="167"/>
      <c r="J29" s="167"/>
      <c r="K29" s="168"/>
      <c r="L29" s="169"/>
      <c r="M29" s="170"/>
      <c r="N29" s="170"/>
      <c r="O29" s="170"/>
      <c r="P29" s="170"/>
      <c r="Q29" s="169"/>
      <c r="R29" s="171"/>
    </row>
    <row r="30" spans="2:18" s="156" customFormat="1" x14ac:dyDescent="0.2">
      <c r="B30" s="113" t="s">
        <v>168</v>
      </c>
      <c r="C30" s="113"/>
      <c r="D30" s="166"/>
      <c r="E30" s="166"/>
      <c r="F30" s="166"/>
      <c r="G30" s="167"/>
      <c r="H30" s="167"/>
      <c r="I30" s="167"/>
      <c r="J30" s="167"/>
      <c r="K30" s="168"/>
      <c r="L30" s="169"/>
      <c r="M30" s="170"/>
      <c r="N30" s="170"/>
      <c r="O30" s="170"/>
      <c r="P30" s="170"/>
      <c r="Q30" s="169"/>
      <c r="R30" s="171"/>
    </row>
    <row r="31" spans="2:18" s="156" customFormat="1" x14ac:dyDescent="0.2">
      <c r="B31" s="113" t="s">
        <v>169</v>
      </c>
      <c r="C31" s="113"/>
      <c r="D31" s="166"/>
      <c r="E31" s="166"/>
      <c r="F31" s="166"/>
      <c r="G31" s="167"/>
      <c r="H31" s="167"/>
      <c r="I31" s="167"/>
      <c r="J31" s="167"/>
      <c r="K31" s="168"/>
      <c r="L31" s="169"/>
      <c r="M31" s="170"/>
      <c r="N31" s="170"/>
      <c r="O31" s="170"/>
      <c r="P31" s="170"/>
      <c r="Q31" s="169"/>
      <c r="R31" s="171"/>
    </row>
    <row r="32" spans="2:18" s="156" customFormat="1" x14ac:dyDescent="0.2">
      <c r="B32" s="113" t="s">
        <v>170</v>
      </c>
      <c r="C32" s="113"/>
      <c r="D32" s="166"/>
      <c r="E32" s="166"/>
      <c r="F32" s="166"/>
      <c r="G32" s="167"/>
      <c r="H32" s="167"/>
      <c r="I32" s="167"/>
      <c r="J32" s="167"/>
      <c r="K32" s="168"/>
      <c r="L32" s="169"/>
      <c r="M32" s="170"/>
      <c r="N32" s="170"/>
      <c r="O32" s="170"/>
      <c r="P32" s="170"/>
      <c r="Q32" s="169"/>
      <c r="R32" s="171"/>
    </row>
    <row r="33" spans="2:18" s="156" customFormat="1" x14ac:dyDescent="0.2">
      <c r="B33" s="113" t="s">
        <v>171</v>
      </c>
      <c r="C33" s="113"/>
      <c r="D33" s="166"/>
      <c r="E33" s="166"/>
      <c r="F33" s="166"/>
      <c r="G33" s="167"/>
      <c r="H33" s="167"/>
      <c r="I33" s="167"/>
      <c r="J33" s="167"/>
      <c r="K33" s="168"/>
      <c r="L33" s="169"/>
      <c r="M33" s="170"/>
      <c r="N33" s="170"/>
      <c r="O33" s="170"/>
      <c r="P33" s="170"/>
      <c r="Q33" s="169"/>
      <c r="R33" s="171"/>
    </row>
  </sheetData>
  <mergeCells count="1">
    <mergeCell ref="B7:Q7"/>
  </mergeCells>
  <phoneticPr fontId="3" type="noConversion"/>
  <conditionalFormatting sqref="J12:J28 P12:Q28 C12:H28">
    <cfRule type="expression" dxfId="42" priority="359" stopIfTrue="1">
      <formula>OR(LEFT(#REF!,3)="TIR",LEFT(#REF!,2)="IR")</formula>
    </cfRule>
  </conditionalFormatting>
  <conditionalFormatting sqref="B12:B28 O12:P28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2" bestFit="1" customWidth="1"/>
    <col min="7" max="7" width="6.42578125" style="92" bestFit="1" customWidth="1"/>
    <col min="8" max="8" width="10" style="92" bestFit="1" customWidth="1"/>
    <col min="9" max="9" width="17.7109375" style="45" bestFit="1" customWidth="1"/>
    <col min="10" max="10" width="13.42578125" style="94" bestFit="1" customWidth="1"/>
    <col min="11" max="11" width="9.5703125" style="96" bestFit="1" customWidth="1"/>
    <col min="12" max="12" width="5.28515625" style="96" bestFit="1" customWidth="1"/>
    <col min="13" max="13" width="8.85546875" style="96" bestFit="1" customWidth="1"/>
    <col min="14" max="14" width="15.85546875" style="96" bestFit="1" customWidth="1"/>
    <col min="15" max="15" width="13.14062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14" t="s">
        <v>40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56" customFormat="1" ht="12.75" customHeight="1" thickBot="1" x14ac:dyDescent="0.25">
      <c r="B11" s="139" t="s">
        <v>132</v>
      </c>
      <c r="C11" s="100" t="s">
        <v>177</v>
      </c>
      <c r="D11" s="140" t="s">
        <v>177</v>
      </c>
      <c r="E11" s="140"/>
      <c r="F11" s="140" t="s">
        <v>177</v>
      </c>
      <c r="G11" s="140" t="s">
        <v>177</v>
      </c>
      <c r="H11" s="140" t="s">
        <v>177</v>
      </c>
      <c r="I11" s="100" t="s">
        <v>177</v>
      </c>
      <c r="J11" s="100" t="s">
        <v>177</v>
      </c>
      <c r="K11" s="141" t="s">
        <v>177</v>
      </c>
      <c r="L11" s="140" t="s">
        <v>177</v>
      </c>
      <c r="M11" s="142">
        <v>6.0000000000000008E-7</v>
      </c>
      <c r="N11" s="100">
        <v>0</v>
      </c>
      <c r="O11" s="119">
        <v>0</v>
      </c>
    </row>
    <row r="12" spans="1:18" s="156" customFormat="1" x14ac:dyDescent="0.2">
      <c r="B12" s="130" t="s">
        <v>148</v>
      </c>
      <c r="C12" s="159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59" t="s">
        <v>177</v>
      </c>
      <c r="J12" s="159" t="s">
        <v>177</v>
      </c>
      <c r="K12" s="172" t="s">
        <v>177</v>
      </c>
      <c r="L12" s="160" t="s">
        <v>177</v>
      </c>
      <c r="M12" s="161">
        <v>0</v>
      </c>
      <c r="N12" s="159">
        <v>0</v>
      </c>
      <c r="O12" s="159">
        <v>0</v>
      </c>
    </row>
    <row r="13" spans="1:18" s="156" customFormat="1" x14ac:dyDescent="0.2">
      <c r="B13" s="131" t="s">
        <v>484</v>
      </c>
      <c r="C13" s="163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3" t="s">
        <v>177</v>
      </c>
      <c r="J13" s="163" t="s">
        <v>177</v>
      </c>
      <c r="K13" s="174" t="s">
        <v>177</v>
      </c>
      <c r="L13" s="164" t="s">
        <v>177</v>
      </c>
      <c r="M13" s="165">
        <v>0</v>
      </c>
      <c r="N13" s="163">
        <v>0</v>
      </c>
      <c r="O13" s="163">
        <v>0</v>
      </c>
    </row>
    <row r="14" spans="1:18" s="156" customFormat="1" x14ac:dyDescent="0.2">
      <c r="B14" s="131" t="s">
        <v>406</v>
      </c>
      <c r="C14" s="163" t="s">
        <v>177</v>
      </c>
      <c r="D14" s="164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3" t="s">
        <v>177</v>
      </c>
      <c r="J14" s="163" t="s">
        <v>177</v>
      </c>
      <c r="K14" s="174" t="s">
        <v>177</v>
      </c>
      <c r="L14" s="164" t="s">
        <v>177</v>
      </c>
      <c r="M14" s="165">
        <v>0</v>
      </c>
      <c r="N14" s="163">
        <v>0</v>
      </c>
      <c r="O14" s="163">
        <v>0</v>
      </c>
    </row>
    <row r="15" spans="1:18" s="156" customFormat="1" x14ac:dyDescent="0.2">
      <c r="B15" s="131" t="s">
        <v>485</v>
      </c>
      <c r="C15" s="163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3" t="s">
        <v>177</v>
      </c>
      <c r="J15" s="163" t="s">
        <v>177</v>
      </c>
      <c r="K15" s="174" t="s">
        <v>177</v>
      </c>
      <c r="L15" s="164" t="s">
        <v>177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1" t="s">
        <v>486</v>
      </c>
      <c r="C16" s="163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3" t="s">
        <v>177</v>
      </c>
      <c r="J16" s="163" t="s">
        <v>177</v>
      </c>
      <c r="K16" s="174" t="s">
        <v>177</v>
      </c>
      <c r="L16" s="164" t="s">
        <v>177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1" t="s">
        <v>152</v>
      </c>
      <c r="C17" s="163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3" t="s">
        <v>177</v>
      </c>
      <c r="J17" s="163" t="s">
        <v>177</v>
      </c>
      <c r="K17" s="174" t="s">
        <v>177</v>
      </c>
      <c r="L17" s="164" t="s">
        <v>177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1" t="s">
        <v>248</v>
      </c>
      <c r="C18" s="163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3" t="s">
        <v>177</v>
      </c>
      <c r="J18" s="163" t="s">
        <v>177</v>
      </c>
      <c r="K18" s="174" t="s">
        <v>177</v>
      </c>
      <c r="L18" s="164" t="s">
        <v>177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13" t="s">
        <v>167</v>
      </c>
      <c r="C19" s="113"/>
      <c r="D19" s="166"/>
      <c r="E19" s="166"/>
      <c r="F19" s="167"/>
      <c r="G19" s="167"/>
      <c r="H19" s="167"/>
      <c r="I19" s="168"/>
      <c r="J19" s="169"/>
      <c r="K19" s="170"/>
      <c r="L19" s="170"/>
      <c r="M19" s="170"/>
      <c r="N19" s="170"/>
      <c r="O19" s="169"/>
      <c r="P19" s="171"/>
    </row>
    <row r="20" spans="2:16" s="156" customFormat="1" x14ac:dyDescent="0.2">
      <c r="B20" s="113" t="s">
        <v>168</v>
      </c>
      <c r="C20" s="113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3" t="s">
        <v>169</v>
      </c>
      <c r="C21" s="113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3" t="s">
        <v>170</v>
      </c>
      <c r="C22" s="113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3" t="s">
        <v>171</v>
      </c>
      <c r="C23" s="113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2" bestFit="1" customWidth="1"/>
    <col min="7" max="7" width="11.7109375" style="92" bestFit="1" customWidth="1"/>
    <col min="8" max="8" width="13.85546875" style="92" bestFit="1" customWidth="1"/>
    <col min="9" max="9" width="11.7109375" style="92" bestFit="1" customWidth="1"/>
    <col min="10" max="10" width="12.2851562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4" t="s">
        <v>42</v>
      </c>
      <c r="C7" s="225"/>
      <c r="D7" s="225"/>
      <c r="E7" s="225"/>
      <c r="F7" s="225"/>
      <c r="G7" s="225"/>
      <c r="H7" s="225"/>
      <c r="I7" s="225"/>
      <c r="J7" s="226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90</v>
      </c>
      <c r="H8" s="128" t="s">
        <v>83</v>
      </c>
      <c r="I8" s="128" t="s">
        <v>8</v>
      </c>
      <c r="J8" s="129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3"/>
      <c r="D11" s="103" t="s">
        <v>177</v>
      </c>
      <c r="E11" s="198"/>
      <c r="F11" s="189"/>
      <c r="G11" s="192">
        <v>4.0000000000000003E-7</v>
      </c>
      <c r="H11" s="103">
        <v>1</v>
      </c>
      <c r="I11" s="103">
        <v>0</v>
      </c>
      <c r="J11" s="120"/>
    </row>
    <row r="12" spans="1:18" s="156" customFormat="1" x14ac:dyDescent="0.2">
      <c r="B12" s="130" t="s">
        <v>487</v>
      </c>
      <c r="C12" s="159"/>
      <c r="D12" s="159" t="s">
        <v>177</v>
      </c>
      <c r="E12" s="179"/>
      <c r="F12" s="160" t="s">
        <v>177</v>
      </c>
      <c r="G12" s="161">
        <v>0</v>
      </c>
      <c r="H12" s="159">
        <v>0</v>
      </c>
      <c r="I12" s="159">
        <v>0</v>
      </c>
      <c r="J12" s="159" t="s">
        <v>177</v>
      </c>
    </row>
    <row r="13" spans="1:18" s="156" customFormat="1" x14ac:dyDescent="0.2">
      <c r="B13" s="131" t="s">
        <v>488</v>
      </c>
      <c r="C13" s="159"/>
      <c r="D13" s="159" t="s">
        <v>177</v>
      </c>
      <c r="E13" s="179"/>
      <c r="F13" s="160" t="s">
        <v>177</v>
      </c>
      <c r="G13" s="161">
        <v>0</v>
      </c>
      <c r="H13" s="159">
        <v>0</v>
      </c>
      <c r="I13" s="159">
        <v>0</v>
      </c>
      <c r="J13" s="159" t="s">
        <v>177</v>
      </c>
    </row>
    <row r="14" spans="1:18" s="156" customFormat="1" x14ac:dyDescent="0.2">
      <c r="B14" s="131" t="s">
        <v>489</v>
      </c>
      <c r="C14" s="159"/>
      <c r="D14" s="159" t="s">
        <v>177</v>
      </c>
      <c r="E14" s="179"/>
      <c r="F14" s="160" t="s">
        <v>177</v>
      </c>
      <c r="G14" s="161">
        <v>0</v>
      </c>
      <c r="H14" s="159">
        <v>0</v>
      </c>
      <c r="I14" s="159">
        <v>0</v>
      </c>
      <c r="J14" s="159" t="s">
        <v>177</v>
      </c>
    </row>
    <row r="15" spans="1:18" s="156" customFormat="1" x14ac:dyDescent="0.2">
      <c r="B15" s="131" t="s">
        <v>490</v>
      </c>
      <c r="C15" s="159"/>
      <c r="D15" s="159" t="s">
        <v>177</v>
      </c>
      <c r="E15" s="179"/>
      <c r="F15" s="160" t="s">
        <v>177</v>
      </c>
      <c r="G15" s="161">
        <v>0</v>
      </c>
      <c r="H15" s="159">
        <v>0</v>
      </c>
      <c r="I15" s="159">
        <v>0</v>
      </c>
      <c r="J15" s="159" t="s">
        <v>177</v>
      </c>
    </row>
    <row r="16" spans="1:18" s="156" customFormat="1" x14ac:dyDescent="0.2">
      <c r="B16" s="131" t="s">
        <v>488</v>
      </c>
      <c r="C16" s="159"/>
      <c r="D16" s="159" t="s">
        <v>177</v>
      </c>
      <c r="E16" s="179"/>
      <c r="F16" s="160" t="s">
        <v>177</v>
      </c>
      <c r="G16" s="161">
        <v>0</v>
      </c>
      <c r="H16" s="159">
        <v>0</v>
      </c>
      <c r="I16" s="159">
        <v>0</v>
      </c>
      <c r="J16" s="159" t="s">
        <v>177</v>
      </c>
    </row>
    <row r="17" spans="2:17" s="156" customFormat="1" x14ac:dyDescent="0.2">
      <c r="B17" s="131" t="s">
        <v>489</v>
      </c>
      <c r="C17" s="159"/>
      <c r="D17" s="159" t="s">
        <v>177</v>
      </c>
      <c r="E17" s="179"/>
      <c r="F17" s="160" t="s">
        <v>177</v>
      </c>
      <c r="G17" s="161">
        <v>0</v>
      </c>
      <c r="H17" s="159">
        <v>0</v>
      </c>
      <c r="I17" s="159">
        <v>0</v>
      </c>
      <c r="J17" s="159" t="s">
        <v>177</v>
      </c>
    </row>
    <row r="18" spans="2:17" s="156" customFormat="1" x14ac:dyDescent="0.2">
      <c r="B18" s="113" t="s">
        <v>167</v>
      </c>
      <c r="C18" s="166"/>
      <c r="D18" s="113"/>
      <c r="E18" s="185"/>
      <c r="F18" s="167"/>
      <c r="G18" s="167"/>
      <c r="H18" s="167"/>
      <c r="I18" s="167"/>
      <c r="J18" s="167"/>
      <c r="K18" s="186"/>
      <c r="L18" s="171"/>
      <c r="M18" s="187"/>
      <c r="N18" s="187"/>
      <c r="O18" s="187"/>
      <c r="P18" s="171"/>
      <c r="Q18" s="171"/>
    </row>
    <row r="19" spans="2:17" s="156" customFormat="1" x14ac:dyDescent="0.2">
      <c r="B19" s="113" t="s">
        <v>168</v>
      </c>
      <c r="C19" s="166"/>
      <c r="D19" s="113"/>
      <c r="E19" s="185"/>
      <c r="F19" s="167"/>
      <c r="G19" s="167"/>
      <c r="H19" s="167"/>
      <c r="I19" s="167"/>
      <c r="J19" s="167"/>
      <c r="K19" s="186"/>
      <c r="L19" s="171"/>
      <c r="M19" s="187"/>
      <c r="N19" s="187"/>
      <c r="O19" s="187"/>
      <c r="P19" s="171"/>
      <c r="Q19" s="171"/>
    </row>
    <row r="20" spans="2:17" s="156" customFormat="1" x14ac:dyDescent="0.2">
      <c r="B20" s="113" t="s">
        <v>169</v>
      </c>
      <c r="C20" s="166"/>
      <c r="D20" s="113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3" t="s">
        <v>170</v>
      </c>
      <c r="C21" s="166"/>
      <c r="D21" s="113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3" t="s">
        <v>171</v>
      </c>
      <c r="C22" s="166"/>
      <c r="D22" s="113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2" bestFit="1" customWidth="1"/>
    <col min="7" max="7" width="9.42578125" style="92" bestFit="1" customWidth="1"/>
    <col min="8" max="8" width="12.5703125" style="92" bestFit="1" customWidth="1"/>
    <col min="9" max="9" width="8.42578125" style="92" bestFit="1" customWidth="1"/>
    <col min="10" max="10" width="13.85546875" style="92" bestFit="1" customWidth="1"/>
    <col min="11" max="11" width="11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4" t="s">
        <v>94</v>
      </c>
      <c r="C7" s="215"/>
      <c r="D7" s="215"/>
      <c r="E7" s="215"/>
      <c r="F7" s="215"/>
      <c r="G7" s="215"/>
      <c r="H7" s="215"/>
      <c r="I7" s="215"/>
      <c r="J7" s="215"/>
      <c r="K7" s="216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56" customFormat="1" ht="12.75" customHeight="1" thickBot="1" x14ac:dyDescent="0.25">
      <c r="B11" s="139" t="s">
        <v>133</v>
      </c>
      <c r="C11" s="103"/>
      <c r="D11" s="103"/>
      <c r="E11" s="198"/>
      <c r="F11" s="189"/>
      <c r="G11" s="147"/>
      <c r="H11" s="147"/>
      <c r="I11" s="192">
        <v>2.0000000000000002E-7</v>
      </c>
      <c r="J11" s="103">
        <v>1</v>
      </c>
      <c r="K11" s="119">
        <v>3.3946325608100618E-12</v>
      </c>
    </row>
    <row r="12" spans="1:19" s="156" customFormat="1" x14ac:dyDescent="0.2">
      <c r="B12" s="130" t="s">
        <v>491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73" t="s">
        <v>177</v>
      </c>
      <c r="H12" s="199" t="s">
        <v>177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0" t="s">
        <v>492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73" t="s">
        <v>177</v>
      </c>
      <c r="H13" s="199" t="s">
        <v>177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3" t="s">
        <v>167</v>
      </c>
      <c r="C14" s="166"/>
      <c r="D14" s="113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3" t="s">
        <v>168</v>
      </c>
      <c r="C15" s="166"/>
      <c r="D15" s="113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3" t="s">
        <v>169</v>
      </c>
      <c r="C16" s="166"/>
      <c r="D16" s="113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3" t="s">
        <v>170</v>
      </c>
      <c r="C17" s="166"/>
      <c r="D17" s="113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3" t="s">
        <v>171</v>
      </c>
      <c r="C18" s="166"/>
      <c r="D18" s="113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9.28515625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4" t="s">
        <v>95</v>
      </c>
      <c r="C7" s="215"/>
      <c r="D7" s="215"/>
      <c r="E7" s="215"/>
      <c r="F7" s="215"/>
      <c r="G7" s="215"/>
      <c r="H7" s="215"/>
      <c r="I7" s="215"/>
      <c r="J7" s="215"/>
      <c r="K7" s="2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7" t="s">
        <v>134</v>
      </c>
      <c r="C11" s="157"/>
      <c r="D11" s="157"/>
      <c r="E11" s="157" t="s">
        <v>177</v>
      </c>
      <c r="F11" s="157" t="s">
        <v>177</v>
      </c>
      <c r="G11" s="157" t="s">
        <v>177</v>
      </c>
      <c r="H11" s="157" t="s">
        <v>177</v>
      </c>
      <c r="I11" s="132">
        <v>-304.33495409999995</v>
      </c>
      <c r="J11" s="112">
        <v>1</v>
      </c>
      <c r="K11" s="90">
        <v>-5.1655267229024767E-3</v>
      </c>
    </row>
    <row r="12" spans="1:21" s="156" customFormat="1" x14ac:dyDescent="0.2">
      <c r="B12" s="130" t="s">
        <v>148</v>
      </c>
      <c r="C12" s="200"/>
      <c r="D12" s="160" t="s">
        <v>177</v>
      </c>
      <c r="E12" s="179" t="s">
        <v>177</v>
      </c>
      <c r="F12" s="180" t="s">
        <v>177</v>
      </c>
      <c r="G12" s="173" t="s">
        <v>177</v>
      </c>
      <c r="H12" s="180" t="s">
        <v>177</v>
      </c>
      <c r="I12" s="161">
        <v>-304.33495419999997</v>
      </c>
      <c r="J12" s="159">
        <v>1.0000000003285854</v>
      </c>
      <c r="K12" s="159">
        <v>-5.1655267245997935E-3</v>
      </c>
    </row>
    <row r="13" spans="1:21" x14ac:dyDescent="0.2">
      <c r="B13" s="23" t="s">
        <v>493</v>
      </c>
      <c r="C13" s="31" t="s">
        <v>494</v>
      </c>
      <c r="D13" s="98" t="s">
        <v>495</v>
      </c>
      <c r="E13" s="33" t="s">
        <v>177</v>
      </c>
      <c r="F13" s="24">
        <v>0</v>
      </c>
      <c r="G13" s="101" t="s">
        <v>183</v>
      </c>
      <c r="H13" s="24">
        <v>0</v>
      </c>
      <c r="I13" s="124">
        <v>-304.33495429999999</v>
      </c>
      <c r="J13" s="111">
        <v>1.0000000006571708</v>
      </c>
      <c r="K13" s="41">
        <v>-5.1655267262971103E-3</v>
      </c>
      <c r="L13" s="18"/>
      <c r="M13" s="18"/>
      <c r="N13" s="18"/>
      <c r="O13" s="18"/>
      <c r="P13" s="18"/>
      <c r="Q13" s="18"/>
    </row>
    <row r="14" spans="1:21" s="156" customFormat="1" x14ac:dyDescent="0.2">
      <c r="B14" s="131" t="s">
        <v>244</v>
      </c>
      <c r="C14" s="201" t="s">
        <v>177</v>
      </c>
      <c r="D14" s="160" t="s">
        <v>177</v>
      </c>
      <c r="E14" s="182" t="s">
        <v>177</v>
      </c>
      <c r="F14" s="183" t="s">
        <v>177</v>
      </c>
      <c r="G14" s="173" t="s">
        <v>177</v>
      </c>
      <c r="H14" s="183" t="s">
        <v>177</v>
      </c>
      <c r="I14" s="161">
        <v>0</v>
      </c>
      <c r="J14" s="159">
        <v>0</v>
      </c>
      <c r="K14" s="159">
        <v>0</v>
      </c>
    </row>
    <row r="15" spans="1:21" s="156" customFormat="1" x14ac:dyDescent="0.2">
      <c r="B15" s="113" t="s">
        <v>167</v>
      </c>
      <c r="C15" s="113"/>
      <c r="D15" s="166"/>
      <c r="E15" s="113"/>
      <c r="F15" s="185"/>
      <c r="G15" s="185"/>
      <c r="H15" s="185"/>
      <c r="I15" s="185"/>
      <c r="J15" s="185"/>
      <c r="K15" s="168"/>
      <c r="L15" s="171"/>
      <c r="M15" s="187"/>
      <c r="N15" s="187"/>
      <c r="O15" s="187"/>
      <c r="P15" s="171"/>
      <c r="Q15" s="171"/>
    </row>
    <row r="16" spans="1:21" s="156" customFormat="1" x14ac:dyDescent="0.2">
      <c r="B16" s="113" t="s">
        <v>168</v>
      </c>
      <c r="C16" s="113"/>
      <c r="D16" s="166"/>
      <c r="E16" s="113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3" t="s">
        <v>169</v>
      </c>
      <c r="C17" s="113"/>
      <c r="D17" s="166"/>
      <c r="E17" s="113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3" t="s">
        <v>170</v>
      </c>
      <c r="C18" s="113"/>
      <c r="D18" s="166"/>
      <c r="E18" s="113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3" t="s">
        <v>171</v>
      </c>
      <c r="C19" s="113"/>
      <c r="D19" s="166"/>
      <c r="E19" s="113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</sheetData>
  <mergeCells count="1">
    <mergeCell ref="B7:K7"/>
  </mergeCells>
  <phoneticPr fontId="3" type="noConversion"/>
  <conditionalFormatting sqref="M7:U7 L1:L7 L15:L55549 F12:H14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4 C12:E14">
    <cfRule type="expression" dxfId="28" priority="409" stopIfTrue="1">
      <formula>LEFT(#REF!,3)="TIR"</formula>
    </cfRule>
  </conditionalFormatting>
  <conditionalFormatting sqref="G12:G14 B12:B14 I12:K14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4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14" t="s">
        <v>139</v>
      </c>
      <c r="C8" s="215"/>
      <c r="D8" s="216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2"/>
      <c r="C11" s="203">
        <v>1</v>
      </c>
      <c r="D11" s="204">
        <v>2</v>
      </c>
    </row>
    <row r="12" spans="1:4" s="153" customFormat="1" ht="13.5" thickBot="1" x14ac:dyDescent="0.25">
      <c r="B12" s="107" t="s">
        <v>506</v>
      </c>
      <c r="C12" s="205">
        <v>2.0000000000000002E-7</v>
      </c>
      <c r="D12" s="155" t="s">
        <v>177</v>
      </c>
    </row>
    <row r="13" spans="1:4" s="153" customFormat="1" x14ac:dyDescent="0.2">
      <c r="B13" s="154" t="s">
        <v>148</v>
      </c>
      <c r="C13" s="206">
        <v>1.0000000000000001E-7</v>
      </c>
      <c r="D13" s="207" t="s">
        <v>177</v>
      </c>
    </row>
    <row r="14" spans="1:4" s="153" customFormat="1" x14ac:dyDescent="0.2">
      <c r="B14" s="208" t="s">
        <v>244</v>
      </c>
      <c r="C14" s="209">
        <v>1.0000000000000001E-7</v>
      </c>
      <c r="D14" s="210" t="s">
        <v>177</v>
      </c>
    </row>
    <row r="15" spans="1:4" x14ac:dyDescent="0.2">
      <c r="B15" t="s">
        <v>505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4" t="s">
        <v>108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6" t="s">
        <v>126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0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8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156</v>
      </c>
      <c r="P21" s="46"/>
      <c r="R21" s="26"/>
      <c r="S21" s="26"/>
      <c r="T21" s="26"/>
    </row>
    <row r="22" spans="2:22" x14ac:dyDescent="0.2">
      <c r="B22" s="149" t="s">
        <v>157</v>
      </c>
      <c r="P22" s="46"/>
      <c r="R22" s="26"/>
      <c r="S22" s="26"/>
      <c r="T22" s="26"/>
    </row>
    <row r="23" spans="2:22" x14ac:dyDescent="0.2">
      <c r="B23" s="149" t="s">
        <v>158</v>
      </c>
      <c r="P23" s="46"/>
      <c r="R23" s="26"/>
      <c r="S23" s="26"/>
      <c r="T23" s="26"/>
    </row>
    <row r="24" spans="2:22" x14ac:dyDescent="0.2">
      <c r="B24" s="149" t="s">
        <v>159</v>
      </c>
      <c r="P24" s="46"/>
      <c r="R24" s="26"/>
      <c r="S24" s="26"/>
      <c r="T24" s="26"/>
    </row>
    <row r="25" spans="2:22" x14ac:dyDescent="0.2">
      <c r="B25" s="149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4" t="s">
        <v>127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6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0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8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156</v>
      </c>
      <c r="P20" s="46"/>
      <c r="R20" s="26"/>
      <c r="S20" s="26"/>
      <c r="T20" s="26"/>
    </row>
    <row r="21" spans="2:22" x14ac:dyDescent="0.2">
      <c r="B21" s="149" t="s">
        <v>157</v>
      </c>
      <c r="P21" s="46"/>
      <c r="R21" s="26"/>
      <c r="S21" s="26"/>
      <c r="T21" s="26"/>
    </row>
    <row r="22" spans="2:22" x14ac:dyDescent="0.2">
      <c r="B22" s="149" t="s">
        <v>158</v>
      </c>
      <c r="P22" s="46"/>
      <c r="R22" s="26"/>
      <c r="S22" s="26"/>
      <c r="T22" s="26"/>
    </row>
    <row r="23" spans="2:22" x14ac:dyDescent="0.2">
      <c r="B23" s="149" t="s">
        <v>159</v>
      </c>
      <c r="P23" s="46"/>
      <c r="R23" s="26"/>
      <c r="S23" s="26"/>
      <c r="T23" s="26"/>
    </row>
    <row r="24" spans="2:22" x14ac:dyDescent="0.2">
      <c r="B24" s="149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5"/>
  <sheetViews>
    <sheetView rightToLeft="1" zoomScale="80" zoomScaleNormal="80" workbookViewId="0">
      <selection activeCell="P14" sqref="P14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0.140625" style="12" bestFit="1" customWidth="1"/>
    <col min="4" max="4" width="11.42578125" style="12" bestFit="1" customWidth="1"/>
    <col min="5" max="5" width="5.7109375" style="12" bestFit="1" customWidth="1"/>
    <col min="6" max="6" width="9.85546875" style="92" bestFit="1" customWidth="1"/>
    <col min="7" max="7" width="13.5703125" style="92" bestFit="1" customWidth="1"/>
    <col min="8" max="8" width="6.42578125" style="92" bestFit="1" customWidth="1"/>
    <col min="9" max="9" width="10" style="45" bestFit="1" customWidth="1"/>
    <col min="10" max="10" width="11.5703125" style="94" bestFit="1" customWidth="1"/>
    <col min="11" max="11" width="13.42578125" style="96" bestFit="1" customWidth="1"/>
    <col min="12" max="12" width="12.42578125" style="96" bestFit="1" customWidth="1"/>
    <col min="13" max="13" width="8.85546875" style="96" bestFit="1" customWidth="1"/>
    <col min="14" max="14" width="10.5703125" style="96" bestFit="1" customWidth="1"/>
    <col min="15" max="15" width="11.28515625" style="94" bestFit="1" customWidth="1"/>
    <col min="16" max="16" width="22.85546875" style="94" bestFit="1" customWidth="1"/>
    <col min="17" max="17" width="26.42578125" style="94" bestFit="1" customWidth="1"/>
    <col min="18" max="18" width="20.5703125" style="97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7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7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7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7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7"/>
    </row>
    <row r="6" spans="1:18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6"/>
    </row>
    <row r="7" spans="1:18" s="10" customFormat="1" x14ac:dyDescent="0.2">
      <c r="B7" s="217" t="s">
        <v>12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9"/>
    </row>
    <row r="8" spans="1:18" s="10" customFormat="1" ht="28.5" customHeight="1" x14ac:dyDescent="0.2">
      <c r="B8" s="91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39" t="s">
        <v>57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3"/>
      <c r="M11" s="140"/>
      <c r="N11" s="140" t="s">
        <v>177</v>
      </c>
      <c r="O11" s="144">
        <v>10280.4388607</v>
      </c>
      <c r="P11" s="100"/>
      <c r="Q11" s="100">
        <v>1</v>
      </c>
      <c r="R11" s="119">
        <v>0.17449156247974656</v>
      </c>
    </row>
    <row r="12" spans="1:18" s="156" customFormat="1" x14ac:dyDescent="0.2">
      <c r="B12" s="130" t="s">
        <v>148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0" t="s">
        <v>177</v>
      </c>
      <c r="O12" s="173">
        <v>10280.4388605</v>
      </c>
      <c r="P12" s="159" t="s">
        <v>177</v>
      </c>
      <c r="Q12" s="159">
        <v>0.99999999998054556</v>
      </c>
      <c r="R12" s="159">
        <v>0.17449156247635195</v>
      </c>
    </row>
    <row r="13" spans="1:18" s="156" customFormat="1" x14ac:dyDescent="0.2">
      <c r="B13" s="131" t="s">
        <v>210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4" t="s">
        <v>177</v>
      </c>
      <c r="O13" s="165">
        <v>10280.438860100001</v>
      </c>
      <c r="P13" s="163" t="s">
        <v>177</v>
      </c>
      <c r="Q13" s="159">
        <v>0.9999999999416368</v>
      </c>
      <c r="R13" s="159">
        <v>0.17449156246956268</v>
      </c>
    </row>
    <row r="14" spans="1:18" x14ac:dyDescent="0.2">
      <c r="B14" s="23" t="s">
        <v>211</v>
      </c>
      <c r="C14" s="32" t="s">
        <v>212</v>
      </c>
      <c r="D14" s="32" t="s">
        <v>213</v>
      </c>
      <c r="E14" s="98" t="s">
        <v>214</v>
      </c>
      <c r="F14" s="93" t="s">
        <v>177</v>
      </c>
      <c r="G14" s="93" t="s">
        <v>215</v>
      </c>
      <c r="H14" s="93">
        <v>2.4700000000000002</v>
      </c>
      <c r="I14" s="93" t="s">
        <v>183</v>
      </c>
      <c r="J14" s="32">
        <v>0.04</v>
      </c>
      <c r="K14" s="32">
        <v>-3.9000000000000003E-3</v>
      </c>
      <c r="L14" s="102">
        <v>331948</v>
      </c>
      <c r="M14" s="93">
        <v>148.08000000000001</v>
      </c>
      <c r="N14" s="102">
        <v>0</v>
      </c>
      <c r="O14" s="123">
        <v>491.54859000000005</v>
      </c>
      <c r="P14" s="32">
        <v>2.1350149252560185E-5</v>
      </c>
      <c r="Q14" s="41">
        <v>4.7813969487147966E-2</v>
      </c>
      <c r="R14" s="41">
        <v>8.3431342441713761E-3</v>
      </c>
    </row>
    <row r="15" spans="1:18" x14ac:dyDescent="0.2">
      <c r="B15" s="23" t="s">
        <v>216</v>
      </c>
      <c r="C15" s="32" t="s">
        <v>217</v>
      </c>
      <c r="D15" s="32" t="s">
        <v>213</v>
      </c>
      <c r="E15" s="98" t="s">
        <v>214</v>
      </c>
      <c r="F15" s="93" t="s">
        <v>177</v>
      </c>
      <c r="G15" s="93" t="s">
        <v>218</v>
      </c>
      <c r="H15" s="93">
        <v>5.0999999999999996</v>
      </c>
      <c r="I15" s="93" t="s">
        <v>183</v>
      </c>
      <c r="J15" s="32">
        <v>0.04</v>
      </c>
      <c r="K15" s="32">
        <v>2.3E-3</v>
      </c>
      <c r="L15" s="102">
        <v>968000</v>
      </c>
      <c r="M15" s="93">
        <v>151.94</v>
      </c>
      <c r="N15" s="93">
        <v>0</v>
      </c>
      <c r="O15" s="123">
        <v>1470.7791999999999</v>
      </c>
      <c r="P15" s="32">
        <v>9.1560072014645072E-5</v>
      </c>
      <c r="Q15" s="41">
        <v>0.14306579903144853</v>
      </c>
      <c r="R15" s="41">
        <v>2.4963774810410868E-2</v>
      </c>
    </row>
    <row r="16" spans="1:18" x14ac:dyDescent="0.2">
      <c r="B16" s="23" t="s">
        <v>219</v>
      </c>
      <c r="C16" s="32" t="s">
        <v>220</v>
      </c>
      <c r="D16" s="32" t="s">
        <v>213</v>
      </c>
      <c r="E16" s="98" t="s">
        <v>214</v>
      </c>
      <c r="F16" s="93" t="s">
        <v>177</v>
      </c>
      <c r="G16" s="93" t="s">
        <v>221</v>
      </c>
      <c r="H16" s="93">
        <v>13.48</v>
      </c>
      <c r="I16" s="93" t="s">
        <v>183</v>
      </c>
      <c r="J16" s="32">
        <v>0.04</v>
      </c>
      <c r="K16" s="32">
        <v>1.2699999999999999E-2</v>
      </c>
      <c r="L16" s="102">
        <v>555000</v>
      </c>
      <c r="M16" s="93">
        <v>172.7</v>
      </c>
      <c r="N16" s="93">
        <v>0</v>
      </c>
      <c r="O16" s="123">
        <v>958.48500000000001</v>
      </c>
      <c r="P16" s="32">
        <v>3.4213634743742653E-5</v>
      </c>
      <c r="Q16" s="41">
        <v>9.3233860245411374E-2</v>
      </c>
      <c r="R16" s="41">
        <v>1.6268521950240158E-2</v>
      </c>
    </row>
    <row r="17" spans="2:18" x14ac:dyDescent="0.2">
      <c r="B17" s="23" t="s">
        <v>222</v>
      </c>
      <c r="C17" s="32" t="s">
        <v>223</v>
      </c>
      <c r="D17" s="32" t="s">
        <v>213</v>
      </c>
      <c r="E17" s="98" t="s">
        <v>214</v>
      </c>
      <c r="F17" s="93" t="s">
        <v>177</v>
      </c>
      <c r="G17" s="93" t="s">
        <v>224</v>
      </c>
      <c r="H17" s="93">
        <v>17.66</v>
      </c>
      <c r="I17" s="93" t="s">
        <v>183</v>
      </c>
      <c r="J17" s="32">
        <v>2.75E-2</v>
      </c>
      <c r="K17" s="32">
        <v>1.54E-2</v>
      </c>
      <c r="L17" s="102">
        <v>1775000</v>
      </c>
      <c r="M17" s="93">
        <v>133.19999999999999</v>
      </c>
      <c r="N17" s="93">
        <v>0</v>
      </c>
      <c r="O17" s="123">
        <v>2364.3000000000002</v>
      </c>
      <c r="P17" s="32">
        <v>1.0042394747357958E-4</v>
      </c>
      <c r="Q17" s="41">
        <v>0.22998045434015776</v>
      </c>
      <c r="R17" s="41">
        <v>4.0129648817616145E-2</v>
      </c>
    </row>
    <row r="18" spans="2:18" x14ac:dyDescent="0.2">
      <c r="B18" s="23" t="s">
        <v>225</v>
      </c>
      <c r="C18" s="32" t="s">
        <v>226</v>
      </c>
      <c r="D18" s="32" t="s">
        <v>213</v>
      </c>
      <c r="E18" s="98" t="s">
        <v>214</v>
      </c>
      <c r="F18" s="93" t="s">
        <v>177</v>
      </c>
      <c r="G18" s="93" t="s">
        <v>227</v>
      </c>
      <c r="H18" s="93">
        <v>3.6</v>
      </c>
      <c r="I18" s="93" t="s">
        <v>183</v>
      </c>
      <c r="J18" s="32">
        <v>2.75E-2</v>
      </c>
      <c r="K18" s="32">
        <v>-1.9E-3</v>
      </c>
      <c r="L18" s="102">
        <v>340550</v>
      </c>
      <c r="M18" s="93">
        <v>116.21</v>
      </c>
      <c r="N18" s="93">
        <v>0</v>
      </c>
      <c r="O18" s="123">
        <v>395.75315000000001</v>
      </c>
      <c r="P18" s="32">
        <v>2.0761010681724409E-5</v>
      </c>
      <c r="Q18" s="41">
        <v>3.8495744720868169E-2</v>
      </c>
      <c r="R18" s="41">
        <v>6.7171826451657424E-3</v>
      </c>
    </row>
    <row r="19" spans="2:18" x14ac:dyDescent="0.2">
      <c r="B19" s="23" t="s">
        <v>228</v>
      </c>
      <c r="C19" s="32" t="s">
        <v>229</v>
      </c>
      <c r="D19" s="32" t="s">
        <v>213</v>
      </c>
      <c r="E19" s="98" t="s">
        <v>214</v>
      </c>
      <c r="F19" s="93" t="s">
        <v>177</v>
      </c>
      <c r="G19" s="93" t="s">
        <v>230</v>
      </c>
      <c r="H19" s="93">
        <v>4.58</v>
      </c>
      <c r="I19" s="93" t="s">
        <v>183</v>
      </c>
      <c r="J19" s="32">
        <v>1.7500000000000002E-2</v>
      </c>
      <c r="K19" s="32">
        <v>5.9999999999999995E-4</v>
      </c>
      <c r="L19" s="102">
        <v>1449275</v>
      </c>
      <c r="M19" s="93">
        <v>110.7</v>
      </c>
      <c r="N19" s="93">
        <v>0</v>
      </c>
      <c r="O19" s="123">
        <v>1604.3474199999998</v>
      </c>
      <c r="P19" s="32">
        <v>1.011987224427208E-4</v>
      </c>
      <c r="Q19" s="41">
        <v>0.15605826188345806</v>
      </c>
      <c r="R19" s="41">
        <v>2.7230849953918074E-2</v>
      </c>
    </row>
    <row r="20" spans="2:18" x14ac:dyDescent="0.2">
      <c r="B20" s="23" t="s">
        <v>231</v>
      </c>
      <c r="C20" s="32" t="s">
        <v>232</v>
      </c>
      <c r="D20" s="32" t="s">
        <v>213</v>
      </c>
      <c r="E20" s="98" t="s">
        <v>214</v>
      </c>
      <c r="F20" s="93" t="s">
        <v>177</v>
      </c>
      <c r="G20" s="93" t="s">
        <v>233</v>
      </c>
      <c r="H20" s="93">
        <v>22.84</v>
      </c>
      <c r="I20" s="93" t="s">
        <v>183</v>
      </c>
      <c r="J20" s="32">
        <v>0.01</v>
      </c>
      <c r="K20" s="32">
        <v>1.77E-2</v>
      </c>
      <c r="L20" s="102">
        <v>1215000</v>
      </c>
      <c r="M20" s="93">
        <v>85.41</v>
      </c>
      <c r="N20" s="93">
        <v>0</v>
      </c>
      <c r="O20" s="123">
        <v>1037.7315000000001</v>
      </c>
      <c r="P20" s="32">
        <v>1.1939897210751568E-4</v>
      </c>
      <c r="Q20" s="41">
        <v>0.10094233466695997</v>
      </c>
      <c r="R20" s="41">
        <v>1.7613585696391335E-2</v>
      </c>
    </row>
    <row r="21" spans="2:18" x14ac:dyDescent="0.2">
      <c r="B21" s="23" t="s">
        <v>234</v>
      </c>
      <c r="C21" s="32" t="s">
        <v>235</v>
      </c>
      <c r="D21" s="32" t="s">
        <v>213</v>
      </c>
      <c r="E21" s="98" t="s">
        <v>214</v>
      </c>
      <c r="F21" s="93" t="s">
        <v>177</v>
      </c>
      <c r="G21" s="93" t="s">
        <v>236</v>
      </c>
      <c r="H21" s="93">
        <v>6.68</v>
      </c>
      <c r="I21" s="93" t="s">
        <v>183</v>
      </c>
      <c r="J21" s="32">
        <v>7.4999999999999997E-3</v>
      </c>
      <c r="K21" s="32">
        <v>4.0999999999999995E-3</v>
      </c>
      <c r="L21" s="102">
        <v>1140000</v>
      </c>
      <c r="M21" s="93">
        <v>103.21000000000001</v>
      </c>
      <c r="N21" s="93">
        <v>0</v>
      </c>
      <c r="O21" s="123">
        <v>1176.5940000000001</v>
      </c>
      <c r="P21" s="32">
        <v>8.1795271314914951E-5</v>
      </c>
      <c r="Q21" s="41">
        <v>0.11444978331595128</v>
      </c>
      <c r="R21" s="41">
        <v>1.9970521516268769E-2</v>
      </c>
    </row>
    <row r="22" spans="2:18" x14ac:dyDescent="0.2">
      <c r="B22" s="23" t="s">
        <v>237</v>
      </c>
      <c r="C22" s="32" t="s">
        <v>238</v>
      </c>
      <c r="D22" s="32" t="s">
        <v>213</v>
      </c>
      <c r="E22" s="98" t="s">
        <v>214</v>
      </c>
      <c r="F22" s="93" t="s">
        <v>177</v>
      </c>
      <c r="G22" s="93" t="s">
        <v>239</v>
      </c>
      <c r="H22" s="93">
        <v>8.15</v>
      </c>
      <c r="I22" s="93" t="s">
        <v>183</v>
      </c>
      <c r="J22" s="32">
        <v>7.4999999999999997E-3</v>
      </c>
      <c r="K22" s="32">
        <v>6.4000000000000003E-3</v>
      </c>
      <c r="L22" s="102">
        <v>760000</v>
      </c>
      <c r="M22" s="93">
        <v>102.75000000000001</v>
      </c>
      <c r="N22" s="93">
        <v>0</v>
      </c>
      <c r="O22" s="123">
        <v>780.9</v>
      </c>
      <c r="P22" s="32">
        <v>8.0616974434341988E-5</v>
      </c>
      <c r="Q22" s="41">
        <v>7.5959792240506363E-2</v>
      </c>
      <c r="R22" s="41">
        <v>1.3254342833682885E-2</v>
      </c>
    </row>
    <row r="23" spans="2:18" s="156" customFormat="1" x14ac:dyDescent="0.2">
      <c r="B23" s="131" t="s">
        <v>150</v>
      </c>
      <c r="C23" s="163" t="s">
        <v>177</v>
      </c>
      <c r="D23" s="163" t="s">
        <v>177</v>
      </c>
      <c r="E23" s="160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4" t="s">
        <v>177</v>
      </c>
      <c r="N23" s="164" t="s">
        <v>177</v>
      </c>
      <c r="O23" s="165">
        <v>0</v>
      </c>
      <c r="P23" s="163" t="s">
        <v>177</v>
      </c>
      <c r="Q23" s="159">
        <v>0</v>
      </c>
      <c r="R23" s="159">
        <v>0</v>
      </c>
    </row>
    <row r="24" spans="2:18" s="156" customFormat="1" x14ac:dyDescent="0.2">
      <c r="B24" s="131" t="s">
        <v>240</v>
      </c>
      <c r="C24" s="163" t="s">
        <v>177</v>
      </c>
      <c r="D24" s="163" t="s">
        <v>177</v>
      </c>
      <c r="E24" s="160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4" t="s">
        <v>177</v>
      </c>
      <c r="N24" s="164" t="s">
        <v>177</v>
      </c>
      <c r="O24" s="165">
        <v>0</v>
      </c>
      <c r="P24" s="163" t="s">
        <v>177</v>
      </c>
      <c r="Q24" s="159">
        <v>0</v>
      </c>
      <c r="R24" s="159">
        <v>0</v>
      </c>
    </row>
    <row r="25" spans="2:18" s="156" customFormat="1" x14ac:dyDescent="0.2">
      <c r="B25" s="131" t="s">
        <v>241</v>
      </c>
      <c r="C25" s="163" t="s">
        <v>177</v>
      </c>
      <c r="D25" s="163" t="s">
        <v>177</v>
      </c>
      <c r="E25" s="160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4" t="s">
        <v>177</v>
      </c>
      <c r="O25" s="165">
        <v>0</v>
      </c>
      <c r="P25" s="163" t="s">
        <v>177</v>
      </c>
      <c r="Q25" s="159">
        <v>0</v>
      </c>
      <c r="R25" s="159">
        <v>0</v>
      </c>
    </row>
    <row r="26" spans="2:18" s="156" customFormat="1" x14ac:dyDescent="0.2">
      <c r="B26" s="131" t="s">
        <v>242</v>
      </c>
      <c r="C26" s="163" t="s">
        <v>177</v>
      </c>
      <c r="D26" s="163" t="s">
        <v>177</v>
      </c>
      <c r="E26" s="160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4" t="s">
        <v>177</v>
      </c>
      <c r="N26" s="164" t="s">
        <v>177</v>
      </c>
      <c r="O26" s="165">
        <v>0</v>
      </c>
      <c r="P26" s="163" t="s">
        <v>177</v>
      </c>
      <c r="Q26" s="159">
        <v>0</v>
      </c>
      <c r="R26" s="159">
        <v>0</v>
      </c>
    </row>
    <row r="27" spans="2:18" s="156" customFormat="1" x14ac:dyDescent="0.2">
      <c r="B27" s="131" t="s">
        <v>243</v>
      </c>
      <c r="C27" s="163" t="s">
        <v>177</v>
      </c>
      <c r="D27" s="163" t="s">
        <v>177</v>
      </c>
      <c r="E27" s="160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4" t="s">
        <v>177</v>
      </c>
      <c r="O27" s="165">
        <v>0</v>
      </c>
      <c r="P27" s="163" t="s">
        <v>177</v>
      </c>
      <c r="Q27" s="159">
        <v>0</v>
      </c>
      <c r="R27" s="159">
        <v>0</v>
      </c>
    </row>
    <row r="28" spans="2:18" s="156" customFormat="1" x14ac:dyDescent="0.2">
      <c r="B28" s="131" t="s">
        <v>244</v>
      </c>
      <c r="C28" s="163" t="s">
        <v>177</v>
      </c>
      <c r="D28" s="163" t="s">
        <v>177</v>
      </c>
      <c r="E28" s="160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4" t="s">
        <v>177</v>
      </c>
      <c r="N28" s="164" t="s">
        <v>177</v>
      </c>
      <c r="O28" s="165">
        <v>0</v>
      </c>
      <c r="P28" s="163" t="s">
        <v>177</v>
      </c>
      <c r="Q28" s="159">
        <v>0</v>
      </c>
      <c r="R28" s="159">
        <v>0</v>
      </c>
    </row>
    <row r="29" spans="2:18" s="156" customFormat="1" x14ac:dyDescent="0.2">
      <c r="B29" s="131" t="s">
        <v>245</v>
      </c>
      <c r="C29" s="163" t="s">
        <v>177</v>
      </c>
      <c r="D29" s="163" t="s">
        <v>177</v>
      </c>
      <c r="E29" s="160" t="s">
        <v>177</v>
      </c>
      <c r="F29" s="164" t="s">
        <v>177</v>
      </c>
      <c r="G29" s="164" t="s">
        <v>177</v>
      </c>
      <c r="H29" s="164" t="s">
        <v>177</v>
      </c>
      <c r="I29" s="164" t="s">
        <v>177</v>
      </c>
      <c r="J29" s="163" t="s">
        <v>177</v>
      </c>
      <c r="K29" s="163" t="s">
        <v>177</v>
      </c>
      <c r="L29" s="174" t="s">
        <v>177</v>
      </c>
      <c r="M29" s="164" t="s">
        <v>177</v>
      </c>
      <c r="N29" s="164" t="s">
        <v>177</v>
      </c>
      <c r="O29" s="165">
        <v>0</v>
      </c>
      <c r="P29" s="163" t="s">
        <v>177</v>
      </c>
      <c r="Q29" s="159">
        <v>0</v>
      </c>
      <c r="R29" s="159">
        <v>0</v>
      </c>
    </row>
    <row r="30" spans="2:18" s="156" customFormat="1" x14ac:dyDescent="0.2">
      <c r="B30" s="131" t="s">
        <v>246</v>
      </c>
      <c r="C30" s="163" t="s">
        <v>177</v>
      </c>
      <c r="D30" s="163" t="s">
        <v>177</v>
      </c>
      <c r="E30" s="160" t="s">
        <v>177</v>
      </c>
      <c r="F30" s="164" t="s">
        <v>177</v>
      </c>
      <c r="G30" s="164" t="s">
        <v>177</v>
      </c>
      <c r="H30" s="164" t="s">
        <v>177</v>
      </c>
      <c r="I30" s="164" t="s">
        <v>177</v>
      </c>
      <c r="J30" s="163" t="s">
        <v>177</v>
      </c>
      <c r="K30" s="163" t="s">
        <v>177</v>
      </c>
      <c r="L30" s="174" t="s">
        <v>177</v>
      </c>
      <c r="M30" s="164" t="s">
        <v>177</v>
      </c>
      <c r="N30" s="164" t="s">
        <v>177</v>
      </c>
      <c r="O30" s="165">
        <v>0</v>
      </c>
      <c r="P30" s="163" t="s">
        <v>177</v>
      </c>
      <c r="Q30" s="159">
        <v>0</v>
      </c>
      <c r="R30" s="159">
        <v>0</v>
      </c>
    </row>
    <row r="31" spans="2:18" s="156" customFormat="1" x14ac:dyDescent="0.2">
      <c r="B31" s="113" t="s">
        <v>167</v>
      </c>
      <c r="C31" s="166"/>
      <c r="D31" s="166"/>
      <c r="E31" s="166"/>
      <c r="F31" s="167"/>
      <c r="G31" s="167"/>
      <c r="H31" s="167"/>
      <c r="I31" s="168"/>
      <c r="J31" s="169"/>
      <c r="K31" s="170"/>
      <c r="L31" s="170"/>
      <c r="M31" s="170"/>
      <c r="N31" s="170"/>
      <c r="O31" s="169"/>
      <c r="P31" s="169"/>
      <c r="Q31" s="169"/>
      <c r="R31" s="175"/>
    </row>
    <row r="32" spans="2:18" s="156" customFormat="1" x14ac:dyDescent="0.2">
      <c r="B32" s="113" t="s">
        <v>168</v>
      </c>
      <c r="C32" s="166"/>
      <c r="D32" s="166"/>
      <c r="E32" s="166"/>
      <c r="F32" s="167"/>
      <c r="G32" s="167"/>
      <c r="H32" s="167"/>
      <c r="I32" s="168"/>
      <c r="J32" s="169"/>
      <c r="K32" s="170"/>
      <c r="L32" s="170"/>
      <c r="M32" s="170"/>
      <c r="N32" s="170"/>
      <c r="O32" s="169"/>
      <c r="P32" s="169"/>
      <c r="Q32" s="169"/>
      <c r="R32" s="175"/>
    </row>
    <row r="33" spans="2:18" s="156" customFormat="1" x14ac:dyDescent="0.2">
      <c r="B33" s="113" t="s">
        <v>169</v>
      </c>
      <c r="C33" s="166"/>
      <c r="D33" s="166"/>
      <c r="E33" s="166"/>
      <c r="F33" s="167"/>
      <c r="G33" s="167"/>
      <c r="H33" s="167"/>
      <c r="I33" s="168"/>
      <c r="J33" s="169"/>
      <c r="K33" s="170"/>
      <c r="L33" s="170"/>
      <c r="M33" s="170"/>
      <c r="N33" s="170"/>
      <c r="O33" s="169"/>
      <c r="P33" s="169"/>
      <c r="Q33" s="169"/>
      <c r="R33" s="175"/>
    </row>
    <row r="34" spans="2:18" s="156" customFormat="1" x14ac:dyDescent="0.2">
      <c r="B34" s="113" t="s">
        <v>170</v>
      </c>
      <c r="C34" s="166"/>
      <c r="D34" s="166"/>
      <c r="E34" s="166"/>
      <c r="F34" s="167"/>
      <c r="G34" s="167"/>
      <c r="H34" s="167"/>
      <c r="I34" s="168"/>
      <c r="J34" s="169"/>
      <c r="K34" s="170"/>
      <c r="L34" s="170"/>
      <c r="M34" s="170"/>
      <c r="N34" s="170"/>
      <c r="O34" s="169"/>
      <c r="P34" s="169"/>
      <c r="Q34" s="169"/>
      <c r="R34" s="175"/>
    </row>
    <row r="35" spans="2:18" s="156" customFormat="1" x14ac:dyDescent="0.2">
      <c r="B35" s="113" t="s">
        <v>171</v>
      </c>
      <c r="C35" s="166"/>
      <c r="D35" s="166"/>
      <c r="E35" s="166"/>
      <c r="F35" s="167"/>
      <c r="G35" s="167"/>
      <c r="H35" s="167"/>
      <c r="I35" s="168"/>
      <c r="J35" s="169"/>
      <c r="K35" s="170"/>
      <c r="L35" s="170"/>
      <c r="M35" s="170"/>
      <c r="N35" s="170"/>
      <c r="O35" s="169"/>
      <c r="P35" s="169"/>
      <c r="Q35" s="169"/>
      <c r="R35" s="175"/>
    </row>
  </sheetData>
  <mergeCells count="2">
    <mergeCell ref="B7:R7"/>
    <mergeCell ref="B6:R6"/>
  </mergeCells>
  <phoneticPr fontId="3" type="noConversion"/>
  <conditionalFormatting sqref="J1:J5 J31:J55565 H11:H30 P11:P30 J11:N30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30 Q11:R30 C11:G30">
    <cfRule type="expression" dxfId="118" priority="63" stopIfTrue="1">
      <formula>OR(LEFT(#REF!,3)="TIR",LEFT(#REF!,2)="IR")</formula>
    </cfRule>
  </conditionalFormatting>
  <conditionalFormatting sqref="B11:B30 O11:O30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30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4" t="s">
        <v>128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6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0"/>
      <c r="Q10" s="18"/>
      <c r="R10" s="18"/>
      <c r="S10" s="18"/>
      <c r="T10" s="18"/>
      <c r="U10" s="18"/>
      <c r="V10" s="18"/>
    </row>
    <row r="11" spans="1:26" x14ac:dyDescent="0.2">
      <c r="A11" s="78"/>
      <c r="B11" s="130" t="s">
        <v>148</v>
      </c>
      <c r="C11" s="40"/>
      <c r="D11" s="40"/>
      <c r="E11" s="40"/>
      <c r="F11" s="40"/>
      <c r="G11" s="40"/>
      <c r="H11" s="40"/>
      <c r="I11" s="98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1" t="s">
        <v>149</v>
      </c>
      <c r="C12" s="31"/>
      <c r="D12" s="31"/>
      <c r="E12" s="31"/>
      <c r="F12" s="31"/>
      <c r="G12" s="31"/>
      <c r="H12" s="31"/>
      <c r="I12" s="93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1" t="s">
        <v>150</v>
      </c>
      <c r="C13" s="31"/>
      <c r="D13" s="31"/>
      <c r="E13" s="31"/>
      <c r="F13" s="31"/>
      <c r="G13" s="31"/>
      <c r="H13" s="31"/>
      <c r="I13" s="93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1" t="s">
        <v>151</v>
      </c>
      <c r="C14" s="31"/>
      <c r="D14" s="31"/>
      <c r="E14" s="31"/>
      <c r="F14" s="31"/>
      <c r="G14" s="31"/>
      <c r="H14" s="31"/>
      <c r="I14" s="93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1" t="s">
        <v>152</v>
      </c>
      <c r="C15" s="31"/>
      <c r="D15" s="31"/>
      <c r="E15" s="31"/>
      <c r="F15" s="31"/>
      <c r="G15" s="31"/>
      <c r="H15" s="31"/>
      <c r="I15" s="93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1" t="s">
        <v>153</v>
      </c>
      <c r="C16" s="31"/>
      <c r="D16" s="31"/>
      <c r="E16" s="31"/>
      <c r="F16" s="31"/>
      <c r="G16" s="31"/>
      <c r="H16" s="31"/>
      <c r="I16" s="93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1" t="s">
        <v>154</v>
      </c>
      <c r="C17" s="31"/>
      <c r="D17" s="31"/>
      <c r="E17" s="31"/>
      <c r="F17" s="31"/>
      <c r="G17" s="31"/>
      <c r="H17" s="31"/>
      <c r="I17" s="93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1" t="s">
        <v>155</v>
      </c>
      <c r="C18" s="31"/>
      <c r="D18" s="31"/>
      <c r="E18" s="31"/>
      <c r="F18" s="31"/>
      <c r="G18" s="31"/>
      <c r="H18" s="31"/>
      <c r="I18" s="93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156</v>
      </c>
      <c r="P21" s="46"/>
      <c r="R21" s="26"/>
      <c r="S21" s="26"/>
      <c r="T21" s="26"/>
    </row>
    <row r="22" spans="1:22" x14ac:dyDescent="0.2">
      <c r="B22" s="149" t="s">
        <v>157</v>
      </c>
      <c r="P22" s="46"/>
      <c r="R22" s="26"/>
      <c r="S22" s="26"/>
      <c r="T22" s="26"/>
    </row>
    <row r="23" spans="1:22" x14ac:dyDescent="0.2">
      <c r="B23" s="149" t="s">
        <v>158</v>
      </c>
      <c r="P23" s="46"/>
      <c r="R23" s="26"/>
      <c r="S23" s="26"/>
      <c r="T23" s="26"/>
    </row>
    <row r="24" spans="1:22" x14ac:dyDescent="0.2">
      <c r="B24" s="149" t="s">
        <v>159</v>
      </c>
      <c r="P24" s="46"/>
      <c r="R24" s="26"/>
      <c r="S24" s="26"/>
      <c r="T24" s="26"/>
    </row>
    <row r="25" spans="1:22" x14ac:dyDescent="0.2">
      <c r="B25" s="149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6"/>
    </row>
    <row r="7" spans="1:21" s="10" customFormat="1" x14ac:dyDescent="0.2">
      <c r="B7" s="217" t="s">
        <v>19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9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39" t="s">
        <v>67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00" t="s">
        <v>177</v>
      </c>
      <c r="H11" s="176"/>
      <c r="I11" s="176" t="s">
        <v>177</v>
      </c>
      <c r="J11" s="176" t="s">
        <v>177</v>
      </c>
      <c r="K11" s="176" t="s">
        <v>177</v>
      </c>
      <c r="L11" s="176" t="s">
        <v>177</v>
      </c>
      <c r="M11" s="177" t="s">
        <v>177</v>
      </c>
      <c r="N11" s="177" t="s">
        <v>177</v>
      </c>
      <c r="O11" s="178" t="s">
        <v>177</v>
      </c>
      <c r="P11" s="176"/>
      <c r="Q11" s="176" t="s">
        <v>177</v>
      </c>
      <c r="R11" s="142">
        <v>4.9999999999999998E-7</v>
      </c>
      <c r="S11" s="100" t="s">
        <v>177</v>
      </c>
      <c r="T11" s="100">
        <v>1</v>
      </c>
      <c r="U11" s="119">
        <v>0</v>
      </c>
    </row>
    <row r="12" spans="1:21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79" t="s">
        <v>177</v>
      </c>
      <c r="M12" s="180" t="s">
        <v>177</v>
      </c>
      <c r="N12" s="180" t="s">
        <v>177</v>
      </c>
      <c r="O12" s="181" t="s">
        <v>177</v>
      </c>
      <c r="P12" s="179" t="s">
        <v>177</v>
      </c>
      <c r="Q12" s="179" t="s">
        <v>177</v>
      </c>
      <c r="R12" s="161">
        <v>0</v>
      </c>
      <c r="S12" s="159" t="s">
        <v>177</v>
      </c>
      <c r="T12" s="159">
        <v>0</v>
      </c>
      <c r="U12" s="159">
        <v>0</v>
      </c>
    </row>
    <row r="13" spans="1:21" s="156" customFormat="1" x14ac:dyDescent="0.2">
      <c r="B13" s="131" t="s">
        <v>149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79" t="s">
        <v>177</v>
      </c>
      <c r="I13" s="182" t="s">
        <v>177</v>
      </c>
      <c r="J13" s="182" t="s">
        <v>177</v>
      </c>
      <c r="K13" s="182" t="s">
        <v>177</v>
      </c>
      <c r="L13" s="182" t="s">
        <v>177</v>
      </c>
      <c r="M13" s="183" t="s">
        <v>177</v>
      </c>
      <c r="N13" s="183" t="s">
        <v>177</v>
      </c>
      <c r="O13" s="184" t="s">
        <v>177</v>
      </c>
      <c r="P13" s="182" t="s">
        <v>177</v>
      </c>
      <c r="Q13" s="182" t="s">
        <v>177</v>
      </c>
      <c r="R13" s="165">
        <v>0</v>
      </c>
      <c r="S13" s="163" t="s">
        <v>177</v>
      </c>
      <c r="T13" s="163">
        <v>0</v>
      </c>
      <c r="U13" s="159">
        <v>0</v>
      </c>
    </row>
    <row r="14" spans="1:21" s="156" customFormat="1" x14ac:dyDescent="0.2">
      <c r="B14" s="131" t="s">
        <v>150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79" t="s">
        <v>177</v>
      </c>
      <c r="I14" s="182" t="s">
        <v>177</v>
      </c>
      <c r="J14" s="182" t="s">
        <v>177</v>
      </c>
      <c r="K14" s="182" t="s">
        <v>177</v>
      </c>
      <c r="L14" s="182" t="s">
        <v>177</v>
      </c>
      <c r="M14" s="183" t="s">
        <v>177</v>
      </c>
      <c r="N14" s="183" t="s">
        <v>177</v>
      </c>
      <c r="O14" s="184" t="s">
        <v>177</v>
      </c>
      <c r="P14" s="182" t="s">
        <v>177</v>
      </c>
      <c r="Q14" s="182" t="s">
        <v>177</v>
      </c>
      <c r="R14" s="165">
        <v>0</v>
      </c>
      <c r="S14" s="163" t="s">
        <v>177</v>
      </c>
      <c r="T14" s="163">
        <v>0</v>
      </c>
      <c r="U14" s="159">
        <v>0</v>
      </c>
    </row>
    <row r="15" spans="1:21" s="156" customFormat="1" x14ac:dyDescent="0.2">
      <c r="B15" s="131" t="s">
        <v>247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79" t="s">
        <v>177</v>
      </c>
      <c r="I15" s="182" t="s">
        <v>177</v>
      </c>
      <c r="J15" s="182" t="s">
        <v>177</v>
      </c>
      <c r="K15" s="182" t="s">
        <v>177</v>
      </c>
      <c r="L15" s="182" t="s">
        <v>177</v>
      </c>
      <c r="M15" s="183" t="s">
        <v>177</v>
      </c>
      <c r="N15" s="183" t="s">
        <v>177</v>
      </c>
      <c r="O15" s="184" t="s">
        <v>177</v>
      </c>
      <c r="P15" s="182" t="s">
        <v>177</v>
      </c>
      <c r="Q15" s="182" t="s">
        <v>177</v>
      </c>
      <c r="R15" s="165">
        <v>0</v>
      </c>
      <c r="S15" s="163" t="s">
        <v>177</v>
      </c>
      <c r="T15" s="163">
        <v>0</v>
      </c>
      <c r="U15" s="159">
        <v>0</v>
      </c>
    </row>
    <row r="16" spans="1:21" s="156" customFormat="1" x14ac:dyDescent="0.2">
      <c r="B16" s="131" t="s">
        <v>248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79" t="s">
        <v>177</v>
      </c>
      <c r="I16" s="182" t="s">
        <v>177</v>
      </c>
      <c r="J16" s="182" t="s">
        <v>177</v>
      </c>
      <c r="K16" s="182" t="s">
        <v>177</v>
      </c>
      <c r="L16" s="182" t="s">
        <v>177</v>
      </c>
      <c r="M16" s="183" t="s">
        <v>177</v>
      </c>
      <c r="N16" s="183" t="s">
        <v>177</v>
      </c>
      <c r="O16" s="184" t="s">
        <v>177</v>
      </c>
      <c r="P16" s="182" t="s">
        <v>177</v>
      </c>
      <c r="Q16" s="182" t="s">
        <v>177</v>
      </c>
      <c r="R16" s="165">
        <v>0</v>
      </c>
      <c r="S16" s="163" t="s">
        <v>177</v>
      </c>
      <c r="T16" s="163">
        <v>0</v>
      </c>
      <c r="U16" s="159">
        <v>0</v>
      </c>
    </row>
    <row r="17" spans="2:21" s="156" customFormat="1" x14ac:dyDescent="0.2">
      <c r="B17" s="131" t="s">
        <v>154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79" t="s">
        <v>177</v>
      </c>
      <c r="I17" s="182" t="s">
        <v>177</v>
      </c>
      <c r="J17" s="182" t="s">
        <v>177</v>
      </c>
      <c r="K17" s="182" t="s">
        <v>177</v>
      </c>
      <c r="L17" s="182" t="s">
        <v>177</v>
      </c>
      <c r="M17" s="183" t="s">
        <v>177</v>
      </c>
      <c r="N17" s="183" t="s">
        <v>177</v>
      </c>
      <c r="O17" s="184" t="s">
        <v>177</v>
      </c>
      <c r="P17" s="182" t="s">
        <v>177</v>
      </c>
      <c r="Q17" s="182" t="s">
        <v>177</v>
      </c>
      <c r="R17" s="165">
        <v>0</v>
      </c>
      <c r="S17" s="163" t="s">
        <v>177</v>
      </c>
      <c r="T17" s="163">
        <v>0</v>
      </c>
      <c r="U17" s="159">
        <v>0</v>
      </c>
    </row>
    <row r="18" spans="2:21" s="156" customFormat="1" x14ac:dyDescent="0.2">
      <c r="B18" s="131" t="s">
        <v>155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79" t="s">
        <v>177</v>
      </c>
      <c r="I18" s="182" t="s">
        <v>177</v>
      </c>
      <c r="J18" s="182" t="s">
        <v>177</v>
      </c>
      <c r="K18" s="182" t="s">
        <v>177</v>
      </c>
      <c r="L18" s="182" t="s">
        <v>177</v>
      </c>
      <c r="M18" s="183" t="s">
        <v>177</v>
      </c>
      <c r="N18" s="183" t="s">
        <v>177</v>
      </c>
      <c r="O18" s="184" t="s">
        <v>177</v>
      </c>
      <c r="P18" s="182" t="s">
        <v>177</v>
      </c>
      <c r="Q18" s="182" t="s">
        <v>177</v>
      </c>
      <c r="R18" s="165">
        <v>0</v>
      </c>
      <c r="S18" s="163" t="s">
        <v>177</v>
      </c>
      <c r="T18" s="163">
        <v>0</v>
      </c>
      <c r="U18" s="159">
        <v>0</v>
      </c>
    </row>
    <row r="19" spans="2:21" s="156" customFormat="1" x14ac:dyDescent="0.2">
      <c r="B19" s="113" t="s">
        <v>167</v>
      </c>
      <c r="C19" s="166"/>
      <c r="D19" s="166"/>
      <c r="E19" s="166"/>
      <c r="F19" s="166"/>
      <c r="G19" s="113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3" t="s">
        <v>168</v>
      </c>
      <c r="C20" s="166"/>
      <c r="D20" s="166"/>
      <c r="E20" s="166"/>
      <c r="F20" s="166"/>
      <c r="G20" s="113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3" t="s">
        <v>169</v>
      </c>
      <c r="C21" s="166"/>
      <c r="D21" s="166"/>
      <c r="E21" s="166"/>
      <c r="F21" s="166"/>
      <c r="G21" s="113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3" t="s">
        <v>170</v>
      </c>
      <c r="C22" s="166"/>
      <c r="D22" s="166"/>
      <c r="E22" s="166"/>
      <c r="F22" s="166"/>
      <c r="G22" s="113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3" t="s">
        <v>171</v>
      </c>
      <c r="C23" s="166"/>
      <c r="D23" s="166"/>
      <c r="E23" s="166"/>
      <c r="F23" s="166"/>
      <c r="G23" s="113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4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7.28515625" style="12" bestFit="1" customWidth="1"/>
    <col min="8" max="8" width="7.140625" style="92" bestFit="1" customWidth="1"/>
    <col min="9" max="9" width="10.28515625" style="92" bestFit="1" customWidth="1"/>
    <col min="10" max="10" width="13.5703125" style="92" bestFit="1" customWidth="1"/>
    <col min="11" max="11" width="6.42578125" style="45" bestFit="1" customWidth="1"/>
    <col min="12" max="12" width="10" style="94" bestFit="1" customWidth="1"/>
    <col min="13" max="13" width="11.5703125" style="96" bestFit="1" customWidth="1"/>
    <col min="14" max="14" width="13.42578125" style="96" bestFit="1" customWidth="1"/>
    <col min="15" max="15" width="10.85546875" style="96" bestFit="1" customWidth="1"/>
    <col min="16" max="16" width="8.85546875" style="94" bestFit="1" customWidth="1"/>
    <col min="17" max="17" width="16.5703125" style="94" bestFit="1" customWidth="1"/>
    <col min="18" max="18" width="10.140625" style="94" bestFit="1" customWidth="1"/>
    <col min="19" max="19" width="22.85546875" style="97" bestFit="1" customWidth="1"/>
    <col min="20" max="20" width="26.42578125" style="97" bestFit="1" customWidth="1"/>
    <col min="21" max="21" width="20.5703125" style="97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7"/>
      <c r="T1" s="97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7"/>
      <c r="T2" s="97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7"/>
      <c r="T3" s="97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7"/>
      <c r="T4" s="97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7"/>
      <c r="T5" s="97"/>
      <c r="U5" s="55"/>
    </row>
    <row r="6" spans="1:21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6"/>
    </row>
    <row r="7" spans="1:21" s="10" customFormat="1" x14ac:dyDescent="0.2">
      <c r="B7" s="217" t="s">
        <v>96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9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39" t="s">
        <v>58</v>
      </c>
      <c r="C11" s="100"/>
      <c r="D11" s="100"/>
      <c r="E11" s="100"/>
      <c r="F11" s="100"/>
      <c r="G11" s="100"/>
      <c r="H11" s="140"/>
      <c r="I11" s="140"/>
      <c r="J11" s="140"/>
      <c r="K11" s="140"/>
      <c r="L11" s="140"/>
      <c r="M11" s="100"/>
      <c r="N11" s="100"/>
      <c r="O11" s="143"/>
      <c r="P11" s="140"/>
      <c r="Q11" s="142" t="s">
        <v>177</v>
      </c>
      <c r="R11" s="144">
        <v>3868.4784305999997</v>
      </c>
      <c r="S11" s="100" t="s">
        <v>177</v>
      </c>
      <c r="T11" s="100">
        <v>1</v>
      </c>
      <c r="U11" s="119">
        <v>6.5660314206530818E-2</v>
      </c>
    </row>
    <row r="12" spans="1:21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60" t="s">
        <v>177</v>
      </c>
      <c r="J12" s="160" t="s">
        <v>177</v>
      </c>
      <c r="K12" s="160" t="s">
        <v>177</v>
      </c>
      <c r="L12" s="160" t="s">
        <v>177</v>
      </c>
      <c r="M12" s="159" t="s">
        <v>177</v>
      </c>
      <c r="N12" s="159" t="s">
        <v>177</v>
      </c>
      <c r="O12" s="172" t="s">
        <v>177</v>
      </c>
      <c r="P12" s="160" t="s">
        <v>177</v>
      </c>
      <c r="Q12" s="161" t="s">
        <v>177</v>
      </c>
      <c r="R12" s="173">
        <v>3868.4784304</v>
      </c>
      <c r="S12" s="159" t="s">
        <v>177</v>
      </c>
      <c r="T12" s="159">
        <v>0.99999999994830013</v>
      </c>
      <c r="U12" s="159">
        <v>6.56603142031362E-2</v>
      </c>
    </row>
    <row r="13" spans="1:21" s="156" customFormat="1" x14ac:dyDescent="0.2">
      <c r="B13" s="131" t="s">
        <v>149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64" t="s">
        <v>177</v>
      </c>
      <c r="J13" s="164" t="s">
        <v>177</v>
      </c>
      <c r="K13" s="164" t="s">
        <v>177</v>
      </c>
      <c r="L13" s="164" t="s">
        <v>177</v>
      </c>
      <c r="M13" s="163" t="s">
        <v>177</v>
      </c>
      <c r="N13" s="163" t="s">
        <v>177</v>
      </c>
      <c r="O13" s="174" t="s">
        <v>177</v>
      </c>
      <c r="P13" s="164" t="s">
        <v>177</v>
      </c>
      <c r="Q13" s="165" t="s">
        <v>177</v>
      </c>
      <c r="R13" s="165">
        <v>3868.4784300999995</v>
      </c>
      <c r="S13" s="163" t="s">
        <v>177</v>
      </c>
      <c r="T13" s="163">
        <v>0.99999999987075017</v>
      </c>
      <c r="U13" s="163">
        <v>6.5660314198044245E-2</v>
      </c>
    </row>
    <row r="14" spans="1:21" x14ac:dyDescent="0.2">
      <c r="B14" s="23" t="s">
        <v>307</v>
      </c>
      <c r="C14" s="32" t="s">
        <v>308</v>
      </c>
      <c r="D14" s="32" t="s">
        <v>213</v>
      </c>
      <c r="E14" s="32" t="s">
        <v>177</v>
      </c>
      <c r="F14" s="32" t="s">
        <v>309</v>
      </c>
      <c r="G14" s="32" t="s">
        <v>252</v>
      </c>
      <c r="H14" s="93" t="s">
        <v>300</v>
      </c>
      <c r="I14" s="93" t="s">
        <v>195</v>
      </c>
      <c r="J14" s="93" t="s">
        <v>310</v>
      </c>
      <c r="K14" s="93">
        <v>6.45</v>
      </c>
      <c r="L14" s="93" t="s">
        <v>183</v>
      </c>
      <c r="M14" s="32">
        <v>8.3000000000000001E-3</v>
      </c>
      <c r="N14" s="32">
        <v>1.2500000000000001E-2</v>
      </c>
      <c r="O14" s="102">
        <v>200000</v>
      </c>
      <c r="P14" s="93">
        <v>98.51</v>
      </c>
      <c r="Q14" s="123">
        <v>0</v>
      </c>
      <c r="R14" s="123">
        <v>197.02</v>
      </c>
      <c r="S14" s="32">
        <v>1.305975753254165E-4</v>
      </c>
      <c r="T14" s="32">
        <v>5.0929584728081907E-2</v>
      </c>
      <c r="U14" s="32">
        <v>3.3440525356539918E-3</v>
      </c>
    </row>
    <row r="15" spans="1:21" x14ac:dyDescent="0.2">
      <c r="B15" s="23" t="s">
        <v>311</v>
      </c>
      <c r="C15" s="32" t="s">
        <v>312</v>
      </c>
      <c r="D15" s="32" t="s">
        <v>213</v>
      </c>
      <c r="E15" s="32" t="s">
        <v>177</v>
      </c>
      <c r="F15" s="32" t="s">
        <v>309</v>
      </c>
      <c r="G15" s="32" t="s">
        <v>252</v>
      </c>
      <c r="H15" s="93" t="s">
        <v>300</v>
      </c>
      <c r="I15" s="93" t="s">
        <v>195</v>
      </c>
      <c r="J15" s="93" t="s">
        <v>310</v>
      </c>
      <c r="K15" s="93">
        <v>10.07</v>
      </c>
      <c r="L15" s="93" t="s">
        <v>183</v>
      </c>
      <c r="M15" s="32">
        <v>1.6500000000000001E-2</v>
      </c>
      <c r="N15" s="32">
        <v>2.0199999999999999E-2</v>
      </c>
      <c r="O15" s="102">
        <v>200000</v>
      </c>
      <c r="P15" s="93">
        <v>97.61</v>
      </c>
      <c r="Q15" s="123">
        <v>0</v>
      </c>
      <c r="R15" s="123">
        <v>195.22</v>
      </c>
      <c r="S15" s="32">
        <v>4.7296418478710698E-4</v>
      </c>
      <c r="T15" s="32">
        <v>5.0464285507137094E-2</v>
      </c>
      <c r="U15" s="32">
        <v>3.313500842606701E-3</v>
      </c>
    </row>
    <row r="16" spans="1:21" x14ac:dyDescent="0.2">
      <c r="B16" s="23" t="s">
        <v>313</v>
      </c>
      <c r="C16" s="32" t="s">
        <v>314</v>
      </c>
      <c r="D16" s="32" t="s">
        <v>213</v>
      </c>
      <c r="E16" s="32" t="s">
        <v>177</v>
      </c>
      <c r="F16" s="32" t="s">
        <v>315</v>
      </c>
      <c r="G16" s="32" t="s">
        <v>316</v>
      </c>
      <c r="H16" s="93" t="s">
        <v>190</v>
      </c>
      <c r="I16" s="93" t="s">
        <v>182</v>
      </c>
      <c r="J16" s="93" t="s">
        <v>317</v>
      </c>
      <c r="K16" s="93">
        <v>9.69</v>
      </c>
      <c r="L16" s="93" t="s">
        <v>183</v>
      </c>
      <c r="M16" s="32">
        <v>2.9100000000000001E-2</v>
      </c>
      <c r="N16" s="32">
        <v>2.0400000000000001E-2</v>
      </c>
      <c r="O16" s="102">
        <v>100000</v>
      </c>
      <c r="P16" s="93">
        <v>107</v>
      </c>
      <c r="Q16" s="123">
        <v>0</v>
      </c>
      <c r="R16" s="123">
        <v>107</v>
      </c>
      <c r="S16" s="32">
        <v>8.5140294176744435E-5</v>
      </c>
      <c r="T16" s="32">
        <v>2.7659453689497331E-2</v>
      </c>
      <c r="U16" s="32">
        <v>1.8161284200333828E-3</v>
      </c>
    </row>
    <row r="17" spans="2:21" x14ac:dyDescent="0.2">
      <c r="B17" s="23" t="s">
        <v>297</v>
      </c>
      <c r="C17" s="32" t="s">
        <v>298</v>
      </c>
      <c r="D17" s="32" t="s">
        <v>213</v>
      </c>
      <c r="E17" s="32" t="s">
        <v>177</v>
      </c>
      <c r="F17" s="32" t="s">
        <v>299</v>
      </c>
      <c r="G17" s="32" t="s">
        <v>252</v>
      </c>
      <c r="H17" s="93" t="s">
        <v>300</v>
      </c>
      <c r="I17" s="93" t="s">
        <v>195</v>
      </c>
      <c r="J17" s="93" t="s">
        <v>301</v>
      </c>
      <c r="K17" s="93">
        <v>5.7</v>
      </c>
      <c r="L17" s="93" t="s">
        <v>183</v>
      </c>
      <c r="M17" s="32">
        <v>1.34E-2</v>
      </c>
      <c r="N17" s="32">
        <v>1.5900000000000001E-2</v>
      </c>
      <c r="O17" s="102">
        <v>347597.76</v>
      </c>
      <c r="P17" s="93">
        <v>100.2</v>
      </c>
      <c r="Q17" s="123">
        <v>17.081610000000001</v>
      </c>
      <c r="R17" s="123">
        <v>350.86234000000002</v>
      </c>
      <c r="S17" s="32">
        <v>7.9670484420203442E-5</v>
      </c>
      <c r="T17" s="32">
        <v>9.0697763033819323E-2</v>
      </c>
      <c r="U17" s="32">
        <v>5.9552436186300524E-3</v>
      </c>
    </row>
    <row r="18" spans="2:21" x14ac:dyDescent="0.2">
      <c r="B18" s="23" t="s">
        <v>261</v>
      </c>
      <c r="C18" s="32" t="s">
        <v>262</v>
      </c>
      <c r="D18" s="32" t="s">
        <v>213</v>
      </c>
      <c r="E18" s="32" t="s">
        <v>177</v>
      </c>
      <c r="F18" s="32" t="s">
        <v>263</v>
      </c>
      <c r="G18" s="32" t="s">
        <v>252</v>
      </c>
      <c r="H18" s="93" t="s">
        <v>253</v>
      </c>
      <c r="I18" s="93" t="s">
        <v>195</v>
      </c>
      <c r="J18" s="93" t="s">
        <v>264</v>
      </c>
      <c r="K18" s="93">
        <v>6.16</v>
      </c>
      <c r="L18" s="93" t="s">
        <v>183</v>
      </c>
      <c r="M18" s="32">
        <v>3.2000000000000001E-2</v>
      </c>
      <c r="N18" s="32">
        <v>1.7500000000000002E-2</v>
      </c>
      <c r="O18" s="102">
        <v>277000</v>
      </c>
      <c r="P18" s="93">
        <v>110.84</v>
      </c>
      <c r="Q18" s="123">
        <v>0</v>
      </c>
      <c r="R18" s="123">
        <v>307.02679999999998</v>
      </c>
      <c r="S18" s="32">
        <v>1.6791786694600439E-4</v>
      </c>
      <c r="T18" s="32">
        <v>7.9366294916210833E-2</v>
      </c>
      <c r="U18" s="32">
        <v>5.2112158616065924E-3</v>
      </c>
    </row>
    <row r="19" spans="2:21" x14ac:dyDescent="0.2">
      <c r="B19" s="23" t="s">
        <v>265</v>
      </c>
      <c r="C19" s="32" t="s">
        <v>266</v>
      </c>
      <c r="D19" s="32" t="s">
        <v>213</v>
      </c>
      <c r="E19" s="32" t="s">
        <v>177</v>
      </c>
      <c r="F19" s="32" t="s">
        <v>267</v>
      </c>
      <c r="G19" s="32" t="s">
        <v>252</v>
      </c>
      <c r="H19" s="93" t="s">
        <v>268</v>
      </c>
      <c r="I19" s="93" t="s">
        <v>182</v>
      </c>
      <c r="J19" s="93" t="s">
        <v>269</v>
      </c>
      <c r="K19" s="93">
        <v>5.16</v>
      </c>
      <c r="L19" s="93" t="s">
        <v>183</v>
      </c>
      <c r="M19" s="32">
        <v>2.3399999999999997E-2</v>
      </c>
      <c r="N19" s="32">
        <v>1.6200000000000003E-2</v>
      </c>
      <c r="O19" s="102">
        <v>209158.52</v>
      </c>
      <c r="P19" s="93">
        <v>105.82000000000001</v>
      </c>
      <c r="Q19" s="123">
        <v>0</v>
      </c>
      <c r="R19" s="123">
        <v>221.33154000000002</v>
      </c>
      <c r="S19" s="32">
        <v>8.5177399652542086E-5</v>
      </c>
      <c r="T19" s="32">
        <v>5.7214107295842302E-2</v>
      </c>
      <c r="U19" s="32">
        <v>3.7566962620911733E-3</v>
      </c>
    </row>
    <row r="20" spans="2:21" x14ac:dyDescent="0.2">
      <c r="B20" s="23" t="s">
        <v>288</v>
      </c>
      <c r="C20" s="32" t="s">
        <v>289</v>
      </c>
      <c r="D20" s="32" t="s">
        <v>213</v>
      </c>
      <c r="E20" s="32" t="s">
        <v>177</v>
      </c>
      <c r="F20" s="32" t="s">
        <v>290</v>
      </c>
      <c r="G20" s="32" t="s">
        <v>291</v>
      </c>
      <c r="H20" s="93" t="s">
        <v>253</v>
      </c>
      <c r="I20" s="93" t="s">
        <v>195</v>
      </c>
      <c r="J20" s="93" t="s">
        <v>292</v>
      </c>
      <c r="K20" s="93">
        <v>5.4</v>
      </c>
      <c r="L20" s="93" t="s">
        <v>183</v>
      </c>
      <c r="M20" s="32">
        <v>2.2000000000000002E-2</v>
      </c>
      <c r="N20" s="32">
        <v>1.6200000000000003E-2</v>
      </c>
      <c r="O20" s="102">
        <v>275786</v>
      </c>
      <c r="P20" s="93">
        <v>103.88999999999999</v>
      </c>
      <c r="Q20" s="123">
        <v>0</v>
      </c>
      <c r="R20" s="123">
        <v>286.51407</v>
      </c>
      <c r="S20" s="32">
        <v>3.1279467480024311E-4</v>
      </c>
      <c r="T20" s="32">
        <v>7.4063763089293425E-2</v>
      </c>
      <c r="U20" s="32">
        <v>4.8630499557610661E-3</v>
      </c>
    </row>
    <row r="21" spans="2:21" x14ac:dyDescent="0.2">
      <c r="B21" s="23" t="s">
        <v>249</v>
      </c>
      <c r="C21" s="32" t="s">
        <v>250</v>
      </c>
      <c r="D21" s="32" t="s">
        <v>213</v>
      </c>
      <c r="E21" s="32" t="s">
        <v>177</v>
      </c>
      <c r="F21" s="32" t="s">
        <v>251</v>
      </c>
      <c r="G21" s="32" t="s">
        <v>252</v>
      </c>
      <c r="H21" s="93" t="s">
        <v>253</v>
      </c>
      <c r="I21" s="93" t="s">
        <v>195</v>
      </c>
      <c r="J21" s="93" t="s">
        <v>254</v>
      </c>
      <c r="K21" s="93">
        <v>4.32</v>
      </c>
      <c r="L21" s="93" t="s">
        <v>183</v>
      </c>
      <c r="M21" s="32">
        <v>4.7500000000000001E-2</v>
      </c>
      <c r="N21" s="32">
        <v>1.3100000000000001E-2</v>
      </c>
      <c r="O21" s="102">
        <v>215000</v>
      </c>
      <c r="P21" s="93">
        <v>142.29</v>
      </c>
      <c r="Q21" s="123">
        <v>0</v>
      </c>
      <c r="R21" s="123">
        <v>305.92349999999999</v>
      </c>
      <c r="S21" s="32">
        <v>1.139193556933185E-4</v>
      </c>
      <c r="T21" s="32">
        <v>7.9081092343728371E-2</v>
      </c>
      <c r="U21" s="32">
        <v>5.192489371084884E-3</v>
      </c>
    </row>
    <row r="22" spans="2:21" x14ac:dyDescent="0.2">
      <c r="B22" s="23" t="s">
        <v>274</v>
      </c>
      <c r="C22" s="32" t="s">
        <v>275</v>
      </c>
      <c r="D22" s="32" t="s">
        <v>213</v>
      </c>
      <c r="E22" s="32" t="s">
        <v>177</v>
      </c>
      <c r="F22" s="32" t="s">
        <v>276</v>
      </c>
      <c r="G22" s="32" t="s">
        <v>277</v>
      </c>
      <c r="H22" s="93" t="s">
        <v>268</v>
      </c>
      <c r="I22" s="93" t="s">
        <v>182</v>
      </c>
      <c r="J22" s="93" t="s">
        <v>278</v>
      </c>
      <c r="K22" s="93">
        <v>5.28</v>
      </c>
      <c r="L22" s="93" t="s">
        <v>183</v>
      </c>
      <c r="M22" s="32">
        <v>1.4999999999999999E-2</v>
      </c>
      <c r="N22" s="32">
        <v>1.21E-2</v>
      </c>
      <c r="O22" s="102">
        <v>-0.66</v>
      </c>
      <c r="P22" s="93">
        <v>103.21000000000001</v>
      </c>
      <c r="Q22" s="123">
        <v>0</v>
      </c>
      <c r="R22" s="123">
        <v>-6.8000000000000005E-4</v>
      </c>
      <c r="S22" s="32">
        <v>-1.183679510838201E-9</v>
      </c>
      <c r="T22" s="32">
        <v>-1.7577970569026342E-7</v>
      </c>
      <c r="U22" s="32">
        <v>-1.1541750706754209E-8</v>
      </c>
    </row>
    <row r="23" spans="2:21" x14ac:dyDescent="0.2">
      <c r="B23" s="23" t="s">
        <v>293</v>
      </c>
      <c r="C23" s="32" t="s">
        <v>294</v>
      </c>
      <c r="D23" s="32" t="s">
        <v>213</v>
      </c>
      <c r="E23" s="32" t="s">
        <v>177</v>
      </c>
      <c r="F23" s="32" t="s">
        <v>295</v>
      </c>
      <c r="G23" s="32" t="s">
        <v>252</v>
      </c>
      <c r="H23" s="93" t="s">
        <v>268</v>
      </c>
      <c r="I23" s="93" t="s">
        <v>182</v>
      </c>
      <c r="J23" s="93" t="s">
        <v>296</v>
      </c>
      <c r="K23" s="93">
        <v>6.29</v>
      </c>
      <c r="L23" s="93" t="s">
        <v>183</v>
      </c>
      <c r="M23" s="32">
        <v>2.1499999999999998E-2</v>
      </c>
      <c r="N23" s="32">
        <v>2.2200000000000001E-2</v>
      </c>
      <c r="O23" s="102">
        <v>209378.99</v>
      </c>
      <c r="P23" s="93">
        <v>102.17</v>
      </c>
      <c r="Q23" s="123">
        <v>0</v>
      </c>
      <c r="R23" s="123">
        <v>213.92251000000002</v>
      </c>
      <c r="S23" s="32">
        <v>2.6423971443779949E-4</v>
      </c>
      <c r="T23" s="32">
        <v>5.5298876247532991E-2</v>
      </c>
      <c r="U23" s="32">
        <v>3.6309415896810804E-3</v>
      </c>
    </row>
    <row r="24" spans="2:21" x14ac:dyDescent="0.2">
      <c r="B24" s="23" t="s">
        <v>255</v>
      </c>
      <c r="C24" s="32" t="s">
        <v>256</v>
      </c>
      <c r="D24" s="32" t="s">
        <v>213</v>
      </c>
      <c r="E24" s="32" t="s">
        <v>177</v>
      </c>
      <c r="F24" s="32" t="s">
        <v>257</v>
      </c>
      <c r="G24" s="32" t="s">
        <v>258</v>
      </c>
      <c r="H24" s="93" t="s">
        <v>259</v>
      </c>
      <c r="I24" s="93" t="s">
        <v>182</v>
      </c>
      <c r="J24" s="93" t="s">
        <v>260</v>
      </c>
      <c r="K24" s="93">
        <v>7.93</v>
      </c>
      <c r="L24" s="93" t="s">
        <v>183</v>
      </c>
      <c r="M24" s="32">
        <v>5.1500000000000004E-2</v>
      </c>
      <c r="N24" s="32">
        <v>3.2099999999999997E-2</v>
      </c>
      <c r="O24" s="102">
        <v>217436</v>
      </c>
      <c r="P24" s="93">
        <v>140.83000000000001</v>
      </c>
      <c r="Q24" s="123">
        <v>0</v>
      </c>
      <c r="R24" s="123">
        <v>306.21510999999998</v>
      </c>
      <c r="S24" s="32">
        <v>6.1231949562689272E-5</v>
      </c>
      <c r="T24" s="32">
        <v>7.9156473402517108E-2</v>
      </c>
      <c r="U24" s="32">
        <v>5.1974389150901733E-3</v>
      </c>
    </row>
    <row r="25" spans="2:21" x14ac:dyDescent="0.2">
      <c r="B25" s="23" t="s">
        <v>279</v>
      </c>
      <c r="C25" s="32" t="s">
        <v>280</v>
      </c>
      <c r="D25" s="32" t="s">
        <v>213</v>
      </c>
      <c r="E25" s="32" t="s">
        <v>177</v>
      </c>
      <c r="F25" s="32" t="s">
        <v>281</v>
      </c>
      <c r="G25" s="32" t="s">
        <v>252</v>
      </c>
      <c r="H25" s="93" t="s">
        <v>259</v>
      </c>
      <c r="I25" s="93" t="s">
        <v>182</v>
      </c>
      <c r="J25" s="93" t="s">
        <v>282</v>
      </c>
      <c r="K25" s="93">
        <v>5.65</v>
      </c>
      <c r="L25" s="93" t="s">
        <v>183</v>
      </c>
      <c r="M25" s="32">
        <v>3.3000000000000002E-2</v>
      </c>
      <c r="N25" s="32">
        <v>2.4799999999999999E-2</v>
      </c>
      <c r="O25" s="102">
        <v>179664.53</v>
      </c>
      <c r="P25" s="93">
        <v>106.4</v>
      </c>
      <c r="Q25" s="123">
        <v>0</v>
      </c>
      <c r="R25" s="123">
        <v>191.16305</v>
      </c>
      <c r="S25" s="32">
        <v>1.1947942466022674E-3</v>
      </c>
      <c r="T25" s="32">
        <v>4.9415565688019275E-2</v>
      </c>
      <c r="U25" s="32">
        <v>3.2446415697688093E-3</v>
      </c>
    </row>
    <row r="26" spans="2:21" x14ac:dyDescent="0.2">
      <c r="B26" s="23" t="s">
        <v>270</v>
      </c>
      <c r="C26" s="32" t="s">
        <v>271</v>
      </c>
      <c r="D26" s="32" t="s">
        <v>213</v>
      </c>
      <c r="E26" s="32" t="s">
        <v>177</v>
      </c>
      <c r="F26" s="32" t="s">
        <v>272</v>
      </c>
      <c r="G26" s="32" t="s">
        <v>252</v>
      </c>
      <c r="H26" s="93" t="s">
        <v>194</v>
      </c>
      <c r="I26" s="93" t="s">
        <v>195</v>
      </c>
      <c r="J26" s="93" t="s">
        <v>273</v>
      </c>
      <c r="K26" s="93">
        <v>6.19</v>
      </c>
      <c r="L26" s="93" t="s">
        <v>183</v>
      </c>
      <c r="M26" s="32">
        <v>0.04</v>
      </c>
      <c r="N26" s="32">
        <v>3.9699999999999999E-2</v>
      </c>
      <c r="O26" s="102">
        <v>301950</v>
      </c>
      <c r="P26" s="93">
        <v>100.51</v>
      </c>
      <c r="Q26" s="123">
        <v>0</v>
      </c>
      <c r="R26" s="123">
        <v>303.48993999999999</v>
      </c>
      <c r="S26" s="32">
        <v>1.0208597535804471E-4</v>
      </c>
      <c r="T26" s="32">
        <v>7.8452018136993679E-2</v>
      </c>
      <c r="U26" s="32">
        <v>5.151184161011459E-3</v>
      </c>
    </row>
    <row r="27" spans="2:21" x14ac:dyDescent="0.2">
      <c r="B27" s="23" t="s">
        <v>318</v>
      </c>
      <c r="C27" s="32" t="s">
        <v>319</v>
      </c>
      <c r="D27" s="32" t="s">
        <v>213</v>
      </c>
      <c r="E27" s="32" t="s">
        <v>177</v>
      </c>
      <c r="F27" s="32" t="s">
        <v>320</v>
      </c>
      <c r="G27" s="32" t="s">
        <v>286</v>
      </c>
      <c r="H27" s="93" t="s">
        <v>259</v>
      </c>
      <c r="I27" s="93" t="s">
        <v>182</v>
      </c>
      <c r="J27" s="93" t="s">
        <v>321</v>
      </c>
      <c r="K27" s="93">
        <v>7.34</v>
      </c>
      <c r="L27" s="93" t="s">
        <v>183</v>
      </c>
      <c r="M27" s="32">
        <v>2.4E-2</v>
      </c>
      <c r="N27" s="32">
        <v>2.18E-2</v>
      </c>
      <c r="O27" s="102">
        <v>311100</v>
      </c>
      <c r="P27" s="93">
        <v>101.98</v>
      </c>
      <c r="Q27" s="123">
        <v>0</v>
      </c>
      <c r="R27" s="123">
        <v>317.25978000000003</v>
      </c>
      <c r="S27" s="32">
        <v>1.0538915881879627E-3</v>
      </c>
      <c r="T27" s="32">
        <v>8.201151581729077E-2</v>
      </c>
      <c r="U27" s="32">
        <v>5.3849018971171845E-3</v>
      </c>
    </row>
    <row r="28" spans="2:21" x14ac:dyDescent="0.2">
      <c r="B28" s="23" t="s">
        <v>302</v>
      </c>
      <c r="C28" s="32" t="s">
        <v>303</v>
      </c>
      <c r="D28" s="32" t="s">
        <v>213</v>
      </c>
      <c r="E28" s="32" t="s">
        <v>177</v>
      </c>
      <c r="F28" s="32" t="s">
        <v>304</v>
      </c>
      <c r="G28" s="32" t="s">
        <v>305</v>
      </c>
      <c r="H28" s="93" t="s">
        <v>259</v>
      </c>
      <c r="I28" s="93" t="s">
        <v>182</v>
      </c>
      <c r="J28" s="93" t="s">
        <v>306</v>
      </c>
      <c r="K28" s="93">
        <v>6.58</v>
      </c>
      <c r="L28" s="93" t="s">
        <v>183</v>
      </c>
      <c r="M28" s="32">
        <v>1.23E-2</v>
      </c>
      <c r="N28" s="32">
        <v>1.7600000000000001E-2</v>
      </c>
      <c r="O28" s="102">
        <v>260000</v>
      </c>
      <c r="P28" s="93">
        <v>97.58</v>
      </c>
      <c r="Q28" s="123">
        <v>0</v>
      </c>
      <c r="R28" s="123">
        <v>253.708</v>
      </c>
      <c r="S28" s="32">
        <v>2.4538001342039919E-4</v>
      </c>
      <c r="T28" s="32">
        <v>6.5583408193037276E-2</v>
      </c>
      <c r="U28" s="32">
        <v>4.3062271886899952E-3</v>
      </c>
    </row>
    <row r="29" spans="2:21" x14ac:dyDescent="0.2">
      <c r="B29" s="23" t="s">
        <v>283</v>
      </c>
      <c r="C29" s="32" t="s">
        <v>284</v>
      </c>
      <c r="D29" s="32" t="s">
        <v>213</v>
      </c>
      <c r="E29" s="32" t="s">
        <v>177</v>
      </c>
      <c r="F29" s="32" t="s">
        <v>285</v>
      </c>
      <c r="G29" s="32" t="s">
        <v>286</v>
      </c>
      <c r="H29" s="93" t="s">
        <v>194</v>
      </c>
      <c r="I29" s="93" t="s">
        <v>195</v>
      </c>
      <c r="J29" s="93" t="s">
        <v>287</v>
      </c>
      <c r="K29" s="93">
        <v>7.2</v>
      </c>
      <c r="L29" s="93" t="s">
        <v>183</v>
      </c>
      <c r="M29" s="32">
        <v>2.2499999999999999E-2</v>
      </c>
      <c r="N29" s="32">
        <v>2.3300000000000001E-2</v>
      </c>
      <c r="O29" s="102">
        <v>307184</v>
      </c>
      <c r="P29" s="93">
        <v>101.51</v>
      </c>
      <c r="Q29" s="123">
        <v>0</v>
      </c>
      <c r="R29" s="123">
        <v>311.82246999999995</v>
      </c>
      <c r="S29" s="32">
        <v>7.508479224364984E-4</v>
      </c>
      <c r="T29" s="32">
        <v>8.0605973535604392E-2</v>
      </c>
      <c r="U29" s="32">
        <v>5.292613549271092E-3</v>
      </c>
    </row>
    <row r="30" spans="2:21" s="156" customFormat="1" x14ac:dyDescent="0.2">
      <c r="B30" s="131" t="s">
        <v>150</v>
      </c>
      <c r="C30" s="163" t="s">
        <v>177</v>
      </c>
      <c r="D30" s="163" t="s">
        <v>177</v>
      </c>
      <c r="E30" s="163" t="s">
        <v>177</v>
      </c>
      <c r="F30" s="163" t="s">
        <v>177</v>
      </c>
      <c r="G30" s="163" t="s">
        <v>177</v>
      </c>
      <c r="H30" s="164" t="s">
        <v>177</v>
      </c>
      <c r="I30" s="164" t="s">
        <v>177</v>
      </c>
      <c r="J30" s="164" t="s">
        <v>177</v>
      </c>
      <c r="K30" s="164" t="s">
        <v>177</v>
      </c>
      <c r="L30" s="164" t="s">
        <v>177</v>
      </c>
      <c r="M30" s="163" t="s">
        <v>177</v>
      </c>
      <c r="N30" s="163" t="s">
        <v>177</v>
      </c>
      <c r="O30" s="174" t="s">
        <v>177</v>
      </c>
      <c r="P30" s="164" t="s">
        <v>177</v>
      </c>
      <c r="Q30" s="165" t="s">
        <v>177</v>
      </c>
      <c r="R30" s="165">
        <v>0</v>
      </c>
      <c r="S30" s="163" t="s">
        <v>177</v>
      </c>
      <c r="T30" s="163">
        <v>0</v>
      </c>
      <c r="U30" s="163">
        <v>0</v>
      </c>
    </row>
    <row r="31" spans="2:21" s="156" customFormat="1" x14ac:dyDescent="0.2">
      <c r="B31" s="131" t="s">
        <v>247</v>
      </c>
      <c r="C31" s="163" t="s">
        <v>177</v>
      </c>
      <c r="D31" s="163" t="s">
        <v>177</v>
      </c>
      <c r="E31" s="163" t="s">
        <v>177</v>
      </c>
      <c r="F31" s="163" t="s">
        <v>177</v>
      </c>
      <c r="G31" s="163" t="s">
        <v>177</v>
      </c>
      <c r="H31" s="164" t="s">
        <v>177</v>
      </c>
      <c r="I31" s="164" t="s">
        <v>177</v>
      </c>
      <c r="J31" s="164" t="s">
        <v>177</v>
      </c>
      <c r="K31" s="164" t="s">
        <v>177</v>
      </c>
      <c r="L31" s="164" t="s">
        <v>177</v>
      </c>
      <c r="M31" s="163" t="s">
        <v>177</v>
      </c>
      <c r="N31" s="163" t="s">
        <v>177</v>
      </c>
      <c r="O31" s="174" t="s">
        <v>177</v>
      </c>
      <c r="P31" s="164" t="s">
        <v>177</v>
      </c>
      <c r="Q31" s="165" t="s">
        <v>177</v>
      </c>
      <c r="R31" s="165">
        <v>0</v>
      </c>
      <c r="S31" s="163" t="s">
        <v>177</v>
      </c>
      <c r="T31" s="163">
        <v>0</v>
      </c>
      <c r="U31" s="163">
        <v>0</v>
      </c>
    </row>
    <row r="32" spans="2:21" s="156" customFormat="1" x14ac:dyDescent="0.2">
      <c r="B32" s="131" t="s">
        <v>322</v>
      </c>
      <c r="C32" s="163" t="s">
        <v>177</v>
      </c>
      <c r="D32" s="163" t="s">
        <v>177</v>
      </c>
      <c r="E32" s="163" t="s">
        <v>177</v>
      </c>
      <c r="F32" s="163" t="s">
        <v>177</v>
      </c>
      <c r="G32" s="163" t="s">
        <v>177</v>
      </c>
      <c r="H32" s="164" t="s">
        <v>177</v>
      </c>
      <c r="I32" s="164" t="s">
        <v>177</v>
      </c>
      <c r="J32" s="164" t="s">
        <v>177</v>
      </c>
      <c r="K32" s="164" t="s">
        <v>177</v>
      </c>
      <c r="L32" s="164" t="s">
        <v>177</v>
      </c>
      <c r="M32" s="163" t="s">
        <v>177</v>
      </c>
      <c r="N32" s="163" t="s">
        <v>177</v>
      </c>
      <c r="O32" s="174" t="s">
        <v>177</v>
      </c>
      <c r="P32" s="164" t="s">
        <v>177</v>
      </c>
      <c r="Q32" s="165" t="s">
        <v>177</v>
      </c>
      <c r="R32" s="165">
        <v>0</v>
      </c>
      <c r="S32" s="163" t="s">
        <v>177</v>
      </c>
      <c r="T32" s="163">
        <v>0</v>
      </c>
      <c r="U32" s="163">
        <v>0</v>
      </c>
    </row>
    <row r="33" spans="2:21" s="156" customFormat="1" x14ac:dyDescent="0.2">
      <c r="B33" s="131" t="s">
        <v>244</v>
      </c>
      <c r="C33" s="163" t="s">
        <v>177</v>
      </c>
      <c r="D33" s="163" t="s">
        <v>177</v>
      </c>
      <c r="E33" s="163" t="s">
        <v>177</v>
      </c>
      <c r="F33" s="163" t="s">
        <v>177</v>
      </c>
      <c r="G33" s="163" t="s">
        <v>177</v>
      </c>
      <c r="H33" s="164" t="s">
        <v>177</v>
      </c>
      <c r="I33" s="164" t="s">
        <v>177</v>
      </c>
      <c r="J33" s="164" t="s">
        <v>177</v>
      </c>
      <c r="K33" s="164" t="s">
        <v>177</v>
      </c>
      <c r="L33" s="164" t="s">
        <v>177</v>
      </c>
      <c r="M33" s="163" t="s">
        <v>177</v>
      </c>
      <c r="N33" s="163" t="s">
        <v>177</v>
      </c>
      <c r="O33" s="174" t="s">
        <v>177</v>
      </c>
      <c r="P33" s="164" t="s">
        <v>177</v>
      </c>
      <c r="Q33" s="165" t="s">
        <v>177</v>
      </c>
      <c r="R33" s="165">
        <v>0</v>
      </c>
      <c r="S33" s="163" t="s">
        <v>177</v>
      </c>
      <c r="T33" s="163">
        <v>0</v>
      </c>
      <c r="U33" s="163">
        <v>0</v>
      </c>
    </row>
    <row r="34" spans="2:21" s="156" customFormat="1" x14ac:dyDescent="0.2">
      <c r="B34" s="131" t="s">
        <v>154</v>
      </c>
      <c r="C34" s="163" t="s">
        <v>177</v>
      </c>
      <c r="D34" s="163" t="s">
        <v>177</v>
      </c>
      <c r="E34" s="163" t="s">
        <v>177</v>
      </c>
      <c r="F34" s="163" t="s">
        <v>177</v>
      </c>
      <c r="G34" s="163" t="s">
        <v>177</v>
      </c>
      <c r="H34" s="164" t="s">
        <v>177</v>
      </c>
      <c r="I34" s="164" t="s">
        <v>177</v>
      </c>
      <c r="J34" s="164" t="s">
        <v>177</v>
      </c>
      <c r="K34" s="164" t="s">
        <v>177</v>
      </c>
      <c r="L34" s="164" t="s">
        <v>177</v>
      </c>
      <c r="M34" s="163" t="s">
        <v>177</v>
      </c>
      <c r="N34" s="163" t="s">
        <v>177</v>
      </c>
      <c r="O34" s="174" t="s">
        <v>177</v>
      </c>
      <c r="P34" s="164" t="s">
        <v>177</v>
      </c>
      <c r="Q34" s="165" t="s">
        <v>177</v>
      </c>
      <c r="R34" s="165">
        <v>0</v>
      </c>
      <c r="S34" s="163" t="s">
        <v>177</v>
      </c>
      <c r="T34" s="163">
        <v>0</v>
      </c>
      <c r="U34" s="163">
        <v>0</v>
      </c>
    </row>
    <row r="35" spans="2:21" s="156" customFormat="1" x14ac:dyDescent="0.2">
      <c r="B35" s="131" t="s">
        <v>155</v>
      </c>
      <c r="C35" s="163" t="s">
        <v>177</v>
      </c>
      <c r="D35" s="163" t="s">
        <v>177</v>
      </c>
      <c r="E35" s="163" t="s">
        <v>177</v>
      </c>
      <c r="F35" s="163" t="s">
        <v>177</v>
      </c>
      <c r="G35" s="163" t="s">
        <v>177</v>
      </c>
      <c r="H35" s="164" t="s">
        <v>177</v>
      </c>
      <c r="I35" s="164" t="s">
        <v>177</v>
      </c>
      <c r="J35" s="164" t="s">
        <v>177</v>
      </c>
      <c r="K35" s="164" t="s">
        <v>177</v>
      </c>
      <c r="L35" s="164" t="s">
        <v>177</v>
      </c>
      <c r="M35" s="163" t="s">
        <v>177</v>
      </c>
      <c r="N35" s="163" t="s">
        <v>177</v>
      </c>
      <c r="O35" s="174" t="s">
        <v>177</v>
      </c>
      <c r="P35" s="164" t="s">
        <v>177</v>
      </c>
      <c r="Q35" s="165" t="s">
        <v>177</v>
      </c>
      <c r="R35" s="165">
        <v>0</v>
      </c>
      <c r="S35" s="163" t="s">
        <v>177</v>
      </c>
      <c r="T35" s="163">
        <v>0</v>
      </c>
      <c r="U35" s="163">
        <v>0</v>
      </c>
    </row>
    <row r="36" spans="2:21" s="156" customFormat="1" x14ac:dyDescent="0.2">
      <c r="B36" s="113" t="s">
        <v>167</v>
      </c>
      <c r="C36" s="166"/>
      <c r="D36" s="166"/>
      <c r="E36" s="166"/>
      <c r="F36" s="166"/>
      <c r="G36" s="166"/>
      <c r="H36" s="167"/>
      <c r="I36" s="167"/>
      <c r="J36" s="167"/>
      <c r="K36" s="168"/>
      <c r="L36" s="169"/>
      <c r="M36" s="170"/>
      <c r="N36" s="170"/>
      <c r="O36" s="170"/>
      <c r="P36" s="169"/>
      <c r="Q36" s="169"/>
      <c r="R36" s="169"/>
      <c r="S36" s="175"/>
      <c r="T36" s="175"/>
      <c r="U36" s="175"/>
    </row>
    <row r="37" spans="2:21" s="156" customFormat="1" x14ac:dyDescent="0.2">
      <c r="B37" s="113" t="s">
        <v>168</v>
      </c>
      <c r="C37" s="166"/>
      <c r="D37" s="166"/>
      <c r="E37" s="166"/>
      <c r="F37" s="166"/>
      <c r="G37" s="166"/>
      <c r="H37" s="167"/>
      <c r="I37" s="167"/>
      <c r="J37" s="167"/>
      <c r="K37" s="168"/>
      <c r="L37" s="169"/>
      <c r="M37" s="170"/>
      <c r="N37" s="170"/>
      <c r="O37" s="170"/>
      <c r="P37" s="169"/>
      <c r="Q37" s="169"/>
      <c r="R37" s="169"/>
      <c r="S37" s="175"/>
      <c r="T37" s="175"/>
      <c r="U37" s="175"/>
    </row>
    <row r="38" spans="2:21" s="156" customFormat="1" x14ac:dyDescent="0.2">
      <c r="B38" s="113" t="s">
        <v>169</v>
      </c>
      <c r="C38" s="166"/>
      <c r="D38" s="166"/>
      <c r="E38" s="166"/>
      <c r="F38" s="166"/>
      <c r="G38" s="166"/>
      <c r="H38" s="167"/>
      <c r="I38" s="167"/>
      <c r="J38" s="167"/>
      <c r="K38" s="168"/>
      <c r="L38" s="169"/>
      <c r="M38" s="170"/>
      <c r="N38" s="170"/>
      <c r="O38" s="170"/>
      <c r="P38" s="169"/>
      <c r="Q38" s="169"/>
      <c r="R38" s="169"/>
      <c r="S38" s="175"/>
      <c r="T38" s="175"/>
      <c r="U38" s="175"/>
    </row>
    <row r="39" spans="2:21" s="156" customFormat="1" x14ac:dyDescent="0.2">
      <c r="B39" s="113" t="s">
        <v>170</v>
      </c>
      <c r="C39" s="166"/>
      <c r="D39" s="166"/>
      <c r="E39" s="166"/>
      <c r="F39" s="166"/>
      <c r="G39" s="166"/>
      <c r="H39" s="167"/>
      <c r="I39" s="167"/>
      <c r="J39" s="167"/>
      <c r="K39" s="168"/>
      <c r="L39" s="169"/>
      <c r="M39" s="170"/>
      <c r="N39" s="170"/>
      <c r="O39" s="170"/>
      <c r="P39" s="169"/>
      <c r="Q39" s="169"/>
      <c r="R39" s="169"/>
      <c r="S39" s="175"/>
      <c r="T39" s="175"/>
      <c r="U39" s="175"/>
    </row>
    <row r="40" spans="2:21" s="156" customFormat="1" x14ac:dyDescent="0.2">
      <c r="B40" s="113" t="s">
        <v>171</v>
      </c>
      <c r="C40" s="166"/>
      <c r="D40" s="166"/>
      <c r="E40" s="166"/>
      <c r="F40" s="166"/>
      <c r="G40" s="166"/>
      <c r="H40" s="167"/>
      <c r="I40" s="167"/>
      <c r="J40" s="167"/>
      <c r="K40" s="168"/>
      <c r="L40" s="169"/>
      <c r="M40" s="170"/>
      <c r="N40" s="170"/>
      <c r="O40" s="170"/>
      <c r="P40" s="169"/>
      <c r="Q40" s="169"/>
      <c r="R40" s="169"/>
      <c r="S40" s="175"/>
      <c r="T40" s="175"/>
      <c r="U40" s="175"/>
    </row>
  </sheetData>
  <sortState ref="B14:AB29">
    <sortCondition ref="B14:B2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5 T12:U35 C12:J35">
    <cfRule type="expression" dxfId="108" priority="101" stopIfTrue="1">
      <formula>OR(LEFT(#REF!,3)="TIR",LEFT(#REF!,2)="IR")</formula>
    </cfRule>
  </conditionalFormatting>
  <conditionalFormatting sqref="B12:B35 Q12:R35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10" style="92" bestFit="1" customWidth="1"/>
    <col min="9" max="9" width="9.5703125" style="92" bestFit="1" customWidth="1"/>
    <col min="10" max="10" width="8.85546875" style="92" bestFit="1" customWidth="1"/>
    <col min="11" max="11" width="16.5703125" style="92" bestFit="1" customWidth="1"/>
    <col min="12" max="12" width="8.85546875" style="45" bestFit="1" customWidth="1"/>
    <col min="13" max="13" width="22.85546875" style="94" bestFit="1" customWidth="1"/>
    <col min="14" max="14" width="26.42578125" style="94" bestFit="1" customWidth="1"/>
    <col min="15" max="15" width="20.5703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2"/>
      <c r="O6" s="223"/>
      <c r="P6" s="17"/>
      <c r="Q6" s="17"/>
      <c r="R6" s="16"/>
      <c r="S6" s="16"/>
      <c r="T6" s="18"/>
    </row>
    <row r="7" spans="1:20" s="10" customFormat="1" x14ac:dyDescent="0.2">
      <c r="B7" s="217" t="s">
        <v>22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9" t="s">
        <v>177</v>
      </c>
      <c r="I11" s="190" t="s">
        <v>177</v>
      </c>
      <c r="J11" s="189" t="s">
        <v>177</v>
      </c>
      <c r="K11" s="189" t="s">
        <v>177</v>
      </c>
      <c r="L11" s="147">
        <v>6.9999999999999997E-7</v>
      </c>
      <c r="M11" s="103" t="s">
        <v>177</v>
      </c>
      <c r="N11" s="103">
        <v>1</v>
      </c>
      <c r="O11" s="120">
        <v>0</v>
      </c>
    </row>
    <row r="12" spans="1:20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72" t="s">
        <v>177</v>
      </c>
      <c r="J12" s="160" t="s">
        <v>177</v>
      </c>
      <c r="K12" s="160" t="s">
        <v>177</v>
      </c>
      <c r="L12" s="173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1" t="s">
        <v>323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74" t="s">
        <v>177</v>
      </c>
      <c r="J13" s="160" t="s">
        <v>177</v>
      </c>
      <c r="K13" s="160" t="s">
        <v>177</v>
      </c>
      <c r="L13" s="191">
        <v>0</v>
      </c>
      <c r="M13" s="163" t="s">
        <v>177</v>
      </c>
      <c r="N13" s="159">
        <v>0</v>
      </c>
      <c r="O13" s="159">
        <v>0</v>
      </c>
    </row>
    <row r="14" spans="1:20" s="156" customFormat="1" x14ac:dyDescent="0.2">
      <c r="B14" s="131" t="s">
        <v>324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64" t="s">
        <v>177</v>
      </c>
      <c r="I14" s="174" t="s">
        <v>177</v>
      </c>
      <c r="J14" s="160" t="s">
        <v>177</v>
      </c>
      <c r="K14" s="174" t="s">
        <v>177</v>
      </c>
      <c r="L14" s="191">
        <v>0</v>
      </c>
      <c r="M14" s="163" t="s">
        <v>177</v>
      </c>
      <c r="N14" s="159">
        <v>0</v>
      </c>
      <c r="O14" s="159">
        <v>0</v>
      </c>
    </row>
    <row r="15" spans="1:20" s="156" customFormat="1" x14ac:dyDescent="0.2">
      <c r="B15" s="131" t="s">
        <v>325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64" t="s">
        <v>177</v>
      </c>
      <c r="I15" s="174" t="s">
        <v>177</v>
      </c>
      <c r="J15" s="160" t="s">
        <v>177</v>
      </c>
      <c r="K15" s="160" t="s">
        <v>177</v>
      </c>
      <c r="L15" s="191">
        <v>0</v>
      </c>
      <c r="M15" s="163" t="s">
        <v>177</v>
      </c>
      <c r="N15" s="159">
        <v>0</v>
      </c>
      <c r="O15" s="159">
        <v>0</v>
      </c>
    </row>
    <row r="16" spans="1:20" s="156" customFormat="1" x14ac:dyDescent="0.2">
      <c r="B16" s="131" t="s">
        <v>326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64" t="s">
        <v>177</v>
      </c>
      <c r="I16" s="174" t="s">
        <v>177</v>
      </c>
      <c r="J16" s="160" t="s">
        <v>177</v>
      </c>
      <c r="K16" s="160" t="s">
        <v>177</v>
      </c>
      <c r="L16" s="191">
        <v>0</v>
      </c>
      <c r="M16" s="163" t="s">
        <v>177</v>
      </c>
      <c r="N16" s="159">
        <v>0</v>
      </c>
      <c r="O16" s="159">
        <v>0</v>
      </c>
    </row>
    <row r="17" spans="2:19" s="156" customFormat="1" x14ac:dyDescent="0.2">
      <c r="B17" s="131" t="s">
        <v>327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64" t="s">
        <v>177</v>
      </c>
      <c r="I17" s="174" t="s">
        <v>177</v>
      </c>
      <c r="J17" s="160" t="s">
        <v>177</v>
      </c>
      <c r="K17" s="160" t="s">
        <v>177</v>
      </c>
      <c r="L17" s="191">
        <v>0</v>
      </c>
      <c r="M17" s="163" t="s">
        <v>177</v>
      </c>
      <c r="N17" s="159">
        <v>0</v>
      </c>
      <c r="O17" s="159">
        <v>0</v>
      </c>
    </row>
    <row r="18" spans="2:19" s="156" customFormat="1" x14ac:dyDescent="0.2">
      <c r="B18" s="131" t="s">
        <v>328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64" t="s">
        <v>177</v>
      </c>
      <c r="I18" s="174" t="s">
        <v>177</v>
      </c>
      <c r="J18" s="160" t="s">
        <v>177</v>
      </c>
      <c r="K18" s="160" t="s">
        <v>177</v>
      </c>
      <c r="L18" s="191">
        <v>0</v>
      </c>
      <c r="M18" s="163" t="s">
        <v>177</v>
      </c>
      <c r="N18" s="159">
        <v>0</v>
      </c>
      <c r="O18" s="159">
        <v>0</v>
      </c>
    </row>
    <row r="19" spans="2:19" s="156" customFormat="1" x14ac:dyDescent="0.2">
      <c r="B19" s="131" t="s">
        <v>244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3" t="s">
        <v>177</v>
      </c>
      <c r="H19" s="164" t="s">
        <v>177</v>
      </c>
      <c r="I19" s="174" t="s">
        <v>177</v>
      </c>
      <c r="J19" s="160" t="s">
        <v>177</v>
      </c>
      <c r="K19" s="160" t="s">
        <v>177</v>
      </c>
      <c r="L19" s="191">
        <v>0</v>
      </c>
      <c r="M19" s="163" t="s">
        <v>177</v>
      </c>
      <c r="N19" s="159">
        <v>0</v>
      </c>
      <c r="O19" s="159">
        <v>0</v>
      </c>
    </row>
    <row r="20" spans="2:19" s="156" customFormat="1" x14ac:dyDescent="0.2">
      <c r="B20" s="131" t="s">
        <v>154</v>
      </c>
      <c r="C20" s="163" t="s">
        <v>177</v>
      </c>
      <c r="D20" s="163" t="s">
        <v>177</v>
      </c>
      <c r="E20" s="163" t="s">
        <v>177</v>
      </c>
      <c r="F20" s="163" t="s">
        <v>177</v>
      </c>
      <c r="G20" s="163" t="s">
        <v>177</v>
      </c>
      <c r="H20" s="164" t="s">
        <v>177</v>
      </c>
      <c r="I20" s="174" t="s">
        <v>177</v>
      </c>
      <c r="J20" s="160" t="s">
        <v>177</v>
      </c>
      <c r="K20" s="160" t="s">
        <v>177</v>
      </c>
      <c r="L20" s="191">
        <v>0</v>
      </c>
      <c r="M20" s="163" t="s">
        <v>177</v>
      </c>
      <c r="N20" s="159">
        <v>0</v>
      </c>
      <c r="O20" s="159">
        <v>0</v>
      </c>
    </row>
    <row r="21" spans="2:19" s="156" customFormat="1" x14ac:dyDescent="0.2">
      <c r="B21" s="131" t="s">
        <v>155</v>
      </c>
      <c r="C21" s="163" t="s">
        <v>177</v>
      </c>
      <c r="D21" s="163" t="s">
        <v>177</v>
      </c>
      <c r="E21" s="163" t="s">
        <v>177</v>
      </c>
      <c r="F21" s="163" t="s">
        <v>177</v>
      </c>
      <c r="G21" s="163" t="s">
        <v>177</v>
      </c>
      <c r="H21" s="164" t="s">
        <v>177</v>
      </c>
      <c r="I21" s="174" t="s">
        <v>177</v>
      </c>
      <c r="J21" s="160" t="s">
        <v>177</v>
      </c>
      <c r="K21" s="160" t="s">
        <v>177</v>
      </c>
      <c r="L21" s="191">
        <v>0</v>
      </c>
      <c r="M21" s="163" t="s">
        <v>177</v>
      </c>
      <c r="N21" s="159">
        <v>0</v>
      </c>
      <c r="O21" s="159">
        <v>0</v>
      </c>
    </row>
    <row r="22" spans="2:19" s="156" customFormat="1" x14ac:dyDescent="0.2">
      <c r="B22" s="113" t="s">
        <v>167</v>
      </c>
      <c r="C22" s="166"/>
      <c r="D22" s="166"/>
      <c r="E22" s="166"/>
      <c r="F22" s="166"/>
      <c r="G22" s="166"/>
      <c r="H22" s="167"/>
      <c r="I22" s="167"/>
      <c r="J22" s="167"/>
      <c r="K22" s="167"/>
      <c r="L22" s="168"/>
      <c r="M22" s="169"/>
      <c r="N22" s="169"/>
      <c r="O22" s="170"/>
      <c r="P22" s="187"/>
      <c r="Q22" s="187"/>
      <c r="R22" s="171"/>
      <c r="S22" s="171"/>
    </row>
    <row r="23" spans="2:19" s="156" customFormat="1" x14ac:dyDescent="0.2">
      <c r="B23" s="113" t="s">
        <v>168</v>
      </c>
      <c r="C23" s="166"/>
      <c r="D23" s="166"/>
      <c r="E23" s="166"/>
      <c r="F23" s="166"/>
      <c r="G23" s="166"/>
      <c r="H23" s="167"/>
      <c r="I23" s="167"/>
      <c r="J23" s="167"/>
      <c r="K23" s="167"/>
      <c r="L23" s="168"/>
      <c r="M23" s="169"/>
      <c r="N23" s="169"/>
      <c r="O23" s="170"/>
      <c r="P23" s="187"/>
      <c r="Q23" s="187"/>
      <c r="R23" s="171"/>
      <c r="S23" s="171"/>
    </row>
    <row r="24" spans="2:19" s="156" customFormat="1" x14ac:dyDescent="0.2">
      <c r="B24" s="113" t="s">
        <v>169</v>
      </c>
      <c r="C24" s="166"/>
      <c r="D24" s="166"/>
      <c r="E24" s="166"/>
      <c r="F24" s="166"/>
      <c r="G24" s="166"/>
      <c r="H24" s="167"/>
      <c r="I24" s="167"/>
      <c r="J24" s="167"/>
      <c r="K24" s="167"/>
      <c r="L24" s="168"/>
      <c r="M24" s="169"/>
      <c r="N24" s="169"/>
      <c r="O24" s="170"/>
      <c r="P24" s="187"/>
      <c r="Q24" s="187"/>
      <c r="R24" s="171"/>
      <c r="S24" s="171"/>
    </row>
    <row r="25" spans="2:19" s="156" customFormat="1" x14ac:dyDescent="0.2">
      <c r="B25" s="113" t="s">
        <v>170</v>
      </c>
      <c r="C25" s="166"/>
      <c r="D25" s="166"/>
      <c r="E25" s="166"/>
      <c r="F25" s="166"/>
      <c r="G25" s="166"/>
      <c r="H25" s="167"/>
      <c r="I25" s="167"/>
      <c r="J25" s="167"/>
      <c r="K25" s="167"/>
      <c r="L25" s="168"/>
      <c r="M25" s="169"/>
      <c r="N25" s="169"/>
      <c r="O25" s="170"/>
      <c r="P25" s="187"/>
      <c r="Q25" s="187"/>
      <c r="R25" s="171"/>
      <c r="S25" s="171"/>
    </row>
    <row r="26" spans="2:19" s="156" customFormat="1" x14ac:dyDescent="0.2">
      <c r="B26" s="113" t="s">
        <v>171</v>
      </c>
      <c r="C26" s="166"/>
      <c r="D26" s="166"/>
      <c r="E26" s="166"/>
      <c r="F26" s="166"/>
      <c r="G26" s="166"/>
      <c r="H26" s="167"/>
      <c r="I26" s="167"/>
      <c r="J26" s="167"/>
      <c r="K26" s="167"/>
      <c r="L26" s="168"/>
      <c r="M26" s="169"/>
      <c r="N26" s="169"/>
      <c r="O26" s="170"/>
      <c r="P26" s="187"/>
      <c r="Q26" s="187"/>
      <c r="R26" s="171"/>
      <c r="S26" s="171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0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0" style="12" bestFit="1" customWidth="1"/>
    <col min="8" max="8" width="9.5703125" style="92" bestFit="1" customWidth="1"/>
    <col min="9" max="9" width="8.85546875" style="92" bestFit="1" customWidth="1"/>
    <col min="10" max="10" width="16.5703125" style="92" bestFit="1" customWidth="1"/>
    <col min="11" max="11" width="8.85546875" style="92" bestFit="1" customWidth="1"/>
    <col min="12" max="12" width="22.85546875" style="45" bestFit="1" customWidth="1"/>
    <col min="13" max="13" width="26.42578125" style="45" bestFit="1" customWidth="1"/>
    <col min="14" max="14" width="20.5703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6"/>
      <c r="O6" s="17"/>
      <c r="P6" s="17"/>
      <c r="Q6" s="17"/>
      <c r="R6" s="16"/>
      <c r="S6" s="16"/>
      <c r="T6" s="18"/>
    </row>
    <row r="7" spans="1:20" s="10" customFormat="1" x14ac:dyDescent="0.2">
      <c r="B7" s="217" t="s">
        <v>23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9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3"/>
      <c r="D11" s="103"/>
      <c r="E11" s="103"/>
      <c r="F11" s="103"/>
      <c r="G11" s="189"/>
      <c r="H11" s="190"/>
      <c r="I11" s="189"/>
      <c r="J11" s="192" t="s">
        <v>177</v>
      </c>
      <c r="K11" s="147">
        <v>9.9999999999999995E-7</v>
      </c>
      <c r="L11" s="103" t="s">
        <v>177</v>
      </c>
      <c r="M11" s="103">
        <v>1</v>
      </c>
      <c r="N11" s="120">
        <v>0</v>
      </c>
    </row>
    <row r="12" spans="1:20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61" t="s">
        <v>177</v>
      </c>
      <c r="K12" s="193">
        <v>0</v>
      </c>
      <c r="L12" s="159" t="s">
        <v>177</v>
      </c>
      <c r="M12" s="159">
        <v>0</v>
      </c>
      <c r="N12" s="159">
        <v>0</v>
      </c>
    </row>
    <row r="13" spans="1:20" s="156" customFormat="1" x14ac:dyDescent="0.2">
      <c r="B13" s="131" t="s">
        <v>329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5" t="s">
        <v>177</v>
      </c>
      <c r="K13" s="165">
        <v>0</v>
      </c>
      <c r="L13" s="163" t="s">
        <v>177</v>
      </c>
      <c r="M13" s="159">
        <v>0</v>
      </c>
      <c r="N13" s="159">
        <v>0</v>
      </c>
    </row>
    <row r="14" spans="1:20" s="156" customFormat="1" x14ac:dyDescent="0.2">
      <c r="B14" s="131" t="s">
        <v>330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74" t="s">
        <v>177</v>
      </c>
      <c r="I14" s="160" t="s">
        <v>177</v>
      </c>
      <c r="J14" s="165" t="s">
        <v>177</v>
      </c>
      <c r="K14" s="165">
        <v>0</v>
      </c>
      <c r="L14" s="163" t="s">
        <v>177</v>
      </c>
      <c r="M14" s="159">
        <v>0</v>
      </c>
      <c r="N14" s="159">
        <v>0</v>
      </c>
    </row>
    <row r="15" spans="1:20" s="156" customFormat="1" x14ac:dyDescent="0.2">
      <c r="B15" s="131" t="s">
        <v>331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74" t="s">
        <v>177</v>
      </c>
      <c r="I15" s="160" t="s">
        <v>177</v>
      </c>
      <c r="J15" s="165" t="s">
        <v>177</v>
      </c>
      <c r="K15" s="165">
        <v>0</v>
      </c>
      <c r="L15" s="163" t="s">
        <v>177</v>
      </c>
      <c r="M15" s="159">
        <v>0</v>
      </c>
      <c r="N15" s="159">
        <v>0</v>
      </c>
    </row>
    <row r="16" spans="1:20" s="156" customFormat="1" x14ac:dyDescent="0.2">
      <c r="B16" s="131" t="s">
        <v>332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74" t="s">
        <v>177</v>
      </c>
      <c r="I16" s="160" t="s">
        <v>177</v>
      </c>
      <c r="J16" s="165" t="s">
        <v>177</v>
      </c>
      <c r="K16" s="165">
        <v>0</v>
      </c>
      <c r="L16" s="163" t="s">
        <v>177</v>
      </c>
      <c r="M16" s="159">
        <v>0</v>
      </c>
      <c r="N16" s="159">
        <v>0</v>
      </c>
    </row>
    <row r="17" spans="2:19" s="156" customFormat="1" x14ac:dyDescent="0.2">
      <c r="B17" s="131" t="s">
        <v>333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74" t="s">
        <v>177</v>
      </c>
      <c r="I17" s="160" t="s">
        <v>177</v>
      </c>
      <c r="J17" s="165" t="s">
        <v>177</v>
      </c>
      <c r="K17" s="165">
        <v>0</v>
      </c>
      <c r="L17" s="163" t="s">
        <v>177</v>
      </c>
      <c r="M17" s="159">
        <v>0</v>
      </c>
      <c r="N17" s="159">
        <v>0</v>
      </c>
    </row>
    <row r="18" spans="2:19" s="156" customFormat="1" x14ac:dyDescent="0.2">
      <c r="B18" s="131" t="s">
        <v>152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74" t="s">
        <v>177</v>
      </c>
      <c r="I18" s="160" t="s">
        <v>177</v>
      </c>
      <c r="J18" s="165" t="s">
        <v>177</v>
      </c>
      <c r="K18" s="165">
        <v>0</v>
      </c>
      <c r="L18" s="163" t="s">
        <v>177</v>
      </c>
      <c r="M18" s="159">
        <v>0</v>
      </c>
      <c r="N18" s="159">
        <v>0</v>
      </c>
    </row>
    <row r="19" spans="2:19" s="156" customFormat="1" x14ac:dyDescent="0.2">
      <c r="B19" s="131" t="s">
        <v>244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74" t="s">
        <v>177</v>
      </c>
      <c r="I19" s="160" t="s">
        <v>177</v>
      </c>
      <c r="J19" s="165" t="s">
        <v>177</v>
      </c>
      <c r="K19" s="165">
        <v>0</v>
      </c>
      <c r="L19" s="163" t="s">
        <v>177</v>
      </c>
      <c r="M19" s="159">
        <v>0</v>
      </c>
      <c r="N19" s="159">
        <v>0</v>
      </c>
    </row>
    <row r="20" spans="2:19" s="156" customFormat="1" x14ac:dyDescent="0.2">
      <c r="B20" s="131" t="s">
        <v>334</v>
      </c>
      <c r="C20" s="163" t="s">
        <v>177</v>
      </c>
      <c r="D20" s="163" t="s">
        <v>177</v>
      </c>
      <c r="E20" s="163" t="s">
        <v>177</v>
      </c>
      <c r="F20" s="163" t="s">
        <v>177</v>
      </c>
      <c r="G20" s="164" t="s">
        <v>177</v>
      </c>
      <c r="H20" s="174" t="s">
        <v>177</v>
      </c>
      <c r="I20" s="160" t="s">
        <v>177</v>
      </c>
      <c r="J20" s="165" t="s">
        <v>177</v>
      </c>
      <c r="K20" s="165">
        <v>0</v>
      </c>
      <c r="L20" s="163" t="s">
        <v>177</v>
      </c>
      <c r="M20" s="159">
        <v>0</v>
      </c>
      <c r="N20" s="159">
        <v>0</v>
      </c>
    </row>
    <row r="21" spans="2:19" s="156" customFormat="1" x14ac:dyDescent="0.2">
      <c r="B21" s="131" t="s">
        <v>335</v>
      </c>
      <c r="C21" s="163" t="s">
        <v>177</v>
      </c>
      <c r="D21" s="163" t="s">
        <v>177</v>
      </c>
      <c r="E21" s="163" t="s">
        <v>177</v>
      </c>
      <c r="F21" s="163" t="s">
        <v>177</v>
      </c>
      <c r="G21" s="164" t="s">
        <v>177</v>
      </c>
      <c r="H21" s="174" t="s">
        <v>177</v>
      </c>
      <c r="I21" s="160" t="s">
        <v>177</v>
      </c>
      <c r="J21" s="165" t="s">
        <v>177</v>
      </c>
      <c r="K21" s="165">
        <v>0</v>
      </c>
      <c r="L21" s="163" t="s">
        <v>177</v>
      </c>
      <c r="M21" s="159">
        <v>0</v>
      </c>
      <c r="N21" s="159">
        <v>0</v>
      </c>
    </row>
    <row r="22" spans="2:19" s="156" customFormat="1" x14ac:dyDescent="0.2">
      <c r="B22" s="131" t="s">
        <v>152</v>
      </c>
      <c r="C22" s="163" t="s">
        <v>177</v>
      </c>
      <c r="D22" s="163" t="s">
        <v>177</v>
      </c>
      <c r="E22" s="163" t="s">
        <v>177</v>
      </c>
      <c r="F22" s="163" t="s">
        <v>177</v>
      </c>
      <c r="G22" s="164" t="s">
        <v>177</v>
      </c>
      <c r="H22" s="174" t="s">
        <v>177</v>
      </c>
      <c r="I22" s="160" t="s">
        <v>177</v>
      </c>
      <c r="J22" s="165" t="s">
        <v>177</v>
      </c>
      <c r="K22" s="165">
        <v>0</v>
      </c>
      <c r="L22" s="163" t="s">
        <v>177</v>
      </c>
      <c r="M22" s="159">
        <v>0</v>
      </c>
      <c r="N22" s="159">
        <v>0</v>
      </c>
    </row>
    <row r="23" spans="2:19" s="156" customFormat="1" x14ac:dyDescent="0.2">
      <c r="B23" s="131" t="s">
        <v>333</v>
      </c>
      <c r="C23" s="163" t="s">
        <v>177</v>
      </c>
      <c r="D23" s="163" t="s">
        <v>177</v>
      </c>
      <c r="E23" s="163" t="s">
        <v>177</v>
      </c>
      <c r="F23" s="163" t="s">
        <v>177</v>
      </c>
      <c r="G23" s="164" t="s">
        <v>177</v>
      </c>
      <c r="H23" s="174" t="s">
        <v>177</v>
      </c>
      <c r="I23" s="160" t="s">
        <v>177</v>
      </c>
      <c r="J23" s="165" t="s">
        <v>177</v>
      </c>
      <c r="K23" s="165">
        <v>0</v>
      </c>
      <c r="L23" s="163" t="s">
        <v>177</v>
      </c>
      <c r="M23" s="159">
        <v>0</v>
      </c>
      <c r="N23" s="159">
        <v>0</v>
      </c>
    </row>
    <row r="24" spans="2:19" s="156" customFormat="1" x14ac:dyDescent="0.2">
      <c r="B24" s="113" t="s">
        <v>167</v>
      </c>
      <c r="C24" s="166"/>
      <c r="D24" s="166"/>
      <c r="E24" s="166"/>
      <c r="F24" s="166"/>
      <c r="G24" s="166"/>
      <c r="H24" s="167"/>
      <c r="I24" s="167"/>
      <c r="J24" s="167"/>
      <c r="K24" s="167"/>
      <c r="L24" s="168"/>
      <c r="M24" s="168"/>
      <c r="N24" s="169"/>
      <c r="O24" s="187"/>
      <c r="P24" s="187"/>
      <c r="Q24" s="187"/>
      <c r="R24" s="171"/>
      <c r="S24" s="171"/>
    </row>
    <row r="25" spans="2:19" s="156" customFormat="1" x14ac:dyDescent="0.2">
      <c r="B25" s="113" t="s">
        <v>168</v>
      </c>
      <c r="C25" s="166"/>
      <c r="D25" s="166"/>
      <c r="E25" s="166"/>
      <c r="F25" s="166"/>
      <c r="G25" s="166"/>
      <c r="H25" s="167"/>
      <c r="I25" s="167"/>
      <c r="J25" s="167"/>
      <c r="K25" s="167"/>
      <c r="L25" s="168"/>
      <c r="M25" s="168"/>
      <c r="N25" s="169"/>
      <c r="O25" s="187"/>
      <c r="P25" s="187"/>
      <c r="Q25" s="187"/>
      <c r="R25" s="171"/>
      <c r="S25" s="171"/>
    </row>
    <row r="26" spans="2:19" s="156" customFormat="1" x14ac:dyDescent="0.2">
      <c r="B26" s="113" t="s">
        <v>169</v>
      </c>
      <c r="C26" s="166"/>
      <c r="D26" s="166"/>
      <c r="E26" s="166"/>
      <c r="F26" s="166"/>
      <c r="G26" s="166"/>
      <c r="H26" s="167"/>
      <c r="I26" s="167"/>
      <c r="J26" s="167"/>
      <c r="K26" s="167"/>
      <c r="L26" s="168"/>
      <c r="M26" s="168"/>
      <c r="N26" s="169"/>
      <c r="O26" s="187"/>
      <c r="P26" s="187"/>
      <c r="Q26" s="187"/>
      <c r="R26" s="171"/>
      <c r="S26" s="171"/>
    </row>
    <row r="27" spans="2:19" s="156" customFormat="1" x14ac:dyDescent="0.2">
      <c r="B27" s="113" t="s">
        <v>170</v>
      </c>
      <c r="C27" s="166"/>
      <c r="D27" s="166"/>
      <c r="E27" s="166"/>
      <c r="F27" s="166"/>
      <c r="G27" s="166"/>
      <c r="H27" s="167"/>
      <c r="I27" s="167"/>
      <c r="J27" s="167"/>
      <c r="K27" s="167"/>
      <c r="L27" s="168"/>
      <c r="M27" s="168"/>
      <c r="N27" s="169"/>
      <c r="O27" s="187"/>
      <c r="P27" s="187"/>
      <c r="Q27" s="187"/>
      <c r="R27" s="171"/>
      <c r="S27" s="171"/>
    </row>
    <row r="28" spans="2:19" s="156" customFormat="1" x14ac:dyDescent="0.2">
      <c r="B28" s="113" t="s">
        <v>171</v>
      </c>
      <c r="C28" s="166"/>
      <c r="D28" s="166"/>
      <c r="E28" s="166"/>
      <c r="F28" s="166"/>
      <c r="G28" s="166"/>
      <c r="H28" s="167"/>
      <c r="I28" s="167"/>
      <c r="J28" s="167"/>
      <c r="K28" s="167"/>
      <c r="L28" s="168"/>
      <c r="M28" s="168"/>
      <c r="N28" s="169"/>
      <c r="O28" s="187"/>
      <c r="P28" s="187"/>
      <c r="Q28" s="187"/>
      <c r="R28" s="171"/>
      <c r="S28" s="171"/>
    </row>
  </sheetData>
  <mergeCells count="2">
    <mergeCell ref="B7:N7"/>
    <mergeCell ref="B6:N6"/>
  </mergeCells>
  <phoneticPr fontId="3" type="noConversion"/>
  <conditionalFormatting sqref="D11:F23">
    <cfRule type="expression" dxfId="102" priority="11" stopIfTrue="1">
      <formula>LEFT($ID11,3)="TIR"</formula>
    </cfRule>
  </conditionalFormatting>
  <conditionalFormatting sqref="N1:N5 N24:N55558 L11:L23 H11:I23">
    <cfRule type="expression" dxfId="101" priority="130" stopIfTrue="1">
      <formula>LEFT(#REF!,3)="TIR"</formula>
    </cfRule>
  </conditionalFormatting>
  <conditionalFormatting sqref="M11:N23 C11:G23">
    <cfRule type="expression" dxfId="100" priority="134" stopIfTrue="1">
      <formula>OR(LEFT(#REF!,3)="TIR",LEFT(#REF!,2)="IR")</formula>
    </cfRule>
  </conditionalFormatting>
  <conditionalFormatting sqref="B11:B23 J11:K23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3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6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0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5.7109375" style="92" bestFit="1" customWidth="1"/>
    <col min="8" max="8" width="9.85546875" style="92" bestFit="1" customWidth="1"/>
    <col min="9" max="9" width="10" style="92" bestFit="1" customWidth="1"/>
    <col min="10" max="10" width="9.5703125" style="45" bestFit="1" customWidth="1"/>
    <col min="11" max="11" width="8.85546875" style="94" bestFit="1" customWidth="1"/>
    <col min="12" max="12" width="8.85546875" style="96" bestFit="1" customWidth="1"/>
    <col min="13" max="13" width="15.28515625" style="96" bestFit="1" customWidth="1"/>
    <col min="14" max="14" width="15.85546875" style="96" bestFit="1" customWidth="1"/>
    <col min="15" max="15" width="13.14062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14" t="s">
        <v>11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  <c r="P6" s="16"/>
      <c r="Q6" s="16"/>
      <c r="R6" s="16"/>
      <c r="S6" s="16"/>
      <c r="T6" s="16"/>
    </row>
    <row r="7" spans="1:20" s="10" customFormat="1" x14ac:dyDescent="0.2">
      <c r="B7" s="217" t="s">
        <v>24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7" t="s">
        <v>9</v>
      </c>
      <c r="N9" s="87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39" t="s">
        <v>60</v>
      </c>
      <c r="C11" s="100"/>
      <c r="D11" s="100"/>
      <c r="E11" s="100"/>
      <c r="F11" s="100"/>
      <c r="G11" s="140"/>
      <c r="H11" s="140"/>
      <c r="I11" s="140"/>
      <c r="J11" s="143"/>
      <c r="K11" s="140"/>
      <c r="L11" s="142">
        <v>0</v>
      </c>
      <c r="M11" s="100"/>
      <c r="N11" s="100">
        <v>0</v>
      </c>
      <c r="O11" s="119">
        <v>0</v>
      </c>
    </row>
    <row r="12" spans="1:20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61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1" t="s">
        <v>64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4" t="s">
        <v>177</v>
      </c>
      <c r="K13" s="164" t="s">
        <v>177</v>
      </c>
      <c r="L13" s="165">
        <v>0</v>
      </c>
      <c r="M13" s="163" t="s">
        <v>177</v>
      </c>
      <c r="N13" s="163">
        <v>0</v>
      </c>
      <c r="O13" s="159">
        <v>0</v>
      </c>
    </row>
    <row r="14" spans="1:20" s="156" customFormat="1" x14ac:dyDescent="0.2">
      <c r="B14" s="131" t="s">
        <v>336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0" t="s">
        <v>177</v>
      </c>
      <c r="H14" s="164" t="s">
        <v>177</v>
      </c>
      <c r="I14" s="164" t="s">
        <v>177</v>
      </c>
      <c r="J14" s="174" t="s">
        <v>177</v>
      </c>
      <c r="K14" s="164" t="s">
        <v>177</v>
      </c>
      <c r="L14" s="165">
        <v>0</v>
      </c>
      <c r="M14" s="163" t="s">
        <v>177</v>
      </c>
      <c r="N14" s="163">
        <v>0</v>
      </c>
      <c r="O14" s="159">
        <v>0</v>
      </c>
    </row>
    <row r="15" spans="1:20" s="156" customFormat="1" x14ac:dyDescent="0.2">
      <c r="B15" s="131" t="s">
        <v>65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0" t="s">
        <v>177</v>
      </c>
      <c r="H15" s="164" t="s">
        <v>177</v>
      </c>
      <c r="I15" s="164" t="s">
        <v>177</v>
      </c>
      <c r="J15" s="174" t="s">
        <v>177</v>
      </c>
      <c r="K15" s="164" t="s">
        <v>177</v>
      </c>
      <c r="L15" s="165">
        <v>0</v>
      </c>
      <c r="M15" s="163" t="s">
        <v>177</v>
      </c>
      <c r="N15" s="163">
        <v>0</v>
      </c>
      <c r="O15" s="159">
        <v>0</v>
      </c>
    </row>
    <row r="16" spans="1:20" s="156" customFormat="1" x14ac:dyDescent="0.2">
      <c r="B16" s="131" t="s">
        <v>152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0" t="s">
        <v>177</v>
      </c>
      <c r="H16" s="164" t="s">
        <v>177</v>
      </c>
      <c r="I16" s="164" t="s">
        <v>177</v>
      </c>
      <c r="J16" s="174" t="s">
        <v>177</v>
      </c>
      <c r="K16" s="164" t="s">
        <v>177</v>
      </c>
      <c r="L16" s="165">
        <v>0</v>
      </c>
      <c r="M16" s="163" t="s">
        <v>177</v>
      </c>
      <c r="N16" s="163">
        <v>0</v>
      </c>
      <c r="O16" s="159">
        <v>0</v>
      </c>
    </row>
    <row r="17" spans="2:17" s="156" customFormat="1" x14ac:dyDescent="0.2">
      <c r="B17" s="131" t="s">
        <v>244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0" t="s">
        <v>177</v>
      </c>
      <c r="H17" s="164" t="s">
        <v>177</v>
      </c>
      <c r="I17" s="164" t="s">
        <v>177</v>
      </c>
      <c r="J17" s="174" t="s">
        <v>177</v>
      </c>
      <c r="K17" s="164" t="s">
        <v>177</v>
      </c>
      <c r="L17" s="165">
        <v>0</v>
      </c>
      <c r="M17" s="163" t="s">
        <v>177</v>
      </c>
      <c r="N17" s="163">
        <v>0</v>
      </c>
      <c r="O17" s="159">
        <v>0</v>
      </c>
    </row>
    <row r="18" spans="2:17" s="156" customFormat="1" x14ac:dyDescent="0.2">
      <c r="B18" s="131" t="s">
        <v>64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4" t="s">
        <v>177</v>
      </c>
      <c r="K18" s="164" t="s">
        <v>177</v>
      </c>
      <c r="L18" s="165">
        <v>0</v>
      </c>
      <c r="M18" s="163" t="s">
        <v>177</v>
      </c>
      <c r="N18" s="163">
        <v>0</v>
      </c>
      <c r="O18" s="159">
        <v>0</v>
      </c>
    </row>
    <row r="19" spans="2:17" s="156" customFormat="1" x14ac:dyDescent="0.2">
      <c r="B19" s="131" t="s">
        <v>336</v>
      </c>
      <c r="C19" s="163" t="s">
        <v>177</v>
      </c>
      <c r="D19" s="163" t="s">
        <v>177</v>
      </c>
      <c r="E19" s="163" t="s">
        <v>177</v>
      </c>
      <c r="F19" s="163" t="s">
        <v>177</v>
      </c>
      <c r="G19" s="160" t="s">
        <v>177</v>
      </c>
      <c r="H19" s="164" t="s">
        <v>177</v>
      </c>
      <c r="I19" s="164" t="s">
        <v>177</v>
      </c>
      <c r="J19" s="174" t="s">
        <v>177</v>
      </c>
      <c r="K19" s="164" t="s">
        <v>177</v>
      </c>
      <c r="L19" s="165">
        <v>0</v>
      </c>
      <c r="M19" s="163" t="s">
        <v>177</v>
      </c>
      <c r="N19" s="163">
        <v>0</v>
      </c>
      <c r="O19" s="159">
        <v>0</v>
      </c>
    </row>
    <row r="20" spans="2:17" s="156" customFormat="1" x14ac:dyDescent="0.2">
      <c r="B20" s="131" t="s">
        <v>65</v>
      </c>
      <c r="C20" s="163" t="s">
        <v>177</v>
      </c>
      <c r="D20" s="163" t="s">
        <v>177</v>
      </c>
      <c r="E20" s="163" t="s">
        <v>177</v>
      </c>
      <c r="F20" s="163" t="s">
        <v>177</v>
      </c>
      <c r="G20" s="160" t="s">
        <v>177</v>
      </c>
      <c r="H20" s="164" t="s">
        <v>177</v>
      </c>
      <c r="I20" s="164" t="s">
        <v>177</v>
      </c>
      <c r="J20" s="174" t="s">
        <v>177</v>
      </c>
      <c r="K20" s="164" t="s">
        <v>177</v>
      </c>
      <c r="L20" s="165">
        <v>0</v>
      </c>
      <c r="M20" s="163" t="s">
        <v>177</v>
      </c>
      <c r="N20" s="163">
        <v>0</v>
      </c>
      <c r="O20" s="159">
        <v>0</v>
      </c>
    </row>
    <row r="21" spans="2:17" s="156" customFormat="1" x14ac:dyDescent="0.2">
      <c r="B21" s="131" t="s">
        <v>152</v>
      </c>
      <c r="C21" s="163" t="s">
        <v>177</v>
      </c>
      <c r="D21" s="163" t="s">
        <v>177</v>
      </c>
      <c r="E21" s="163" t="s">
        <v>177</v>
      </c>
      <c r="F21" s="163" t="s">
        <v>177</v>
      </c>
      <c r="G21" s="160" t="s">
        <v>177</v>
      </c>
      <c r="H21" s="164" t="s">
        <v>177</v>
      </c>
      <c r="I21" s="164" t="s">
        <v>177</v>
      </c>
      <c r="J21" s="174" t="s">
        <v>177</v>
      </c>
      <c r="K21" s="164" t="s">
        <v>177</v>
      </c>
      <c r="L21" s="165">
        <v>0</v>
      </c>
      <c r="M21" s="163" t="s">
        <v>177</v>
      </c>
      <c r="N21" s="163">
        <v>0</v>
      </c>
      <c r="O21" s="159">
        <v>0</v>
      </c>
    </row>
    <row r="22" spans="2:17" s="156" customFormat="1" x14ac:dyDescent="0.2">
      <c r="B22" s="113" t="s">
        <v>167</v>
      </c>
      <c r="C22" s="166"/>
      <c r="D22" s="166"/>
      <c r="E22" s="166"/>
      <c r="F22" s="166"/>
      <c r="G22" s="167"/>
      <c r="H22" s="167"/>
      <c r="I22" s="167"/>
      <c r="J22" s="168"/>
      <c r="K22" s="169"/>
      <c r="L22" s="170"/>
      <c r="M22" s="170"/>
      <c r="N22" s="170"/>
      <c r="O22" s="170"/>
      <c r="P22" s="171"/>
      <c r="Q22" s="171"/>
    </row>
    <row r="23" spans="2:17" s="156" customFormat="1" x14ac:dyDescent="0.2">
      <c r="B23" s="113" t="s">
        <v>168</v>
      </c>
      <c r="C23" s="166"/>
      <c r="D23" s="166"/>
      <c r="E23" s="166"/>
      <c r="F23" s="166"/>
      <c r="G23" s="167"/>
      <c r="H23" s="167"/>
      <c r="I23" s="167"/>
      <c r="J23" s="168"/>
      <c r="K23" s="169"/>
      <c r="L23" s="170"/>
      <c r="M23" s="170"/>
      <c r="N23" s="170"/>
      <c r="O23" s="170"/>
      <c r="P23" s="171"/>
      <c r="Q23" s="171"/>
    </row>
    <row r="24" spans="2:17" s="156" customFormat="1" x14ac:dyDescent="0.2">
      <c r="B24" s="113" t="s">
        <v>169</v>
      </c>
      <c r="C24" s="166"/>
      <c r="D24" s="166"/>
      <c r="E24" s="166"/>
      <c r="F24" s="166"/>
      <c r="G24" s="167"/>
      <c r="H24" s="167"/>
      <c r="I24" s="167"/>
      <c r="J24" s="168"/>
      <c r="K24" s="169"/>
      <c r="L24" s="170"/>
      <c r="M24" s="170"/>
      <c r="N24" s="170"/>
      <c r="O24" s="170"/>
      <c r="P24" s="171"/>
      <c r="Q24" s="171"/>
    </row>
    <row r="25" spans="2:17" s="156" customFormat="1" x14ac:dyDescent="0.2">
      <c r="B25" s="113" t="s">
        <v>170</v>
      </c>
      <c r="C25" s="166"/>
      <c r="D25" s="166"/>
      <c r="E25" s="166"/>
      <c r="F25" s="166"/>
      <c r="G25" s="167"/>
      <c r="H25" s="167"/>
      <c r="I25" s="167"/>
      <c r="J25" s="168"/>
      <c r="K25" s="169"/>
      <c r="L25" s="170"/>
      <c r="M25" s="170"/>
      <c r="N25" s="170"/>
      <c r="O25" s="170"/>
      <c r="P25" s="171"/>
      <c r="Q25" s="171"/>
    </row>
    <row r="26" spans="2:17" s="156" customFormat="1" x14ac:dyDescent="0.2">
      <c r="B26" s="113" t="s">
        <v>171</v>
      </c>
      <c r="C26" s="166"/>
      <c r="D26" s="166"/>
      <c r="E26" s="166"/>
      <c r="F26" s="166"/>
      <c r="G26" s="167"/>
      <c r="H26" s="167"/>
      <c r="I26" s="167"/>
      <c r="J26" s="168"/>
      <c r="K26" s="169"/>
      <c r="L26" s="170"/>
      <c r="M26" s="170"/>
      <c r="N26" s="170"/>
      <c r="O26" s="170"/>
      <c r="P26" s="171"/>
      <c r="Q26" s="171"/>
    </row>
  </sheetData>
  <mergeCells count="2">
    <mergeCell ref="B7:O7"/>
    <mergeCell ref="B6:O6"/>
  </mergeCells>
  <phoneticPr fontId="3" type="noConversion"/>
  <conditionalFormatting sqref="D11:E21">
    <cfRule type="expression" dxfId="96" priority="9" stopIfTrue="1">
      <formula>LEFT($IC11,3)="TIR"</formula>
    </cfRule>
  </conditionalFormatting>
  <conditionalFormatting sqref="K1:K5 K22:K55556 M11:M21 J11:K21">
    <cfRule type="expression" dxfId="95" priority="152" stopIfTrue="1">
      <formula>LEFT(#REF!,3)="TIR"</formula>
    </cfRule>
  </conditionalFormatting>
  <conditionalFormatting sqref="N11:O21 C11:I21">
    <cfRule type="expression" dxfId="94" priority="156" stopIfTrue="1">
      <formula>OR(LEFT(#REF!,3)="TIR",LEFT(#REF!,2)="IR")</formula>
    </cfRule>
  </conditionalFormatting>
  <conditionalFormatting sqref="B11:B21 L11:L21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1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11" style="12" bestFit="1" customWidth="1"/>
    <col min="4" max="4" width="6.85546875" style="12" bestFit="1" customWidth="1"/>
    <col min="5" max="5" width="11.42578125" style="12" bestFit="1" customWidth="1"/>
    <col min="6" max="6" width="11.42578125" style="92" bestFit="1" customWidth="1"/>
    <col min="7" max="7" width="10.5703125" style="92" bestFit="1" customWidth="1"/>
    <col min="8" max="8" width="8.5703125" style="92" bestFit="1" customWidth="1"/>
    <col min="9" max="9" width="9.85546875" style="45" bestFit="1" customWidth="1"/>
    <col min="10" max="10" width="12.42578125" style="94" bestFit="1" customWidth="1"/>
    <col min="11" max="11" width="14.28515625" style="94" bestFit="1" customWidth="1"/>
    <col min="12" max="12" width="8.425781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2"/>
      <c r="L6" s="223"/>
      <c r="M6" s="17"/>
      <c r="N6" s="17"/>
      <c r="O6" s="16"/>
      <c r="P6" s="16"/>
      <c r="Q6" s="18"/>
    </row>
    <row r="7" spans="1:17" s="10" customFormat="1" x14ac:dyDescent="0.2">
      <c r="B7" s="217" t="s">
        <v>25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3"/>
      <c r="D11" s="103"/>
      <c r="E11" s="103"/>
      <c r="F11" s="189"/>
      <c r="G11" s="194"/>
      <c r="H11" s="189"/>
      <c r="I11" s="192">
        <v>2.0000000000000002E-7</v>
      </c>
      <c r="J11" s="103"/>
      <c r="K11" s="121">
        <v>1</v>
      </c>
      <c r="L11" s="120">
        <v>0</v>
      </c>
    </row>
    <row r="12" spans="1:17" s="156" customFormat="1" x14ac:dyDescent="0.2">
      <c r="B12" s="130" t="s">
        <v>148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7" s="156" customFormat="1" x14ac:dyDescent="0.2">
      <c r="B13" s="131" t="s">
        <v>337</v>
      </c>
      <c r="C13" s="159" t="s">
        <v>177</v>
      </c>
      <c r="D13" s="163" t="s">
        <v>177</v>
      </c>
      <c r="E13" s="163" t="s">
        <v>177</v>
      </c>
      <c r="F13" s="164" t="s">
        <v>177</v>
      </c>
      <c r="G13" s="174" t="s">
        <v>177</v>
      </c>
      <c r="H13" s="160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7" s="156" customFormat="1" x14ac:dyDescent="0.2">
      <c r="B14" s="131" t="s">
        <v>244</v>
      </c>
      <c r="C14" s="159" t="s">
        <v>177</v>
      </c>
      <c r="D14" s="163" t="s">
        <v>177</v>
      </c>
      <c r="E14" s="163" t="s">
        <v>177</v>
      </c>
      <c r="F14" s="164" t="s">
        <v>177</v>
      </c>
      <c r="G14" s="174" t="s">
        <v>177</v>
      </c>
      <c r="H14" s="160" t="s">
        <v>177</v>
      </c>
      <c r="I14" s="165">
        <v>0</v>
      </c>
      <c r="J14" s="163" t="s">
        <v>177</v>
      </c>
      <c r="K14" s="159">
        <v>0</v>
      </c>
      <c r="L14" s="159">
        <v>0</v>
      </c>
    </row>
    <row r="15" spans="1:17" s="156" customFormat="1" x14ac:dyDescent="0.2">
      <c r="B15" s="131" t="s">
        <v>338</v>
      </c>
      <c r="C15" s="159" t="s">
        <v>177</v>
      </c>
      <c r="D15" s="163" t="s">
        <v>177</v>
      </c>
      <c r="E15" s="163" t="s">
        <v>177</v>
      </c>
      <c r="F15" s="164" t="s">
        <v>177</v>
      </c>
      <c r="G15" s="174" t="s">
        <v>177</v>
      </c>
      <c r="H15" s="160" t="s">
        <v>177</v>
      </c>
      <c r="I15" s="165">
        <v>0</v>
      </c>
      <c r="J15" s="163" t="s">
        <v>177</v>
      </c>
      <c r="K15" s="159">
        <v>0</v>
      </c>
      <c r="L15" s="159">
        <v>0</v>
      </c>
    </row>
    <row r="16" spans="1:17" s="156" customFormat="1" x14ac:dyDescent="0.2">
      <c r="B16" s="113" t="s">
        <v>167</v>
      </c>
      <c r="C16" s="166"/>
      <c r="D16" s="166"/>
      <c r="E16" s="166"/>
      <c r="F16" s="167"/>
      <c r="G16" s="167"/>
      <c r="H16" s="167"/>
      <c r="I16" s="168"/>
      <c r="J16" s="169"/>
      <c r="K16" s="169"/>
      <c r="L16" s="170"/>
      <c r="M16" s="187"/>
      <c r="N16" s="187"/>
      <c r="O16" s="171"/>
      <c r="P16" s="171"/>
    </row>
    <row r="17" spans="2:16" s="156" customFormat="1" x14ac:dyDescent="0.2">
      <c r="B17" s="113" t="s">
        <v>168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3" t="s">
        <v>169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3" t="s">
        <v>170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3" t="s">
        <v>171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2019-03-27T12:37:35Z</dcterms:modified>
</cp:coreProperties>
</file>