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4" hidden="1">'אג"ח קונצרני'!$A$11:$U$318</definedName>
    <definedName name="_xlnm._FilterDatabase" localSheetId="21" hidden="1">הלוואות!$B$11:$Q$113</definedName>
    <definedName name="_xlnm._FilterDatabase" localSheetId="0" hidden="1">'סכום נכסי הקרן'!#REF!</definedName>
    <definedName name="TM1REBUILDOPTION">1</definedName>
    <definedName name="_xlnm.Print_Area" localSheetId="4">'אג"ח קונצרני'!$B$5:$U$313</definedName>
    <definedName name="_xlnm.Print_Area" localSheetId="9">אופציות!$B$5:$L$47</definedName>
    <definedName name="_xlnm.Print_Area" localSheetId="21">הלוואות!$B$5:$Q$108</definedName>
    <definedName name="_xlnm.Print_Area" localSheetId="25">'השקעות אחרות'!$B$5:$K$17</definedName>
    <definedName name="_xlnm.Print_Area" localSheetId="23">'זכויות מקרקעין'!$B$5:$I$21</definedName>
    <definedName name="_xlnm.Print_Area" localSheetId="10">'חוזים עתידיים'!$B$5:$H$52</definedName>
    <definedName name="_xlnm.Print_Area" localSheetId="26">'יתרת התחייבות להשקעה'!$A$1:$C$51</definedName>
    <definedName name="_xlnm.Print_Area" localSheetId="8">'כתבי אופציה'!$B$5:$L$15</definedName>
    <definedName name="_xlnm.Print_Area" localSheetId="12">'לא סחיר- תעודות התחייבות ממשלתי'!$B$5:$P$148</definedName>
    <definedName name="_xlnm.Print_Area" localSheetId="14">'לא סחיר - אג"ח קונצרני'!$B$5:$S$56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מובנים'!$B$5:$Q$28</definedName>
    <definedName name="_xlnm.Print_Area" localSheetId="15">'לא סחיר - מניות'!$B$5:$M$20</definedName>
    <definedName name="_xlnm.Print_Area" localSheetId="16">'לא סחיר - קרנות השקעה'!$B$5:$K$26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מזומנים!$B$5:$L$102</definedName>
    <definedName name="_xlnm.Print_Area" localSheetId="5">מניות!$B$5:$O$227</definedName>
    <definedName name="_xlnm.Print_Area" localSheetId="0">'סכום נכסי הקרן'!$B$6:$D$57</definedName>
    <definedName name="_xlnm.Print_Area" localSheetId="22">'פקדונות מעל 3 חודשים'!$B$5:$O$19</definedName>
    <definedName name="_xlnm.Print_Area" localSheetId="7">'קרנות נאמנות'!$B$5:$O$46</definedName>
    <definedName name="_xlnm.Print_Area" localSheetId="2">'תעודות התחייבות ממשלתיות'!$B$5:$R$52</definedName>
    <definedName name="_xlnm.Print_Area" localSheetId="3">'תעודות חוב מסחריות'!$B$5:$U$18</definedName>
    <definedName name="_xlnm.Print_Area" localSheetId="6">'תעודות סל'!$B$5:$N$100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<sst xmlns="http://schemas.openxmlformats.org/spreadsheetml/2006/main" count="12325" uniqueCount="3237">
  <si>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</si>
  <si>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</si>
  <si>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</si>
  <si>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</si>
  <si>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</si>
  <si>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</si>
  <si>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</si>
  <si>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</si>
  <si>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</si>
  <si>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</si>
  <si>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</si>
  <si>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</si>
  <si>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</si>
  <si>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</si>
  <si>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</si>
  <si>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</si>
  <si>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</si>
  <si>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</si>
  <si>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</si>
  <si>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</si>
  <si>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</si>
  <si>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</si>
  <si>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</si>
  <si>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</si>
  <si>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</si>
  <si>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</si>
  <si>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</si>
  <si>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</si>
  <si>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</si>
  <si>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</si>
  <si>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</si>
  <si>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</si>
  <si>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</si>
  <si>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</si>
  <si>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</si>
  <si>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</si>
  <si>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</si>
  <si>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</si>
  <si>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</si>
  <si>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</si>
  <si>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</si>
  <si>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</si>
  <si>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</si>
  <si>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</si>
  <si>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</si>
  <si>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</si>
  <si>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</si>
  <si>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</si>
  <si>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</si>
  <si>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</si>
  <si>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</si>
  <si>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</si>
  <si>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</si>
  <si>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</si>
  <si>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</si>
  <si>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</si>
  <si>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</si>
  <si>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</si>
  <si>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</si>
  <si>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</si>
  <si>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</si>
  <si>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</si>
  <si>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</si>
  <si>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</si>
  <si>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</si>
  <si>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</si>
  <si>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</si>
  <si>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</si>
  <si>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</si>
  <si>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</si>
  <si>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</si>
  <si>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</si>
  <si>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</si>
  <si>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</si>
  <si>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</si>
  <si>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</si>
  <si>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</si>
  <si>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</si>
  <si>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</si>
  <si>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</si>
  <si>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</si>
  <si>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</si>
  <si>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</si>
  <si>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</si>
  <si>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</si>
  <si>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</si>
  <si>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</si>
  <si>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</si>
  <si>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</si>
  <si>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</si>
  <si>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</si>
  <si>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</si>
  <si>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</si>
  <si>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</si>
  <si>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</si>
  <si>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</si>
  <si>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</si>
  <si>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</si>
  <si>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</si>
  <si>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</si>
  <si>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</si>
  <si>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</si>
  <si>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</si>
  <si>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</si>
  <si>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</si>
  <si>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</si>
  <si>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</si>
  <si>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</si>
  <si>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</si>
  <si>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</si>
  <si>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</si>
  <si>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</si>
  <si>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</si>
  <si>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</si>
  <si>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</si>
  <si>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</si>
  <si>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</si>
  <si>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</si>
  <si>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</si>
  <si>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</si>
  <si>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</si>
  <si>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</si>
  <si>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</si>
  <si>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</si>
  <si>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</si>
  <si>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</si>
  <si>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</si>
  <si>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</si>
  <si>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</si>
  <si>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</si>
  <si>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</si>
  <si>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</si>
  <si>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</si>
  <si>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</si>
  <si>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</si>
  <si>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</si>
  <si>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</si>
  <si>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</si>
  <si>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</si>
  <si>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</si>
  <si>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</si>
  <si>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</si>
  <si>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</si>
  <si>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</si>
  <si>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</si>
  <si>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</si>
  <si>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</si>
  <si>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</si>
  <si>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</si>
  <si>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</si>
  <si>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</si>
  <si>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</si>
  <si>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</si>
  <si>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</si>
  <si>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</si>
  <si>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</si>
  <si>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</si>
  <si>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</si>
  <si>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</si>
  <si>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</si>
  <si>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</si>
  <si>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</si>
  <si>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</si>
  <si>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</si>
  <si>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</si>
  <si>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מקיפה 50 עד 60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</si>
  <si>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</si>
  <si>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</si>
  <si>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</si>
  <si>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</si>
  <si>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</si>
  <si>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</si>
  <si>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</si>
  <si>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9655</t>
  </si>
  <si>
    <t>31</t>
  </si>
  <si>
    <t>12</t>
  </si>
  <si>
    <t xml:space="preserve">סה"כ בישראל: </t>
  </si>
  <si>
    <t/>
  </si>
  <si>
    <t xml:space="preserve">יתרות מזומנים ועו"ש בש"ח </t>
  </si>
  <si>
    <t>30081150</t>
  </si>
  <si>
    <t>10</t>
  </si>
  <si>
    <t>AAA IL</t>
  </si>
  <si>
    <t>S&amp;P מעלות</t>
  </si>
  <si>
    <t>שקל חדש</t>
  </si>
  <si>
    <t>30082430</t>
  </si>
  <si>
    <t>30094570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</si>
  <si>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</si>
  <si>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</si>
  <si>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</si>
  <si>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</si>
  <si>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</si>
  <si>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</si>
  <si>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</si>
  <si>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30096250</t>
  </si>
  <si>
    <t>30098270</t>
  </si>
  <si>
    <t>30098590</t>
  </si>
  <si>
    <t>30098610</t>
  </si>
  <si>
    <t>30098630</t>
  </si>
  <si>
    <t>30022260</t>
  </si>
  <si>
    <t>30099370</t>
  </si>
  <si>
    <t>30029290</t>
  </si>
  <si>
    <t>30029430</t>
  </si>
  <si>
    <t>27295735</t>
  </si>
  <si>
    <t xml:space="preserve">יתרות מזומנים ועו"ש נקובים במט"ח </t>
  </si>
  <si>
    <t>30082450</t>
  </si>
  <si>
    <t>30094590</t>
  </si>
  <si>
    <t>30082470</t>
  </si>
  <si>
    <t>30091690</t>
  </si>
  <si>
    <t>30094610</t>
  </si>
  <si>
    <t>30020380</t>
  </si>
  <si>
    <t>30029330</t>
  </si>
  <si>
    <t>30082490</t>
  </si>
  <si>
    <t>30091710</t>
  </si>
  <si>
    <t>30094630</t>
  </si>
  <si>
    <t>30020400</t>
  </si>
  <si>
    <t>30099290</t>
  </si>
  <si>
    <t>30180976</t>
  </si>
  <si>
    <t>30029350</t>
  </si>
  <si>
    <t>30000250</t>
  </si>
  <si>
    <t>30020360</t>
  </si>
  <si>
    <t>30091670</t>
  </si>
  <si>
    <t>30096110</t>
  </si>
  <si>
    <t>30098290</t>
  </si>
  <si>
    <t>30098970</t>
  </si>
  <si>
    <t>30099250</t>
  </si>
  <si>
    <t>30029310</t>
  </si>
  <si>
    <t>30029450</t>
  </si>
  <si>
    <t>29295748</t>
  </si>
  <si>
    <t xml:space="preserve">פח"ק/פר"י </t>
  </si>
  <si>
    <t>30172510</t>
  </si>
  <si>
    <t>30172511</t>
  </si>
  <si>
    <t>30172512</t>
  </si>
  <si>
    <t>30172513</t>
  </si>
  <si>
    <t>13</t>
  </si>
  <si>
    <t>Aa3 IL</t>
  </si>
  <si>
    <t>מידרוג</t>
  </si>
  <si>
    <t>30172517</t>
  </si>
  <si>
    <t>17</t>
  </si>
  <si>
    <t>30172520</t>
  </si>
  <si>
    <t>20</t>
  </si>
  <si>
    <t>30172523</t>
  </si>
  <si>
    <t>23</t>
  </si>
  <si>
    <t>A1</t>
  </si>
  <si>
    <t>Moodys</t>
  </si>
  <si>
    <t>30172531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</si>
  <si>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</si>
  <si>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</si>
  <si>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</si>
  <si>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</si>
  <si>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</si>
  <si>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30083610</t>
  </si>
  <si>
    <t>75550001</t>
  </si>
  <si>
    <t>75550004</t>
  </si>
  <si>
    <t>75550008</t>
  </si>
  <si>
    <t>75550010</t>
  </si>
  <si>
    <t xml:space="preserve">סה"כ בחו"ל: </t>
  </si>
  <si>
    <t>30077090</t>
  </si>
  <si>
    <t>88</t>
  </si>
  <si>
    <t>859830844</t>
  </si>
  <si>
    <t>51722814</t>
  </si>
  <si>
    <t>859830977</t>
  </si>
  <si>
    <t>30096290</t>
  </si>
  <si>
    <t>30096450</t>
  </si>
  <si>
    <t>30180992</t>
  </si>
  <si>
    <t>26857050</t>
  </si>
  <si>
    <t>859830900</t>
  </si>
  <si>
    <t>30096310</t>
  </si>
  <si>
    <t>30096470</t>
  </si>
  <si>
    <t>24857050</t>
  </si>
  <si>
    <t>71859830</t>
  </si>
  <si>
    <t>30006810</t>
  </si>
  <si>
    <t>30096270</t>
  </si>
  <si>
    <t>30096430</t>
  </si>
  <si>
    <t>30180993</t>
  </si>
  <si>
    <t>29857051</t>
  </si>
  <si>
    <t>Cash Pensia&amp;Gemel  Clal ENP Reit LP Carr בנק הפועלים בע"מ</t>
  </si>
  <si>
    <t>999999548</t>
  </si>
  <si>
    <t>30040310</t>
  </si>
  <si>
    <t>30099530</t>
  </si>
  <si>
    <t>AA</t>
  </si>
  <si>
    <t>S&amp;P</t>
  </si>
  <si>
    <t>30099730</t>
  </si>
  <si>
    <t>30099550</t>
  </si>
  <si>
    <t>30099750</t>
  </si>
  <si>
    <t>30099810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</si>
  <si>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</si>
  <si>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</si>
  <si>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</si>
  <si>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</si>
  <si>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</si>
  <si>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</si>
  <si>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</si>
  <si>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</si>
  <si>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</si>
  <si>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</si>
  <si>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</si>
  <si>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</si>
  <si>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</si>
  <si>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</si>
  <si>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</si>
  <si>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</si>
  <si>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</si>
  <si>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</si>
  <si>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</si>
  <si>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</si>
  <si>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</si>
  <si>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</si>
  <si>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</si>
  <si>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</si>
  <si>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</si>
  <si>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</si>
  <si>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</si>
  <si>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</si>
  <si>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</si>
  <si>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</si>
  <si>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</si>
  <si>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</si>
  <si>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</si>
  <si>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</si>
  <si>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</si>
  <si>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</si>
  <si>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</si>
  <si>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</si>
  <si>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</si>
  <si>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</si>
  <si>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</si>
  <si>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</si>
  <si>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</si>
  <si>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</si>
  <si>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</si>
  <si>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</si>
  <si>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</si>
  <si>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</si>
  <si>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</si>
  <si>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</si>
  <si>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</si>
  <si>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</si>
  <si>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</si>
  <si>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</si>
  <si>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</si>
  <si>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</si>
  <si>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</si>
  <si>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</si>
  <si>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</si>
  <si>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</si>
  <si>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</si>
  <si>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</si>
  <si>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</si>
  <si>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</si>
  <si>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</si>
  <si>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</si>
  <si>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</si>
  <si>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</si>
  <si>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</si>
  <si>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</si>
  <si>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</si>
  <si>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</si>
  <si>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</si>
  <si>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</si>
  <si>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</si>
  <si>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</si>
  <si>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</si>
  <si>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</si>
  <si>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</si>
  <si>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</si>
  <si>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</si>
  <si>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</si>
  <si>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</si>
  <si>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</si>
  <si>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</si>
  <si>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</si>
  <si>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</si>
  <si>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</si>
  <si>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</si>
  <si>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</si>
  <si>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</si>
  <si>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</si>
  <si>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</si>
  <si>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</si>
  <si>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</si>
  <si>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</si>
  <si>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</si>
  <si>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</si>
  <si>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</si>
  <si>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</si>
  <si>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</si>
  <si>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</si>
  <si>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</si>
  <si>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</si>
  <si>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</si>
  <si>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</si>
  <si>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</si>
  <si>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</si>
  <si>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</si>
  <si>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</si>
  <si>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</si>
  <si>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</si>
  <si>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</si>
  <si>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</si>
  <si>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</si>
  <si>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</si>
  <si>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</si>
  <si>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</si>
  <si>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</si>
  <si>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</si>
  <si>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</si>
  <si>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</si>
  <si>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</si>
  <si>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</si>
  <si>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</si>
  <si>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</si>
  <si>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</si>
  <si>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</si>
  <si>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</si>
  <si>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</si>
  <si>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</si>
  <si>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</si>
  <si>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</si>
  <si>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</si>
  <si>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</si>
  <si>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</si>
  <si>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</si>
  <si>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</si>
  <si>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</si>
  <si>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</si>
  <si>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</si>
  <si>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</si>
  <si>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</si>
  <si>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</si>
  <si>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</si>
  <si>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</si>
  <si>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</si>
  <si>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</si>
  <si>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</si>
  <si>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</si>
  <si>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</si>
  <si>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</si>
  <si>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</si>
  <si>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</si>
  <si>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</si>
  <si>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</si>
  <si>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</si>
  <si>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</si>
  <si>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</si>
  <si>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</si>
  <si>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</si>
  <si>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</si>
  <si>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</si>
  <si>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</si>
  <si>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</si>
  <si>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</si>
  <si>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</si>
  <si>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</si>
  <si>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</si>
  <si>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</si>
  <si>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</si>
  <si>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</si>
  <si>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</si>
  <si>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</si>
  <si>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</si>
  <si>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</si>
  <si>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</si>
  <si>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</si>
  <si>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</si>
  <si>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</si>
  <si>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</si>
  <si>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</si>
  <si>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</si>
  <si>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</si>
  <si>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</si>
  <si>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</si>
  <si>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</si>
  <si>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</si>
  <si>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</si>
  <si>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</si>
  <si>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</si>
  <si>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</si>
  <si>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</si>
  <si>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</si>
  <si>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</si>
  <si>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</si>
  <si>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</si>
  <si>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</si>
  <si>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</si>
  <si>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</si>
  <si>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</si>
  <si>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</si>
  <si>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</si>
  <si>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</si>
  <si>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</si>
  <si>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</si>
  <si>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</si>
  <si>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</si>
  <si>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</si>
  <si>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</si>
  <si>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</si>
  <si>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</si>
  <si>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</si>
  <si>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</si>
  <si>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</si>
  <si>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</si>
  <si>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</si>
  <si>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</si>
  <si>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</si>
  <si>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</si>
  <si>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</si>
  <si>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</si>
  <si>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</si>
  <si>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</si>
  <si>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</si>
  <si>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</si>
  <si>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</si>
  <si>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</si>
  <si>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</si>
  <si>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</si>
  <si>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</si>
  <si>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</si>
  <si>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</si>
  <si>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</si>
  <si>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</si>
  <si>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</si>
  <si>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</si>
  <si>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</si>
  <si>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</si>
  <si>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</si>
  <si>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</si>
  <si>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</si>
  <si>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</si>
  <si>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</si>
  <si>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</si>
  <si>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</si>
  <si>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</si>
  <si>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</si>
  <si>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</si>
  <si>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</si>
  <si>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</si>
  <si>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</si>
  <si>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</si>
  <si>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</si>
  <si>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</si>
  <si>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</si>
  <si>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</si>
  <si>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</si>
  <si>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</si>
  <si>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</si>
  <si>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</si>
  <si>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</si>
  <si>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</si>
  <si>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</si>
  <si>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</si>
  <si>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</si>
  <si>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</si>
  <si>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</si>
  <si>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</si>
  <si>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</si>
  <si>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</si>
  <si>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</si>
  <si>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</si>
  <si>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</si>
  <si>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</si>
  <si>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</si>
  <si>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</si>
  <si>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</si>
  <si>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</si>
  <si>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</si>
  <si>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</si>
  <si>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</si>
  <si>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</si>
  <si>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</si>
  <si>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</si>
  <si>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</si>
  <si>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</si>
  <si>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</si>
  <si>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</si>
  <si>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</si>
  <si>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</si>
  <si>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</si>
  <si>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</si>
  <si>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</si>
  <si>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</si>
  <si>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</si>
  <si>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</si>
  <si>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</si>
  <si>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</si>
  <si>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</si>
  <si>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</si>
  <si>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</si>
  <si>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</si>
  <si>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</si>
  <si>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</si>
  <si>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</si>
  <si>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</si>
  <si>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</si>
  <si>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</si>
  <si>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</si>
  <si>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</si>
  <si>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</si>
  <si>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</si>
  <si>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</si>
  <si>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</si>
  <si>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</si>
  <si>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</si>
  <si>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</si>
  <si>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</si>
  <si>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</si>
  <si>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</si>
  <si>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</si>
  <si>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</si>
  <si>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</si>
  <si>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</si>
  <si>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</si>
  <si>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</si>
  <si>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</si>
  <si>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</si>
  <si>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</si>
  <si>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</si>
  <si>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</si>
  <si>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</si>
  <si>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</si>
  <si>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</si>
  <si>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</si>
  <si>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</si>
  <si>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</si>
  <si>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</si>
  <si>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</si>
  <si>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</si>
  <si>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</si>
  <si>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</si>
  <si>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</si>
  <si>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</si>
  <si>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</si>
  <si>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</si>
  <si>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</si>
  <si>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</si>
  <si>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</si>
  <si>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</si>
  <si>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</si>
  <si>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</si>
  <si>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</si>
  <si>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</si>
  <si>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</si>
  <si>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</si>
  <si>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</si>
  <si>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</si>
  <si>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</si>
  <si>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</si>
  <si>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</si>
  <si>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</si>
  <si>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</si>
  <si>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</si>
  <si>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</si>
  <si>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</si>
  <si>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</si>
  <si>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</si>
  <si>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</si>
  <si>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</si>
  <si>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</si>
  <si>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</si>
  <si>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</si>
  <si>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</si>
  <si>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</si>
  <si>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</si>
  <si>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</si>
  <si>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</si>
  <si>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</si>
  <si>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</si>
  <si>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</si>
  <si>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</si>
  <si>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</si>
  <si>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</si>
  <si>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</si>
  <si>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</si>
  <si>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</si>
  <si>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</si>
  <si>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</si>
  <si>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</si>
  <si>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</si>
  <si>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</si>
  <si>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</si>
  <si>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</si>
  <si>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</si>
  <si>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</si>
  <si>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</si>
  <si>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</si>
  <si>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</si>
  <si>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</si>
  <si>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</si>
  <si>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</si>
  <si>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</si>
  <si>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</si>
  <si>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</si>
  <si>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</si>
  <si>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</si>
  <si>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</si>
  <si>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</si>
  <si>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</si>
  <si>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</si>
  <si>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</si>
  <si>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</si>
  <si>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</si>
  <si>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</si>
  <si>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</si>
  <si>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</si>
  <si>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</si>
  <si>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</si>
  <si>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</si>
  <si>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</si>
  <si>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</si>
  <si>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</si>
  <si>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</si>
  <si>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</si>
  <si>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</si>
  <si>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</si>
  <si>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</si>
  <si>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</si>
  <si>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</si>
  <si>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</si>
  <si>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</si>
  <si>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</si>
  <si>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</si>
  <si>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</si>
  <si>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</si>
  <si>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</si>
  <si>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</si>
  <si>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</si>
  <si>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</si>
  <si>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</si>
  <si>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</si>
  <si>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</si>
  <si>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</si>
  <si>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</si>
  <si>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</si>
  <si>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</si>
  <si>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</si>
  <si>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</si>
  <si>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</si>
  <si>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</si>
  <si>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</si>
  <si>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</si>
  <si>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</si>
  <si>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</si>
  <si>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</si>
  <si>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</si>
  <si>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</si>
  <si>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</si>
  <si>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</si>
  <si>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</si>
  <si>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</si>
  <si>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</si>
  <si>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</si>
  <si>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</si>
  <si>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</si>
  <si>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</si>
  <si>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</si>
  <si>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</si>
  <si>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</si>
  <si>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</si>
  <si>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</si>
  <si>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</si>
  <si>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</si>
  <si>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</si>
  <si>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</si>
  <si>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</si>
  <si>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</si>
  <si>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</si>
  <si>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</si>
  <si>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</si>
  <si>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</si>
  <si>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</si>
  <si>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</si>
  <si>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</si>
  <si>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</si>
  <si>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</si>
  <si>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</si>
  <si>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</si>
  <si>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</si>
  <si>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</si>
  <si>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</si>
  <si>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</si>
  <si>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</si>
  <si>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</si>
  <si>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</si>
  <si>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</si>
  <si>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</si>
  <si>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</si>
  <si>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</si>
  <si>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</si>
  <si>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</si>
  <si>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</si>
  <si>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</si>
  <si>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</si>
  <si>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</si>
  <si>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</si>
  <si>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</si>
  <si>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</si>
  <si>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</si>
  <si>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</si>
  <si>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</si>
  <si>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</si>
  <si>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</si>
  <si>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</si>
  <si>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</si>
  <si>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</si>
  <si>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</si>
  <si>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</si>
  <si>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</si>
  <si>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</si>
  <si>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</si>
  <si>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</si>
  <si>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</si>
  <si>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</si>
  <si>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</si>
  <si>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</si>
  <si>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</si>
  <si>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</si>
  <si>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</si>
  <si>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</si>
  <si>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</si>
  <si>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</si>
  <si>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</si>
  <si>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</si>
  <si>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</si>
  <si>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</si>
  <si>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</si>
  <si>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</si>
  <si>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</si>
  <si>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</si>
  <si>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</si>
  <si>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</si>
  <si>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</si>
  <si>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</si>
  <si>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</si>
  <si>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</si>
  <si>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</si>
  <si>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</si>
  <si>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</si>
  <si>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</si>
  <si>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</si>
  <si>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</si>
  <si>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</si>
  <si>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</si>
  <si>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</si>
  <si>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</si>
  <si>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</si>
  <si>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</si>
  <si>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</si>
  <si>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</si>
  <si>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</si>
  <si>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</si>
  <si>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</si>
  <si>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</si>
  <si>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</si>
  <si>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</si>
  <si>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</si>
  <si>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</si>
  <si>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</si>
  <si>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</si>
  <si>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</si>
  <si>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</si>
  <si>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</si>
  <si>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</si>
  <si>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</si>
  <si>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</si>
  <si>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</si>
  <si>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</si>
  <si>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</si>
  <si>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</si>
  <si>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</si>
  <si>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</si>
  <si>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</si>
  <si>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</si>
  <si>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</si>
  <si>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</si>
  <si>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</si>
  <si>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</si>
  <si>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</si>
  <si>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</si>
  <si>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</si>
  <si>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</si>
  <si>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</si>
  <si>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</si>
  <si>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</si>
  <si>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</si>
  <si>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</si>
  <si>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</si>
  <si>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</si>
  <si>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</si>
  <si>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</si>
  <si>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</si>
  <si>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</si>
  <si>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</si>
  <si>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</si>
  <si>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</si>
  <si>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</si>
  <si>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</si>
  <si>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</si>
  <si>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</si>
  <si>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</si>
  <si>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</si>
  <si>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</si>
  <si>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</si>
  <si>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</si>
  <si>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</si>
  <si>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</si>
  <si>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</si>
  <si>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</si>
  <si>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</si>
  <si>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</si>
  <si>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</si>
  <si>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</si>
  <si>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</si>
  <si>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</si>
  <si>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</si>
  <si>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</si>
  <si>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</si>
  <si>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</si>
  <si>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</si>
  <si>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</si>
  <si>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</si>
  <si>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</si>
  <si>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</si>
  <si>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</si>
  <si>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</si>
  <si>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</si>
  <si>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</si>
  <si>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</si>
  <si>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</si>
  <si>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</si>
  <si>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</si>
  <si>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</si>
  <si>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</si>
  <si>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</si>
  <si>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</si>
  <si>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</si>
  <si>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</si>
  <si>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</si>
  <si>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</si>
  <si>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</si>
  <si>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</si>
  <si>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</si>
  <si>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</si>
  <si>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</si>
  <si>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</si>
  <si>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</si>
  <si>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</si>
  <si>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</si>
  <si>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</si>
  <si>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</si>
  <si>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</si>
  <si>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</si>
  <si>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</si>
  <si>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</si>
  <si>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</si>
  <si>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</si>
  <si>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</si>
  <si>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</si>
  <si>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</si>
  <si>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</si>
  <si>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</si>
  <si>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</si>
  <si>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</si>
  <si>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</si>
  <si>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</si>
  <si>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</si>
  <si>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</si>
  <si>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</si>
  <si>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</si>
  <si>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</si>
  <si>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</si>
  <si>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</si>
  <si>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</si>
  <si>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</si>
  <si>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</si>
  <si>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</si>
  <si>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</si>
  <si>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</si>
  <si>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</si>
  <si>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</si>
  <si>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</si>
  <si>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</si>
  <si>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</si>
  <si>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</si>
  <si>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</si>
  <si>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</si>
  <si>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</si>
  <si>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</si>
  <si>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</si>
  <si>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</si>
  <si>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</si>
  <si>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</si>
  <si>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</si>
  <si>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</si>
  <si>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</si>
  <si>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</si>
  <si>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</si>
  <si>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</si>
  <si>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</si>
  <si>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</si>
  <si>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</si>
  <si>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</si>
  <si>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</si>
  <si>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</si>
  <si>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</si>
  <si>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</si>
  <si>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</si>
  <si>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</si>
  <si>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</si>
  <si>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</si>
  <si>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</si>
  <si>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</si>
  <si>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</si>
  <si>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</si>
  <si>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</si>
  <si>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</si>
  <si>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</si>
  <si>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</si>
  <si>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</si>
  <si>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</si>
  <si>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</si>
  <si>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</si>
  <si>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</si>
  <si>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</si>
  <si>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</si>
  <si>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</si>
  <si>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</si>
  <si>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</si>
  <si>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</si>
  <si>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</si>
  <si>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</si>
  <si>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</si>
  <si>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</si>
  <si>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</si>
  <si>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</si>
  <si>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</si>
  <si>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</si>
  <si>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</si>
  <si>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</si>
  <si>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</si>
  <si>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</si>
  <si>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</si>
  <si>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</si>
  <si>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</si>
  <si>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</si>
  <si>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</si>
  <si>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</si>
  <si>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</si>
  <si>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</si>
  <si>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</si>
  <si>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</si>
  <si>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</si>
  <si>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</si>
  <si>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</si>
  <si>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</si>
  <si>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</si>
  <si>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</si>
  <si>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</si>
  <si>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</si>
  <si>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</si>
  <si>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</si>
  <si>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</si>
  <si>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</si>
  <si>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</si>
  <si>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</si>
  <si>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</si>
  <si>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</si>
  <si>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</si>
  <si>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</si>
  <si>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</si>
  <si>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</si>
  <si>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</si>
  <si>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</si>
  <si>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</si>
  <si>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</si>
  <si>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</si>
  <si>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</si>
  <si>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</si>
  <si>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</si>
  <si>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</si>
  <si>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</si>
  <si>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</si>
  <si>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</si>
  <si>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</si>
  <si>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</si>
  <si>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</si>
  <si>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</si>
  <si>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</si>
  <si>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</si>
  <si>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</si>
  <si>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</si>
  <si>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</si>
  <si>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</si>
  <si>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</si>
  <si>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</si>
  <si>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</si>
  <si>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</si>
  <si>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</si>
  <si>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</si>
  <si>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</si>
  <si>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</si>
  <si>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</si>
  <si>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</si>
  <si>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</si>
  <si>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</si>
  <si>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</si>
  <si>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</si>
  <si>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</si>
  <si>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</si>
  <si>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</si>
  <si>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</si>
  <si>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</si>
  <si>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</si>
  <si>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</si>
  <si>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</si>
  <si>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</si>
  <si>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</si>
  <si>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</si>
  <si>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</si>
  <si>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</si>
  <si>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</si>
  <si>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</si>
  <si>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</si>
  <si>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</si>
  <si>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</si>
  <si>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</si>
  <si>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</si>
  <si>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</si>
  <si>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</si>
  <si>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</si>
  <si>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</si>
  <si>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</si>
  <si>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</si>
  <si>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</si>
  <si>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</si>
  <si>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</si>
  <si>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</si>
  <si>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</si>
  <si>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</si>
  <si>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</si>
  <si>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</si>
  <si>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</si>
  <si>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</si>
  <si>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</si>
  <si>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</si>
  <si>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</si>
  <si>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</si>
  <si>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</si>
  <si>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</si>
  <si>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</si>
  <si>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</si>
  <si>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</si>
  <si>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</si>
  <si>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</si>
  <si>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</si>
  <si>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</si>
  <si>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</si>
  <si>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</si>
  <si>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</si>
  <si>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</si>
  <si>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</si>
  <si>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</si>
  <si>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</si>
  <si>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</si>
  <si>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</si>
  <si>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</si>
  <si>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</si>
  <si>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</si>
  <si>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</si>
  <si>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</si>
  <si>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</si>
  <si>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</si>
  <si>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</si>
  <si>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</si>
  <si>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</si>
  <si>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</si>
  <si>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</si>
  <si>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</si>
  <si>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</si>
  <si>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</si>
  <si>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</si>
  <si>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</si>
  <si>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</si>
  <si>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</si>
  <si>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</si>
  <si>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</si>
  <si>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</si>
  <si>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</si>
  <si>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</si>
  <si>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</si>
  <si>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</si>
  <si>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</si>
  <si>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</si>
  <si>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</si>
  <si>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</si>
  <si>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</si>
  <si>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</si>
  <si>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</si>
  <si>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</si>
  <si>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</si>
  <si>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</si>
  <si>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</si>
  <si>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</si>
  <si>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</si>
  <si>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</si>
  <si>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</si>
  <si>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</si>
  <si>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</si>
  <si>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</si>
  <si>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</si>
  <si>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</si>
  <si>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</si>
  <si>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</si>
  <si>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</si>
  <si>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</si>
  <si>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</si>
  <si>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</si>
  <si>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</si>
  <si>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</si>
  <si>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</si>
  <si>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</si>
  <si>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</si>
  <si>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</si>
  <si>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</si>
  <si>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</si>
  <si>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</si>
  <si>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</si>
  <si>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</si>
  <si>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</si>
  <si>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</si>
  <si>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</si>
  <si>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</si>
  <si>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</si>
  <si>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</si>
  <si>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</si>
  <si>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</si>
  <si>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</si>
  <si>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</si>
  <si>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</si>
  <si>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</si>
  <si>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</si>
  <si>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</si>
  <si>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</si>
  <si>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</si>
  <si>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</si>
  <si>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</si>
  <si>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</si>
  <si>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</si>
  <si>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</si>
  <si>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</si>
  <si>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</si>
  <si>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</si>
  <si>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</si>
  <si>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</si>
  <si>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</si>
  <si>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</si>
  <si>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</si>
  <si>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</si>
  <si>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</si>
  <si>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</si>
  <si>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</si>
  <si>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</si>
  <si>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</si>
  <si>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</si>
  <si>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</si>
  <si>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</si>
  <si>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</si>
  <si>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</si>
  <si>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</si>
  <si>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</si>
  <si>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</si>
  <si>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</si>
  <si>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</si>
  <si>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</si>
  <si>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</si>
  <si>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</si>
  <si>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</si>
  <si>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</si>
  <si>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</si>
  <si>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</si>
  <si>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</si>
  <si>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</si>
  <si>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</si>
  <si>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</si>
  <si>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</si>
  <si>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</si>
  <si>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</si>
  <si>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</si>
  <si>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</si>
  <si>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</si>
  <si>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</si>
  <si>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</si>
  <si>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</si>
  <si>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</si>
  <si>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</si>
  <si>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</si>
  <si>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</si>
  <si>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</si>
  <si>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</si>
  <si>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</si>
  <si>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</si>
  <si>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</si>
  <si>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</si>
  <si>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</si>
  <si>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</si>
  <si>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</si>
  <si>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</si>
  <si>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</si>
  <si>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</si>
  <si>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</si>
  <si>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</si>
  <si>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</si>
  <si>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</si>
  <si>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</si>
  <si>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</si>
  <si>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</si>
  <si>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</si>
  <si>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</si>
  <si>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</si>
  <si>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</si>
  <si>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</si>
  <si>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</si>
  <si>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</si>
  <si>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</si>
  <si>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</si>
  <si>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</si>
  <si>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</si>
  <si>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</si>
  <si>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</si>
  <si>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</si>
  <si>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</si>
  <si>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</si>
  <si>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</si>
  <si>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</si>
  <si>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</si>
  <si>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</si>
  <si>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</si>
  <si>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</si>
  <si>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</si>
  <si>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</si>
  <si>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</si>
  <si>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</si>
  <si>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</si>
  <si>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</si>
  <si>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</si>
  <si>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</si>
  <si>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</si>
  <si>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</si>
  <si>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</si>
  <si>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</si>
  <si>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</si>
  <si>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</si>
  <si>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</si>
  <si>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</si>
  <si>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</si>
  <si>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</si>
  <si>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</si>
  <si>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</si>
  <si>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</si>
  <si>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</si>
  <si>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</si>
  <si>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</si>
  <si>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</si>
  <si>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</si>
  <si>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</si>
  <si>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</si>
  <si>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</si>
  <si>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</si>
  <si>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</si>
  <si>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</si>
  <si>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</si>
  <si>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</si>
  <si>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</si>
  <si>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</si>
  <si>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</si>
  <si>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</si>
  <si>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</si>
  <si>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</si>
  <si>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</si>
  <si>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</si>
  <si>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</si>
  <si>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</si>
  <si>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</si>
  <si>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</si>
  <si>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</si>
  <si>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</si>
  <si>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</si>
  <si>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</si>
  <si>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</si>
  <si>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</si>
  <si>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</si>
  <si>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</si>
  <si>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</si>
  <si>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</si>
  <si>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</si>
  <si>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</si>
  <si>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</si>
  <si>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</si>
  <si>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</si>
  <si>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</si>
  <si>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</si>
  <si>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</si>
  <si>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</si>
  <si>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</si>
  <si>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</si>
  <si>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</si>
  <si>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</si>
  <si>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</si>
  <si>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</si>
  <si>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</si>
  <si>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</si>
  <si>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</si>
  <si>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</si>
  <si>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</si>
  <si>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</si>
  <si>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</si>
  <si>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</si>
  <si>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</si>
  <si>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</si>
  <si>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</si>
  <si>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</si>
  <si>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</si>
  <si>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</si>
  <si>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</si>
  <si>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</si>
  <si>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</si>
  <si>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</si>
  <si>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</si>
  <si>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</si>
  <si>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</si>
  <si>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</si>
  <si>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</si>
  <si>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</si>
  <si>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</si>
  <si>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</si>
  <si>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</si>
  <si>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</si>
  <si>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</si>
  <si>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</si>
  <si>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</si>
  <si>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</si>
  <si>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</si>
  <si>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</si>
  <si>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</si>
  <si>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</si>
  <si>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</si>
  <si>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</si>
  <si>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</si>
  <si>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</si>
  <si>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</si>
  <si>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</si>
  <si>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</si>
  <si>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</si>
  <si>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</si>
  <si>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</si>
  <si>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</si>
  <si>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</si>
  <si>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</si>
  <si>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</si>
  <si>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</si>
  <si>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</si>
  <si>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</si>
  <si>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</si>
  <si>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</si>
  <si>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</si>
  <si>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</si>
  <si>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</si>
  <si>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</si>
  <si>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</si>
  <si>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</si>
  <si>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</si>
  <si>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</si>
  <si>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</si>
  <si>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</si>
  <si>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</si>
  <si>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</si>
  <si>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</si>
  <si>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</si>
  <si>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</si>
  <si>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</si>
  <si>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</si>
  <si>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</si>
  <si>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</si>
  <si>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</si>
  <si>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</si>
  <si>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</si>
  <si>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</si>
  <si>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</si>
  <si>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</si>
  <si>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</si>
  <si>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</si>
  <si>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</si>
  <si>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</si>
  <si>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</si>
  <si>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</si>
  <si>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</si>
  <si>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</si>
  <si>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</si>
  <si>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</si>
  <si>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</si>
  <si>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</si>
  <si>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</si>
  <si>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</si>
  <si>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</si>
  <si>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</si>
  <si>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</si>
  <si>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</si>
  <si>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</si>
  <si>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</si>
  <si>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</si>
  <si>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</si>
  <si>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</si>
  <si>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</si>
  <si>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</si>
  <si>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</si>
  <si>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</si>
  <si>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</si>
  <si>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</si>
  <si>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</si>
  <si>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</si>
  <si>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</si>
  <si>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</si>
  <si>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</si>
  <si>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</si>
  <si>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</si>
  <si>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</si>
  <si>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</si>
  <si>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</si>
  <si>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</si>
  <si>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</si>
  <si>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</si>
  <si>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</si>
  <si>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</si>
  <si>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</si>
  <si>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</si>
  <si>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</si>
  <si>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</si>
  <si>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</si>
  <si>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</si>
  <si>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</si>
  <si>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</si>
  <si>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</si>
  <si>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</si>
  <si>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</si>
  <si>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</si>
  <si>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</si>
  <si>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</si>
  <si>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</si>
  <si>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</si>
  <si>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</si>
  <si>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</si>
  <si>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</si>
  <si>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</si>
  <si>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</si>
  <si>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</si>
  <si>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</si>
  <si>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</si>
  <si>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</si>
  <si>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</si>
  <si>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</si>
  <si>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</si>
  <si>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</si>
  <si>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</si>
  <si>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</si>
  <si>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</si>
  <si>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</si>
  <si>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</si>
  <si>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</si>
  <si>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</si>
  <si>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</si>
  <si>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</si>
  <si>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</si>
  <si>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</si>
  <si>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</si>
  <si>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</si>
  <si>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</si>
  <si>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</si>
  <si>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</si>
  <si>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</si>
  <si>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</si>
  <si>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</si>
  <si>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</si>
  <si>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</si>
  <si>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</si>
  <si>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</si>
  <si>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</si>
  <si>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</si>
  <si>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</si>
  <si>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</si>
  <si>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</si>
  <si>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</si>
  <si>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</si>
  <si>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</si>
  <si>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</si>
  <si>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</si>
  <si>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</si>
  <si>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</si>
  <si>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</si>
  <si>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</si>
  <si>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</si>
  <si>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</si>
  <si>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</si>
  <si>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</si>
  <si>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</si>
  <si>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</si>
  <si>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</si>
  <si>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</si>
  <si>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</si>
  <si>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</si>
  <si>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</si>
  <si>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</si>
  <si>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</si>
  <si>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</si>
  <si>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</si>
  <si>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</si>
  <si>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</si>
  <si>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</si>
  <si>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</si>
  <si>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</si>
  <si>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</si>
  <si>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</si>
  <si>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</si>
  <si>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</si>
  <si>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</si>
  <si>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</si>
  <si>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</si>
  <si>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</si>
  <si>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</si>
  <si>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</si>
  <si>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</si>
  <si>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</si>
  <si>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</si>
  <si>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</si>
  <si>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</si>
  <si>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</si>
  <si>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</si>
  <si>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</si>
  <si>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</si>
  <si>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</si>
  <si>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</si>
  <si>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</si>
  <si>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</si>
  <si>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</si>
  <si>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</si>
  <si>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</si>
  <si>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</si>
  <si>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</si>
  <si>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</si>
  <si>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</si>
  <si>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</si>
  <si>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</si>
  <si>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</si>
  <si>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</si>
  <si>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</si>
  <si>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</si>
  <si>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</si>
  <si>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</si>
  <si>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</si>
  <si>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</si>
  <si>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</si>
  <si>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</si>
  <si>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</si>
  <si>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</si>
  <si>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</si>
  <si>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</si>
  <si>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</si>
  <si>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</si>
  <si>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</si>
  <si>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</si>
  <si>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</si>
  <si>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</si>
  <si>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</si>
  <si>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</si>
  <si>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</si>
  <si>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</si>
  <si>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</si>
  <si>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</si>
  <si>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</si>
  <si>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</si>
  <si>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</si>
  <si>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</si>
  <si>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</si>
  <si>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</si>
  <si>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</si>
  <si>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</si>
  <si>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</si>
  <si>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</si>
  <si>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</si>
  <si>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</si>
  <si>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</si>
  <si>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</si>
  <si>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</si>
  <si>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</si>
  <si>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</si>
  <si>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</si>
  <si>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</si>
  <si>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</si>
  <si>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</si>
  <si>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</si>
  <si>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</si>
  <si>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</si>
  <si>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</si>
  <si>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</si>
  <si>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</si>
  <si>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</si>
  <si>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</si>
  <si>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</si>
  <si>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</si>
  <si>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</si>
  <si>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</si>
  <si>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</si>
  <si>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</si>
  <si>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</si>
  <si>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</si>
  <si>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</si>
  <si>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</si>
  <si>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</si>
  <si>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</si>
  <si>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</si>
  <si>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</si>
  <si>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</si>
  <si>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</si>
  <si>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</si>
  <si>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</si>
  <si>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</si>
  <si>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</si>
  <si>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</si>
  <si>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</si>
  <si>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</si>
  <si>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</si>
  <si>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</si>
  <si>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</si>
  <si>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</si>
  <si>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</si>
  <si>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</si>
  <si>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</si>
  <si>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</si>
  <si>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</si>
  <si>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</si>
  <si>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</si>
  <si>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</si>
  <si>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</si>
  <si>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</si>
  <si>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</si>
  <si>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</si>
  <si>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</si>
  <si>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</si>
  <si>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</si>
  <si>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</si>
  <si>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</si>
  <si>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</si>
  <si>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</si>
  <si>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</si>
  <si>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</si>
  <si>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</si>
  <si>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</si>
  <si>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</si>
  <si>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</si>
  <si>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</si>
  <si>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</si>
  <si>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</si>
  <si>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</si>
  <si>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</si>
  <si>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</si>
  <si>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</si>
  <si>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</si>
  <si>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</si>
  <si>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</si>
  <si>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</si>
  <si>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</si>
  <si>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</si>
  <si>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</si>
  <si>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</si>
  <si>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</si>
  <si>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</si>
  <si>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</si>
  <si>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</si>
  <si>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</si>
  <si>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</si>
  <si>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</si>
  <si>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</si>
  <si>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</si>
  <si>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</si>
  <si>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</si>
  <si>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</si>
  <si>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</si>
  <si>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</si>
  <si>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</si>
  <si>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</si>
  <si>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</si>
  <si>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</si>
  <si>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</si>
  <si>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</si>
  <si>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</si>
  <si>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</si>
  <si>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</si>
  <si>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</si>
  <si>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</si>
  <si>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</si>
  <si>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</si>
  <si>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</si>
  <si>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</si>
  <si>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</si>
  <si>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</si>
  <si>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</si>
  <si>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</si>
  <si>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</si>
  <si>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</si>
  <si>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</si>
  <si>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</si>
  <si>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</si>
  <si>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</si>
  <si>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</si>
  <si>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</si>
  <si>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</si>
  <si>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</si>
  <si>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</si>
  <si>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</si>
  <si>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</si>
  <si>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</si>
  <si>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</si>
  <si>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</si>
  <si>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</si>
  <si>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</si>
  <si>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</si>
  <si>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</si>
  <si>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</si>
  <si>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</si>
  <si>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</si>
  <si>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</si>
  <si>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</si>
  <si>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</si>
  <si>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</si>
  <si>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</si>
  <si>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</si>
  <si>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</si>
  <si>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</si>
  <si>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</si>
  <si>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</si>
  <si>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</si>
  <si>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</si>
  <si>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</si>
  <si>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</si>
  <si>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</si>
  <si>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</si>
  <si>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</si>
  <si>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</si>
  <si>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</si>
  <si>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</si>
  <si>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</si>
  <si>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</si>
  <si>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</si>
  <si>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</si>
  <si>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</si>
  <si>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</si>
  <si>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</si>
  <si>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</si>
  <si>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</si>
  <si>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</si>
  <si>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</si>
  <si>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</si>
  <si>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</si>
  <si>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</si>
  <si>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</si>
  <si>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</si>
  <si>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</si>
  <si>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</si>
  <si>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</si>
  <si>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</si>
  <si>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</si>
  <si>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</si>
  <si>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</si>
  <si>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</si>
  <si>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</si>
  <si>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</si>
  <si>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</si>
  <si>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</si>
  <si>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</si>
  <si>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</si>
  <si>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</si>
  <si>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</si>
  <si>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</si>
  <si>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</si>
  <si>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</si>
  <si>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</si>
  <si>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</si>
  <si>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</si>
  <si>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</si>
  <si>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</si>
  <si>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</si>
  <si>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</si>
  <si>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</si>
  <si>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</si>
  <si>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</si>
  <si>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</si>
  <si>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</si>
  <si>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</si>
  <si>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</si>
  <si>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</si>
  <si>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</si>
  <si>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</si>
  <si>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</si>
  <si>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</si>
  <si>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</si>
  <si>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</si>
  <si>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</si>
  <si>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</si>
  <si>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</si>
  <si>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</si>
  <si>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</si>
  <si>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</si>
  <si>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</si>
  <si>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</si>
  <si>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</si>
  <si>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</si>
  <si>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</si>
  <si>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</si>
  <si>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</si>
  <si>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</si>
  <si>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</si>
  <si>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</si>
  <si>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</si>
  <si>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</si>
  <si>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</si>
  <si>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</si>
  <si>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</si>
  <si>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</si>
  <si>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</si>
  <si>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</si>
  <si>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</si>
  <si>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</si>
  <si>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</si>
  <si>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</si>
  <si>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</si>
  <si>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</si>
  <si>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</si>
  <si>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</si>
  <si>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</si>
  <si>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</si>
  <si>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</si>
  <si>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</si>
  <si>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</si>
  <si>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</si>
  <si>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</si>
  <si>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</si>
  <si>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</si>
  <si>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</si>
  <si>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</si>
  <si>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</si>
  <si>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</si>
  <si>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</si>
  <si>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</si>
  <si>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</si>
  <si>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</si>
  <si>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</si>
  <si>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</si>
  <si>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</si>
  <si>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</si>
  <si>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</si>
  <si>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</si>
  <si>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</si>
  <si>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</si>
  <si>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</si>
  <si>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</si>
  <si>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</si>
  <si>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</si>
  <si>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</si>
  <si>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</si>
  <si>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</si>
  <si>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</si>
  <si>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</si>
  <si>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</si>
  <si>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</si>
  <si>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</si>
  <si>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</si>
  <si>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</si>
  <si>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</si>
  <si>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</si>
  <si>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</si>
  <si>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</si>
  <si>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</si>
  <si>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</si>
  <si>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</si>
  <si>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</si>
  <si>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</si>
  <si>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</si>
  <si>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</si>
  <si>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</si>
  <si>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</si>
  <si>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</si>
  <si>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</si>
  <si>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</si>
  <si>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</si>
  <si>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</si>
  <si>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</si>
  <si>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</si>
  <si>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</si>
  <si>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</si>
  <si>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</si>
  <si>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</si>
  <si>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</si>
  <si>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</si>
  <si>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</si>
  <si>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</si>
  <si>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</si>
  <si>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</si>
  <si>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</si>
  <si>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</si>
  <si>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</si>
  <si>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</si>
  <si>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</si>
  <si>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</si>
  <si>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</si>
  <si>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</si>
  <si>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</si>
  <si>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</si>
  <si>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</si>
  <si>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</si>
  <si>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</si>
  <si>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</si>
  <si>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</si>
  <si>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</si>
  <si>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</si>
  <si>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</si>
  <si>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</si>
  <si>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</si>
  <si>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</si>
  <si>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</si>
  <si>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</si>
  <si>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</si>
  <si>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</si>
  <si>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</si>
  <si>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</si>
  <si>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</si>
  <si>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</si>
  <si>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</si>
  <si>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</si>
  <si>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</si>
  <si>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</si>
  <si>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</si>
  <si>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</si>
  <si>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</si>
  <si>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</si>
  <si>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</si>
  <si>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</si>
  <si>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</si>
  <si>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</si>
  <si>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</si>
  <si>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</si>
  <si>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</si>
  <si>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</si>
  <si>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</si>
  <si>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</si>
  <si>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</si>
  <si>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</si>
  <si>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</si>
  <si>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</si>
  <si>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</si>
  <si>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</si>
  <si>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</si>
  <si>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</si>
  <si>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</si>
  <si>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</si>
  <si>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</si>
  <si>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</si>
  <si>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</si>
  <si>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</si>
  <si>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TBF US Equity</t>
  </si>
  <si>
    <t>US74347X8496</t>
  </si>
  <si>
    <t>שורט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</si>
  <si>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</si>
  <si>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</si>
  <si>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</si>
  <si>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</si>
  <si>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</si>
  <si>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</si>
  <si>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</si>
  <si>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</si>
  <si>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</si>
  <si>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</si>
  <si>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</si>
  <si>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</si>
  <si>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</si>
  <si>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</si>
  <si>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</si>
  <si>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</si>
  <si>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</si>
  <si>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</si>
  <si>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</si>
  <si>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</si>
  <si>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</si>
  <si>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</si>
  <si>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</si>
  <si>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</si>
  <si>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</si>
  <si>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</si>
  <si>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</si>
  <si>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</si>
  <si>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</si>
  <si>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</si>
  <si>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</si>
  <si>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</si>
  <si>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</si>
  <si>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</si>
  <si>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</si>
  <si>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</si>
  <si>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</si>
  <si>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</si>
  <si>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</si>
  <si>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</si>
  <si>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</si>
  <si>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</si>
  <si>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</si>
  <si>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</si>
  <si>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</si>
  <si>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</si>
  <si>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</si>
  <si>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</si>
  <si>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</si>
  <si>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</si>
  <si>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</si>
  <si>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</si>
  <si>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</si>
  <si>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</si>
  <si>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</si>
  <si>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</si>
  <si>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</si>
  <si>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</si>
  <si>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</si>
  <si>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</si>
  <si>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</si>
  <si>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</si>
  <si>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</si>
  <si>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</si>
  <si>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</si>
  <si>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</si>
  <si>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</si>
  <si>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Other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</si>
  <si>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</si>
  <si>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</si>
  <si>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</si>
  <si>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</si>
  <si>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</si>
  <si>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</si>
  <si>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</si>
  <si>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</si>
  <si>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</si>
  <si>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</si>
  <si>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</si>
  <si>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</si>
  <si>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</si>
  <si>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</si>
  <si>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</si>
  <si>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</si>
  <si>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</si>
  <si>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</si>
  <si>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</si>
  <si>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</si>
  <si>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</si>
  <si>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</si>
  <si>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</si>
  <si>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</si>
  <si>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</si>
  <si>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</si>
  <si>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</si>
  <si>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</si>
  <si>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</si>
  <si>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</si>
  <si>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</si>
  <si>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</si>
  <si>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</si>
  <si>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</si>
  <si>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</si>
  <si>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</si>
  <si>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</si>
  <si>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</si>
  <si>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</si>
  <si>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</si>
  <si>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</si>
  <si>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</si>
  <si>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</si>
  <si>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</si>
  <si>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</si>
  <si>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</si>
  <si>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</si>
  <si>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</si>
  <si>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</si>
  <si>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</si>
  <si>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</si>
  <si>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</si>
  <si>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</si>
  <si>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</si>
  <si>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</si>
  <si>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</si>
  <si>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</si>
  <si>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</si>
  <si>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</si>
  <si>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</si>
  <si>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</si>
  <si>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</si>
  <si>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</si>
  <si>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</si>
  <si>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</si>
  <si>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</si>
  <si>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</si>
  <si>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</si>
  <si>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</si>
  <si>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</si>
  <si>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</si>
  <si>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</si>
  <si>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</si>
  <si>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</si>
  <si>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</si>
  <si>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</si>
  <si>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</si>
  <si>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</si>
  <si>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</si>
  <si>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</si>
  <si>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</si>
  <si>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</si>
  <si>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</si>
  <si>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</si>
  <si>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</si>
  <si>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</si>
  <si>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</si>
  <si>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</si>
  <si>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</si>
  <si>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</si>
  <si>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</si>
  <si>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</si>
  <si>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</si>
  <si>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</si>
  <si>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</si>
  <si>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</si>
  <si>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</si>
  <si>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</si>
  <si>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</si>
  <si>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</si>
  <si>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</si>
  <si>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</si>
  <si>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</si>
  <si>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</si>
  <si>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</si>
  <si>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</si>
  <si>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</si>
  <si>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</si>
  <si>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</si>
  <si>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</si>
  <si>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</si>
  <si>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</si>
  <si>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</si>
  <si>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</si>
  <si>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</si>
  <si>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</si>
  <si>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</si>
  <si>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</si>
  <si>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</si>
  <si>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</si>
  <si>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</si>
  <si>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</si>
  <si>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</si>
  <si>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</si>
  <si>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</si>
  <si>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</si>
  <si>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</si>
  <si>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</si>
  <si>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</si>
  <si>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</si>
  <si>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</si>
  <si>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</si>
  <si>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</si>
  <si>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</si>
  <si>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</si>
  <si>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</si>
  <si>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</si>
  <si>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</si>
  <si>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</si>
  <si>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</si>
  <si>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</si>
  <si>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</si>
  <si>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</si>
  <si>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ערד 8742</t>
  </si>
  <si>
    <t>71121891</t>
  </si>
  <si>
    <t>פנימי</t>
  </si>
  <si>
    <t>22/08/2016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</si>
  <si>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</si>
  <si>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</si>
  <si>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</si>
  <si>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</si>
  <si>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</si>
  <si>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</si>
  <si>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</si>
  <si>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</si>
  <si>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</si>
  <si>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</si>
  <si>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</si>
  <si>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</si>
  <si>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</si>
  <si>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</si>
  <si>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</si>
  <si>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</si>
  <si>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</si>
  <si>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</si>
  <si>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</si>
  <si>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</si>
  <si>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</si>
  <si>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</si>
  <si>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</si>
  <si>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</si>
  <si>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</si>
  <si>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</si>
  <si>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</si>
  <si>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</si>
  <si>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</si>
  <si>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</si>
  <si>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</si>
  <si>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</si>
  <si>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</si>
  <si>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</si>
  <si>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</si>
  <si>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</si>
  <si>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</si>
  <si>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</si>
  <si>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</si>
  <si>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</si>
  <si>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</si>
  <si>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</si>
  <si>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</si>
  <si>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</si>
  <si>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</si>
  <si>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</si>
  <si>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</si>
  <si>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</si>
  <si>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</si>
  <si>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</si>
  <si>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</si>
  <si>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</si>
  <si>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</si>
  <si>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</si>
  <si>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</si>
  <si>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</si>
  <si>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</si>
  <si>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</si>
  <si>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</si>
  <si>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</si>
  <si>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</si>
  <si>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</si>
  <si>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</si>
  <si>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</si>
  <si>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</si>
  <si>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</si>
  <si>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</si>
  <si>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</si>
  <si>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</si>
  <si>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</si>
  <si>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</si>
  <si>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</si>
  <si>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</si>
  <si>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</si>
  <si>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</si>
  <si>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</si>
  <si>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</si>
  <si>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</si>
  <si>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</si>
  <si>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</si>
  <si>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</si>
  <si>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</si>
  <si>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</si>
  <si>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</si>
  <si>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</si>
  <si>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</si>
  <si>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</si>
  <si>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</si>
  <si>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</si>
  <si>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</si>
  <si>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</si>
  <si>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</si>
  <si>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</si>
  <si>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</si>
  <si>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</si>
  <si>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</si>
  <si>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</si>
  <si>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</si>
  <si>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</si>
  <si>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</si>
  <si>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</si>
  <si>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</si>
  <si>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</si>
  <si>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</si>
  <si>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</si>
  <si>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</si>
  <si>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</si>
  <si>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</si>
  <si>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</si>
  <si>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</si>
  <si>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</si>
  <si>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</si>
  <si>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</si>
  <si>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</si>
  <si>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</si>
  <si>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</si>
  <si>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</si>
  <si>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</si>
  <si>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</si>
  <si>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</si>
  <si>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</si>
  <si>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</si>
  <si>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</si>
  <si>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</si>
  <si>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</si>
  <si>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</si>
  <si>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</si>
  <si>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</si>
  <si>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</si>
  <si>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</si>
  <si>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</si>
  <si>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</si>
  <si>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</si>
  <si>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</si>
  <si>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</si>
  <si>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</si>
  <si>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</si>
  <si>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</si>
  <si>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</si>
  <si>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</si>
  <si>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</si>
  <si>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</si>
  <si>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</si>
  <si>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</si>
  <si>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</si>
  <si>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</si>
  <si>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</si>
  <si>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</si>
  <si>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</si>
  <si>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</si>
  <si>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</si>
  <si>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</si>
  <si>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</si>
  <si>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</si>
  <si>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</si>
  <si>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</si>
  <si>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</si>
  <si>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</si>
  <si>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</si>
  <si>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</si>
  <si>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</si>
  <si>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</si>
  <si>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</si>
  <si>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</si>
  <si>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</si>
  <si>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</si>
  <si>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</si>
  <si>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</si>
  <si>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</si>
  <si>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</si>
  <si>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</si>
  <si>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</si>
  <si>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</si>
  <si>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</si>
  <si>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</si>
  <si>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</si>
  <si>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</si>
  <si>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</si>
  <si>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</si>
  <si>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</si>
  <si>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</si>
  <si>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</si>
  <si>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</si>
  <si>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</si>
  <si>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</si>
  <si>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</si>
  <si>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</si>
  <si>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</si>
  <si>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</si>
  <si>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</si>
  <si>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</si>
  <si>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</si>
  <si>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</si>
  <si>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</si>
  <si>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</si>
  <si>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</si>
  <si>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</si>
  <si>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</si>
  <si>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</si>
  <si>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</si>
  <si>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</si>
  <si>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</si>
  <si>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</si>
  <si>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</si>
  <si>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</si>
  <si>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</si>
  <si>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</si>
  <si>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</si>
  <si>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</si>
  <si>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</si>
  <si>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</si>
  <si>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</si>
  <si>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</si>
  <si>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</si>
  <si>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</si>
  <si>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</si>
  <si>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</si>
  <si>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</si>
  <si>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</si>
  <si>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</si>
  <si>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</si>
  <si>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</si>
  <si>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</si>
  <si>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</si>
  <si>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</si>
  <si>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</si>
  <si>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</si>
  <si>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</si>
  <si>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</si>
  <si>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</si>
  <si>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</si>
  <si>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</si>
  <si>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</si>
  <si>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</si>
  <si>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</si>
  <si>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</si>
  <si>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</si>
  <si>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</si>
  <si>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</si>
  <si>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</si>
  <si>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</si>
  <si>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</si>
  <si>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</si>
  <si>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</si>
  <si>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</si>
  <si>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</si>
  <si>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</si>
  <si>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</si>
  <si>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</si>
  <si>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</si>
  <si>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</si>
  <si>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</si>
  <si>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</si>
  <si>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</si>
  <si>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</si>
  <si>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</si>
  <si>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</si>
  <si>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</si>
  <si>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</si>
  <si>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</si>
  <si>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</si>
  <si>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</si>
  <si>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</si>
  <si>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</si>
  <si>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</si>
  <si>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</si>
  <si>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</si>
  <si>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</si>
  <si>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ערד 8867</t>
  </si>
  <si>
    <t>71124648</t>
  </si>
  <si>
    <t>02/10/2018</t>
  </si>
  <si>
    <t>ערד 8869</t>
  </si>
  <si>
    <t>71124697</t>
  </si>
  <si>
    <t>02/12/2018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</si>
  <si>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</si>
  <si>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</si>
  <si>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</si>
  <si>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</si>
  <si>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</si>
  <si>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</si>
  <si>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</si>
  <si>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</si>
  <si>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</si>
  <si>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</si>
  <si>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</si>
  <si>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</si>
  <si>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</si>
  <si>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</si>
  <si>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</si>
  <si>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</si>
  <si>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</si>
  <si>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</si>
  <si>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</si>
  <si>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</si>
  <si>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</si>
  <si>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</si>
  <si>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</si>
  <si>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</si>
  <si>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</si>
  <si>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</si>
  <si>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</si>
  <si>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</si>
  <si>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</si>
  <si>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</si>
  <si>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</si>
  <si>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</si>
  <si>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</si>
  <si>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</si>
  <si>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</si>
  <si>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</si>
  <si>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</si>
  <si>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</si>
  <si>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</si>
  <si>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</si>
  <si>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</si>
  <si>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</si>
  <si>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</si>
  <si>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</si>
  <si>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</si>
  <si>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</si>
  <si>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</si>
  <si>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</si>
  <si>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</si>
  <si>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</si>
  <si>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</si>
  <si>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</si>
  <si>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</si>
  <si>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</si>
  <si>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</si>
  <si>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</si>
  <si>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</si>
  <si>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</si>
  <si>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</si>
  <si>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</si>
  <si>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</si>
  <si>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</si>
  <si>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</si>
  <si>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</si>
  <si>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</si>
  <si>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</si>
  <si>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</si>
  <si>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</si>
  <si>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</si>
  <si>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</si>
  <si>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</si>
  <si>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</si>
  <si>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</si>
  <si>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</si>
  <si>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</si>
  <si>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</si>
  <si>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</si>
  <si>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</si>
  <si>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</si>
  <si>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</si>
  <si>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</si>
  <si>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</si>
  <si>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</si>
  <si>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</si>
  <si>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</si>
  <si>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</si>
  <si>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</si>
  <si>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</si>
  <si>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</si>
  <si>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</si>
  <si>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</si>
  <si>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</si>
  <si>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</si>
  <si>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</si>
  <si>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</si>
  <si>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</si>
  <si>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</si>
  <si>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</si>
  <si>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</si>
  <si>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</si>
  <si>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</si>
  <si>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</si>
  <si>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</si>
  <si>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</si>
  <si>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</si>
  <si>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</si>
  <si>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</si>
  <si>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</si>
  <si>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</si>
  <si>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</si>
  <si>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</si>
  <si>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</si>
  <si>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</si>
  <si>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</si>
  <si>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</si>
  <si>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</si>
  <si>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</si>
  <si>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</si>
  <si>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</si>
  <si>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</si>
  <si>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</si>
  <si>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</si>
  <si>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</si>
  <si>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</si>
  <si>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</si>
  <si>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</si>
  <si>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</si>
  <si>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</si>
  <si>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</si>
  <si>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</si>
  <si>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</si>
  <si>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אורמת אגח 2 רצף מוסדי</t>
  </si>
  <si>
    <t>1139161</t>
  </si>
  <si>
    <t>12/09/2016</t>
  </si>
  <si>
    <t>אורמת אגח 3 רצף מוסדי</t>
  </si>
  <si>
    <t>1139179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</si>
  <si>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</si>
  <si>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</si>
  <si>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</si>
  <si>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</si>
  <si>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</si>
  <si>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</si>
  <si>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</si>
  <si>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</si>
  <si>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</si>
  <si>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</si>
  <si>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</si>
  <si>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</si>
  <si>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</si>
  <si>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</si>
  <si>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Carr Amitim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</si>
  <si>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</si>
  <si>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</si>
  <si>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</si>
  <si>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</si>
  <si>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</si>
  <si>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</si>
  <si>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</si>
  <si>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</si>
  <si>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</si>
  <si>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</si>
  <si>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</si>
  <si>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</si>
  <si>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</si>
  <si>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</si>
  <si>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פאגאיה אופטימום - הקרן</t>
  </si>
  <si>
    <t>999999386</t>
  </si>
  <si>
    <t>30/11/2017</t>
  </si>
  <si>
    <t>סה"כ קרנות השקעה בחו"ל</t>
  </si>
  <si>
    <t>NYL- Madison Square Value Enhancement Fund</t>
  </si>
  <si>
    <t>89176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</si>
  <si>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</si>
  <si>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</si>
  <si>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</si>
  <si>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</si>
  <si>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</si>
  <si>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</si>
  <si>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</si>
  <si>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</si>
  <si>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</si>
  <si>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445058724</t>
  </si>
  <si>
    <t>FW GBPUSD 23/01/2019 - GBP</t>
  </si>
  <si>
    <t>445058725</t>
  </si>
  <si>
    <t>FW USDJPY 16/01/2019 - USD</t>
  </si>
  <si>
    <t>445060198</t>
  </si>
  <si>
    <t>FW USDJPY 16/01/2019 - JPY</t>
  </si>
  <si>
    <t>445060199</t>
  </si>
  <si>
    <t>FW EURUSD 20/02/2019 - EUR</t>
  </si>
  <si>
    <t>445063962</t>
  </si>
  <si>
    <t>22/10/2018</t>
  </si>
  <si>
    <t>FW EURUSD 20/02/2019 - USD</t>
  </si>
  <si>
    <t>445063963</t>
  </si>
  <si>
    <t>445064800</t>
  </si>
  <si>
    <t>24/10/2018</t>
  </si>
  <si>
    <t>445064801</t>
  </si>
  <si>
    <t>445065002</t>
  </si>
  <si>
    <t>25/10/2018</t>
  </si>
  <si>
    <t>445065003</t>
  </si>
  <si>
    <t>445065006</t>
  </si>
  <si>
    <t>445065007</t>
  </si>
  <si>
    <t>445068834</t>
  </si>
  <si>
    <t>445068835</t>
  </si>
  <si>
    <t>FW EURGBP 24/04/2019 - EUR</t>
  </si>
  <si>
    <t>445068954</t>
  </si>
  <si>
    <t>03/12/2018</t>
  </si>
  <si>
    <t>FW EURGBP 24/04/2019 - GBP</t>
  </si>
  <si>
    <t>445068955</t>
  </si>
  <si>
    <t>445069026</t>
  </si>
  <si>
    <t>445069027</t>
  </si>
  <si>
    <t>445069082</t>
  </si>
  <si>
    <t>445069083</t>
  </si>
  <si>
    <t>445069094</t>
  </si>
  <si>
    <t>445069095</t>
  </si>
  <si>
    <t>445072078</t>
  </si>
  <si>
    <t>27/12/2018</t>
  </si>
  <si>
    <t>445072079</t>
  </si>
  <si>
    <t>445072080</t>
  </si>
  <si>
    <t>445072081</t>
  </si>
  <si>
    <t>FW USDILS 09/01/2019 - ILS</t>
  </si>
  <si>
    <t>445062918</t>
  </si>
  <si>
    <t>08/10/2018</t>
  </si>
  <si>
    <t>FW USDILS 09/01/2019 - USD</t>
  </si>
  <si>
    <t>445062919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</si>
  <si>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</si>
  <si>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</si>
  <si>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</si>
  <si>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</si>
  <si>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</si>
  <si>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</si>
  <si>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</si>
  <si>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445063138</t>
  </si>
  <si>
    <t>445063139</t>
  </si>
  <si>
    <t>FW USDILS 29/01/2019 - USD</t>
  </si>
  <si>
    <t>445063554</t>
  </si>
  <si>
    <t>15/10/2018</t>
  </si>
  <si>
    <t>FW USDILS 29/01/2019 - ILS</t>
  </si>
  <si>
    <t>445063555</t>
  </si>
  <si>
    <t>445063622</t>
  </si>
  <si>
    <t>445063623</t>
  </si>
  <si>
    <t>445063626</t>
  </si>
  <si>
    <t>445063627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</si>
  <si>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</si>
  <si>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</si>
  <si>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</si>
  <si>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</si>
  <si>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</si>
  <si>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</si>
  <si>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</si>
  <si>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445065688</t>
  </si>
  <si>
    <t>445065689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</si>
  <si>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</si>
  <si>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</si>
  <si>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</si>
  <si>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</si>
  <si>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</si>
  <si>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</si>
  <si>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445066904</t>
  </si>
  <si>
    <t>445066905</t>
  </si>
  <si>
    <t>445067148</t>
  </si>
  <si>
    <t>14/11/2018</t>
  </si>
  <si>
    <t>445067149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</si>
  <si>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</si>
  <si>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</si>
  <si>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</si>
  <si>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</si>
  <si>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</si>
  <si>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</si>
  <si>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</si>
  <si>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445068520</t>
  </si>
  <si>
    <t>445068521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</si>
  <si>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</si>
  <si>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</si>
  <si>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</si>
  <si>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</si>
  <si>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</si>
  <si>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</si>
  <si>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10/12/2018</t>
  </si>
  <si>
    <t>FW USDILS 13/03/2019 - USD</t>
  </si>
  <si>
    <t>445069259</t>
  </si>
  <si>
    <t>445069350</t>
  </si>
  <si>
    <t>445069351</t>
  </si>
  <si>
    <t>FW USDILS 16/01/2019 - ILS</t>
  </si>
  <si>
    <t>445069816</t>
  </si>
  <si>
    <t>17/12/2018</t>
  </si>
  <si>
    <t>FW USDILS 16/01/2019 - USD</t>
  </si>
  <si>
    <t>445069817</t>
  </si>
  <si>
    <t>445070056</t>
  </si>
  <si>
    <t>445070057</t>
  </si>
  <si>
    <t>FW USDILS 10/01/2019 - USD</t>
  </si>
  <si>
    <t>445070484</t>
  </si>
  <si>
    <t>18/12/2018</t>
  </si>
  <si>
    <t>FW USDILS 10/01/2019 - ILS</t>
  </si>
  <si>
    <t>445070485</t>
  </si>
  <si>
    <t>445070488</t>
  </si>
  <si>
    <t>445070489</t>
  </si>
  <si>
    <t>445070528</t>
  </si>
  <si>
    <t>445070529</t>
  </si>
  <si>
    <t>445070714</t>
  </si>
  <si>
    <t>445070715</t>
  </si>
  <si>
    <t>445070880</t>
  </si>
  <si>
    <t>445070881</t>
  </si>
  <si>
    <t>FW USDILS 02/01/2019 - ILS</t>
  </si>
  <si>
    <t>445071090</t>
  </si>
  <si>
    <t>FW USDILS 02/01/2019 - USD</t>
  </si>
  <si>
    <t>445071091</t>
  </si>
  <si>
    <t>445071554</t>
  </si>
  <si>
    <t>26/12/2018</t>
  </si>
  <si>
    <t>445071555</t>
  </si>
  <si>
    <t>445071666</t>
  </si>
  <si>
    <t>445071667</t>
  </si>
  <si>
    <t>445072186</t>
  </si>
  <si>
    <t>445072187</t>
  </si>
  <si>
    <t>445072284</t>
  </si>
  <si>
    <t>445072285</t>
  </si>
  <si>
    <t>445072596</t>
  </si>
  <si>
    <t>445072597</t>
  </si>
  <si>
    <t>445072676</t>
  </si>
  <si>
    <t>445072677</t>
  </si>
  <si>
    <t>סה"כ חוזים עתידיים בחו"ל</t>
  </si>
  <si>
    <t>445058720</t>
  </si>
  <si>
    <t>445058721</t>
  </si>
  <si>
    <t>445058880</t>
  </si>
  <si>
    <t>445058881</t>
  </si>
  <si>
    <t>445059868</t>
  </si>
  <si>
    <t>06/08/2018</t>
  </si>
  <si>
    <t>445059869</t>
  </si>
  <si>
    <t>445059956</t>
  </si>
  <si>
    <t>08/08/2018</t>
  </si>
  <si>
    <t>445059957</t>
  </si>
  <si>
    <t>445060318</t>
  </si>
  <si>
    <t>445060319</t>
  </si>
  <si>
    <t>445061628</t>
  </si>
  <si>
    <t>30/08/2018</t>
  </si>
  <si>
    <t>445061629</t>
  </si>
  <si>
    <t>445063814</t>
  </si>
  <si>
    <t>445063815</t>
  </si>
  <si>
    <t>445063950</t>
  </si>
  <si>
    <t>445063951</t>
  </si>
  <si>
    <t>445063958</t>
  </si>
  <si>
    <t>445063959</t>
  </si>
  <si>
    <t>445064294</t>
  </si>
  <si>
    <t>445064295</t>
  </si>
  <si>
    <t>445065110</t>
  </si>
  <si>
    <t>29/10/2018</t>
  </si>
  <si>
    <t>445065111</t>
  </si>
  <si>
    <t>445065508</t>
  </si>
  <si>
    <t>01/11/2018</t>
  </si>
  <si>
    <t>445065509</t>
  </si>
  <si>
    <t>445067680</t>
  </si>
  <si>
    <t>445067681</t>
  </si>
  <si>
    <t>445068116</t>
  </si>
  <si>
    <t>22/11/2018</t>
  </si>
  <si>
    <t>445068117</t>
  </si>
  <si>
    <t>445068656</t>
  </si>
  <si>
    <t>27/11/2018</t>
  </si>
  <si>
    <t>445068657</t>
  </si>
  <si>
    <t>445068710</t>
  </si>
  <si>
    <t>28/11/2018</t>
  </si>
  <si>
    <t>445068711</t>
  </si>
  <si>
    <t>445068852</t>
  </si>
  <si>
    <t>445068853</t>
  </si>
  <si>
    <t>445069130</t>
  </si>
  <si>
    <t>445069131</t>
  </si>
  <si>
    <t>445069134</t>
  </si>
  <si>
    <t>445069135</t>
  </si>
  <si>
    <t>445069146</t>
  </si>
  <si>
    <t>04/12/2018</t>
  </si>
  <si>
    <t>445069147</t>
  </si>
  <si>
    <t>445069242</t>
  </si>
  <si>
    <t>06/12/2018</t>
  </si>
  <si>
    <t>445069243</t>
  </si>
  <si>
    <t>445069688</t>
  </si>
  <si>
    <t>13/12/2018</t>
  </si>
  <si>
    <t>445069689</t>
  </si>
  <si>
    <t>445069786</t>
  </si>
  <si>
    <t>445069787</t>
  </si>
  <si>
    <t>445071018</t>
  </si>
  <si>
    <t>445071019</t>
  </si>
  <si>
    <t>FW EURUSD 02/01/2019 - EUR</t>
  </si>
  <si>
    <t>445072280</t>
  </si>
  <si>
    <t>FW EURUSD 02/01/2019 - USD</t>
  </si>
  <si>
    <t>445072281</t>
  </si>
  <si>
    <t>FW USDJPY 29/05/2019 - JPY</t>
  </si>
  <si>
    <t>445072520</t>
  </si>
  <si>
    <t>FW USDJPY 29/05/2019 - USD</t>
  </si>
  <si>
    <t>445072521</t>
  </si>
  <si>
    <t>445072568</t>
  </si>
  <si>
    <t>445072569</t>
  </si>
  <si>
    <t>445072576</t>
  </si>
  <si>
    <t>445072577</t>
  </si>
  <si>
    <t>445072710</t>
  </si>
  <si>
    <t>445072711</t>
  </si>
  <si>
    <t>חוב מובנה IDE</t>
  </si>
  <si>
    <t>2080200</t>
  </si>
  <si>
    <t>אשראי</t>
  </si>
  <si>
    <t>06/12/2017</t>
  </si>
  <si>
    <t>סה"כ הלוואות בישראל:</t>
  </si>
  <si>
    <t>סה"כ כנגד חסכון עמיתים/מבוטחים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</si>
  <si>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</si>
  <si>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</si>
  <si>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</si>
  <si>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</si>
  <si>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</si>
  <si>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</si>
  <si>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</si>
  <si>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</si>
  <si>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</si>
  <si>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</si>
  <si>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</si>
  <si>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</si>
  <si>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</si>
  <si>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</si>
  <si>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</si>
  <si>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</si>
  <si>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</si>
  <si>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</si>
  <si>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</si>
  <si>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</si>
  <si>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</si>
  <si>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</si>
  <si>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</si>
  <si>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</si>
  <si>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</si>
  <si>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</si>
  <si>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</si>
  <si>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</si>
  <si>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</si>
  <si>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</si>
  <si>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</si>
  <si>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</si>
  <si>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120</t>
  </si>
  <si>
    <t>2070287</t>
  </si>
  <si>
    <t>2070288</t>
  </si>
  <si>
    <t>הלוואה לגורם 125</t>
  </si>
  <si>
    <t>2080198</t>
  </si>
  <si>
    <t>500250006</t>
  </si>
  <si>
    <t>26/11/2017</t>
  </si>
  <si>
    <t>הלוואה לגורם 126</t>
  </si>
  <si>
    <t>2080214</t>
  </si>
  <si>
    <t>514495852</t>
  </si>
  <si>
    <t>2080215</t>
  </si>
  <si>
    <t>2080216</t>
  </si>
  <si>
    <t>2080226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</si>
  <si>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</si>
  <si>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</si>
  <si>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</si>
  <si>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</si>
  <si>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</si>
  <si>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</si>
  <si>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</si>
  <si>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</si>
  <si>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</si>
  <si>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</si>
  <si>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</si>
  <si>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</si>
  <si>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</si>
  <si>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20802402</t>
  </si>
  <si>
    <t>20802404</t>
  </si>
  <si>
    <t>29/08/2018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</si>
  <si>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</si>
  <si>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</si>
  <si>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</si>
  <si>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</si>
  <si>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</si>
  <si>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</si>
  <si>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</si>
  <si>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</si>
  <si>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</si>
  <si>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</si>
  <si>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20802361</t>
  </si>
  <si>
    <t>20802371</t>
  </si>
  <si>
    <t>20802381</t>
  </si>
  <si>
    <t>20802393</t>
  </si>
  <si>
    <t>20802742</t>
  </si>
  <si>
    <t>20802743</t>
  </si>
  <si>
    <t>הלוואה לגורם 133</t>
  </si>
  <si>
    <t>כן</t>
  </si>
  <si>
    <t>20802351</t>
  </si>
  <si>
    <t>550277735</t>
  </si>
  <si>
    <t>הלוואה לגורם 154</t>
  </si>
  <si>
    <t>2080322</t>
  </si>
  <si>
    <t>515654267</t>
  </si>
  <si>
    <t>30/11/2018</t>
  </si>
  <si>
    <t>2080329</t>
  </si>
  <si>
    <t>23/12/2018</t>
  </si>
  <si>
    <t>20802746</t>
  </si>
  <si>
    <t>30/12/2018</t>
  </si>
  <si>
    <t>20802747</t>
  </si>
  <si>
    <t>2070286</t>
  </si>
  <si>
    <t>הלוואה לגורם 93</t>
  </si>
  <si>
    <t>2070295</t>
  </si>
  <si>
    <t>510791270</t>
  </si>
  <si>
    <t>04/09/2017</t>
  </si>
  <si>
    <t>הלוואה לגורם 94</t>
  </si>
  <si>
    <t>2070296</t>
  </si>
  <si>
    <t>550225650</t>
  </si>
  <si>
    <t>2080212</t>
  </si>
  <si>
    <t>2080213</t>
  </si>
  <si>
    <t>2080225</t>
  </si>
  <si>
    <t>2080268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</si>
  <si>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</si>
  <si>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</si>
  <si>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</si>
  <si>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</si>
  <si>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</si>
  <si>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</si>
  <si>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</si>
  <si>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</si>
  <si>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</si>
  <si>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</si>
  <si>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</si>
  <si>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</si>
  <si>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20802403</t>
  </si>
  <si>
    <t>20802356</t>
  </si>
  <si>
    <t>2080328</t>
  </si>
  <si>
    <t>הלוואה לגורם 45</t>
  </si>
  <si>
    <t>2080277</t>
  </si>
  <si>
    <t>513838326</t>
  </si>
  <si>
    <t>25/06/2018</t>
  </si>
  <si>
    <t>סה"כ הלוואות בחו"ל:</t>
  </si>
  <si>
    <t>הלוואה לגורם 136</t>
  </si>
  <si>
    <t>2080254</t>
  </si>
  <si>
    <t>הלוואה לגורם 139</t>
  </si>
  <si>
    <t>2080287</t>
  </si>
  <si>
    <t>21/08/2018</t>
  </si>
  <si>
    <t>2080295</t>
  </si>
  <si>
    <t>06/09/2018</t>
  </si>
  <si>
    <t>2080301</t>
  </si>
  <si>
    <t>2080312</t>
  </si>
  <si>
    <t>2080314</t>
  </si>
  <si>
    <t>2080317</t>
  </si>
  <si>
    <t>09/11/2018</t>
  </si>
  <si>
    <t>הלוואה לגורם 137</t>
  </si>
  <si>
    <t>2080284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</si>
  <si>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</si>
  <si>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</si>
  <si>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</si>
  <si>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</si>
  <si>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</si>
  <si>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</si>
  <si>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</si>
  <si>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</si>
  <si>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</si>
  <si>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</si>
  <si>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</si>
  <si>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</si>
  <si>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</si>
  <si>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</si>
  <si>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</si>
  <si>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</si>
  <si>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</si>
  <si>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</si>
  <si>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2080332</t>
  </si>
  <si>
    <t>הלוואה לגורם 152</t>
  </si>
  <si>
    <t>2080330</t>
  </si>
  <si>
    <t>הלוואה לגורם 153</t>
  </si>
  <si>
    <t>2080331</t>
  </si>
  <si>
    <t>סה"כ צמוד למדד</t>
  </si>
  <si>
    <t>פק' פועלים  0.78%  23/01/2026</t>
  </si>
  <si>
    <t>208013480</t>
  </si>
  <si>
    <t>סה"כ נקוב במט"ח</t>
  </si>
  <si>
    <t>סה"כ צמוד למט"ח</t>
  </si>
  <si>
    <t>סה"כ מקרקעין בישראל:</t>
  </si>
  <si>
    <t>סה"כ מניב</t>
  </si>
  <si>
    <t>פארק אפק - מקיפה בני 50 עד 60</t>
  </si>
  <si>
    <t>רחוב העמל 7, פארק תעסוקה "אפק" ראש העין</t>
  </si>
  <si>
    <t>חניון שוק הפשפשים - פנסיה</t>
  </si>
  <si>
    <t>רבי פנחס 4 תל אביב</t>
  </si>
  <si>
    <t>סה"כ לא מניב</t>
  </si>
  <si>
    <t>סטודיו טאוור - פנסיה</t>
  </si>
  <si>
    <t>בר כוכבא 10-12 בני ברק</t>
  </si>
  <si>
    <t>עסקת עמק חפר - פנסיה</t>
  </si>
  <si>
    <t>עמק חפר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</si>
  <si>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</si>
  <si>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</si>
  <si>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</si>
  <si>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</si>
  <si>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</si>
  <si>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</si>
  <si>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מזומן לקבל עבור הסדר הפשרה של אוצר התיישבות</t>
  </si>
  <si>
    <t>60101334</t>
  </si>
  <si>
    <t>חייבים זכאים תפעולי</t>
  </si>
  <si>
    <t>60101335</t>
  </si>
  <si>
    <t>חייבים בגין מקדמות מס CARR REIT</t>
  </si>
  <si>
    <t>999999604</t>
  </si>
  <si>
    <t>פקד סחורות  חודשים בנק לאומי לישראל בע"מ</t>
  </si>
  <si>
    <t>דולר  הפועלים בנק הפועלים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</si>
  <si>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</si>
  <si>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</si>
  <si>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</si>
  <si>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</si>
  <si>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הפועלים בנק הפועלים בע"מ</t>
  </si>
  <si>
    <t>שקל  לאומי בנק לאומי לישראל בע"מ</t>
  </si>
  <si>
    <t>אירו  הפועלים בנק הפועלים בע"מ</t>
  </si>
  <si>
    <t>שטרלינג  הפועלים בנק הפועלים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</si>
  <si>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</si>
  <si>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</si>
  <si>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</si>
  <si>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</si>
  <si>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</si>
  <si>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</si>
  <si>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</si>
  <si>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</si>
  <si>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</si>
  <si>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</si>
  <si>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</si>
  <si>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</si>
  <si>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</si>
  <si>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דולר עתידי  עדכון ידני לאומי Bny Mellon</t>
  </si>
  <si>
    <t>אירו  BNY Bny Mellon</t>
  </si>
  <si>
    <t>BNY אירו עתידי  Bny Mellon</t>
  </si>
  <si>
    <t>יורו עדכון ידני  BNY Bny Mellon</t>
  </si>
  <si>
    <t>שטרלינג  BNY Bny Mellon</t>
  </si>
  <si>
    <t>שטרלינג עדכון ידני  BNY Bny Mellon</t>
  </si>
  <si>
    <t>כתר שוודי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</si>
  <si>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</si>
  <si>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</si>
  <si>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</si>
  <si>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</si>
  <si>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</si>
  <si>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</si>
  <si>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</si>
  <si>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</si>
  <si>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</si>
  <si>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</si>
  <si>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</si>
  <si>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</si>
  <si>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</si>
  <si>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פזו מקסיקני עתידי  BNY Bny Mellon</t>
  </si>
  <si>
    <t>*בעל עניין/צד קשור</t>
  </si>
  <si>
    <t>סה"כ יתרות התחייבות להשקעה</t>
  </si>
  <si>
    <t>מסגרת או.פי.סי חדרה</t>
  </si>
  <si>
    <t>2019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</si>
  <si>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</si>
  <si>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</si>
  <si>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</si>
  <si>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</si>
  <si>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</si>
  <si>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</si>
  <si>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</si>
  <si>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</si>
  <si>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</si>
  <si>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</si>
  <si>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</si>
  <si>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</si>
  <si>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</si>
  <si>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</si>
  <si>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</si>
  <si>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</si>
  <si>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2018</t>
  </si>
  <si>
    <t>2036</t>
  </si>
  <si>
    <t>מסגרת משכנתא מקיפה 50 עד 60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</si>
  <si>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</si>
  <si>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</si>
  <si>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</si>
  <si>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</si>
  <si>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תראבין - LT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</si>
  <si>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</si>
  <si>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</si>
  <si>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</si>
  <si>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</si>
  <si>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</si>
  <si>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</si>
  <si>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</si>
  <si>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</si>
  <si>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</si>
  <si>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NYL- Madison Square Value Enhancement Commitment</t>
  </si>
  <si>
    <t>2033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</si>
  <si>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</si>
  <si>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</si>
  <si>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</si>
  <si>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</si>
  <si>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</si>
  <si>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</si>
  <si>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</si>
  <si>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השכרה</t>
  </si>
  <si>
    <t>השקעות בהי-טק</t>
  </si>
  <si>
    <t> 1905761</t>
  </si>
  <si>
    <t> 500423264</t>
  </si>
  <si>
    <t> 1742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</si>
</sst>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9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0" fillId="0" borderId="1" xfId="0" applyNumberFormat="1" applyBorder="1"/>
    <xf numFmtId="10" fontId="1" fillId="2" borderId="32" xfId="4" applyNumberFormat="1" applyFill="1" applyBorder="1" applyAlignment="1">
      <alignment horizontal="center"/>
    </xf>
    <xf numFmtId="10" fontId="1" fillId="2" borderId="1" xfId="4" applyNumberFormat="1" applyFill="1" applyBorder="1"/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8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162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165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3" t="s">
        <v>56</v>
      </c>
      <c r="C6" s="224"/>
      <c r="D6" s="225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7">
        <v>80420.250324294524</v>
      </c>
      <c r="D11" s="49">
        <v>5.6174644680599427E-2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7">
        <v>922751.71962598723</v>
      </c>
      <c r="D12" s="49">
        <v>0.64455469573119184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7">
        <v>198062.75204065201</v>
      </c>
      <c r="D13" s="49">
        <v>0.13834954101086849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7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7">
        <v>270016.0344006244</v>
      </c>
      <c r="D15" s="49">
        <v>0.18860989277395224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7">
        <v>218913.21720752085</v>
      </c>
      <c r="D16" s="49">
        <v>0.15291387608133816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7">
        <v>165739.4452873854</v>
      </c>
      <c r="D17" s="49">
        <v>0.11577126918947075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7">
        <v>60543.399142845876</v>
      </c>
      <c r="D18" s="49">
        <v>4.2290392294111648E-2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7">
        <v>2.0000000000000002E-7</v>
      </c>
      <c r="D19" s="49">
        <v>1.39702735204318E-13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7">
        <v>4967.1108149670072</v>
      </c>
      <c r="D20" s="49">
        <v>3.4695948345691997E-3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7">
        <v>-3721.8159442436322</v>
      </c>
      <c r="D21" s="49">
        <v>-2.5997393366893841E-3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7">
        <v>8231.5766760353654</v>
      </c>
      <c r="D22" s="49">
        <v>5.7498688834310436E-3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7">
        <v>409057.67507212586</v>
      </c>
      <c r="D23" s="49">
        <v>0.28573238031947573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7">
        <v>392393.05976829666</v>
      </c>
      <c r="D24" s="49">
        <v>0.27409191862411236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7">
        <v>6.0000000000000008E-7</v>
      </c>
      <c r="D25" s="49">
        <v>4.1910820561295399E-13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7">
        <v>6192.5130493718943</v>
      </c>
      <c r="D26" s="49">
        <v>4.3255550539284269E-3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7">
        <v>8789.7517403000002</v>
      </c>
      <c r="D27" s="49">
        <v>6.1397617994341201E-3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7">
        <v>2854.5133008000003</v>
      </c>
      <c r="D28" s="49">
        <v>1.9939165789943304E-3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7">
        <v>2.0000000000000002E-7</v>
      </c>
      <c r="D29" s="49">
        <v>1.39702735204318E-13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7">
        <v>9.9999999999999995E-7</v>
      </c>
      <c r="D30" s="49">
        <v>6.9851367602158989E-13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7">
        <v>-1285.1253596426598</v>
      </c>
      <c r="D31" s="49">
        <v>-8.9767763911256207E-4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7">
        <v>112.9625712</v>
      </c>
      <c r="D32" s="49">
        <v>7.8905900861762579E-5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7">
        <v>11259.753829859532</v>
      </c>
      <c r="D33" s="49">
        <v>7.865092038793358E-3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7">
        <v>6764.8000006000002</v>
      </c>
      <c r="D34" s="49">
        <v>4.7253053159699602E-3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7">
        <v>675.05493039999999</v>
      </c>
      <c r="D35" s="49">
        <v>4.7153510095020255E-4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7">
        <v>2.0000000000000002E-7</v>
      </c>
      <c r="D36" s="49">
        <v>1.39702735204318E-13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7">
        <v>681.94343107618886</v>
      </c>
      <c r="D37" s="49">
        <v>4.7634681287980443E-4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1431611.1972145434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9" t="s">
        <v>102</v>
      </c>
      <c r="C43" s="137">
        <v>3619.7058056143205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5" t="s">
        <v>135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5" t="s">
        <v>136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5" t="s">
        <v>142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5" t="s">
        <v>137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7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5" t="s">
        <v>143</v>
      </c>
      <c r="D56" s="117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5" t="s">
        <v>285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5" t="s">
        <v>141</v>
      </c>
      <c r="D58" s="117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7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7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7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5" t="s">
        <v>140</v>
      </c>
      <c r="D62" s="117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7" priority="21" stopIfTrue="1">
      <formula>$G10&gt;0</formula>
    </cfRule>
    <cfRule type="expression" dxfId="136" priority="22" stopIfTrue="1">
      <formula>LEFT(#REF!,3)="TIR"</formula>
    </cfRule>
  </conditionalFormatting>
  <conditionalFormatting sqref="A11:A24">
    <cfRule type="expression" dxfId="135" priority="23" stopIfTrue="1">
      <formula>$F11&gt;0</formula>
    </cfRule>
    <cfRule type="expression" dxfId="134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>
      <selection activeCell="J14" sqref="J14:J46"/>
    </sheetView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4" bestFit="1" customWidth="1"/>
    <col min="8" max="8" width="12.7109375" style="94" bestFit="1" customWidth="1"/>
    <col min="9" max="9" width="10" style="94" bestFit="1" customWidth="1"/>
    <col min="10" max="10" width="10.28515625" style="45" bestFit="1" customWidth="1"/>
    <col min="11" max="11" width="13" style="96" bestFit="1" customWidth="1"/>
    <col min="12" max="12" width="11.710937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5"/>
      <c r="M6" s="17"/>
      <c r="N6" s="17"/>
      <c r="O6" s="16"/>
      <c r="P6" s="16"/>
      <c r="Q6" s="18"/>
    </row>
    <row r="7" spans="1:17" s="10" customFormat="1" x14ac:dyDescent="0.2">
      <c r="B7" s="229" t="s">
        <v>26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1" customFormat="1" ht="12.75" customHeight="1" thickBot="1" x14ac:dyDescent="0.25">
      <c r="B11" s="193" t="s">
        <v>62</v>
      </c>
      <c r="C11" s="106"/>
      <c r="D11" s="106"/>
      <c r="E11" s="106"/>
      <c r="F11" s="194"/>
      <c r="G11" s="195"/>
      <c r="H11" s="199"/>
      <c r="I11" s="151">
        <v>4967.1108149670072</v>
      </c>
      <c r="J11" s="106"/>
      <c r="K11" s="106">
        <v>1</v>
      </c>
      <c r="L11" s="123">
        <v>3.4695948345691997E-3</v>
      </c>
    </row>
    <row r="12" spans="1:17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5" t="s">
        <v>177</v>
      </c>
      <c r="G12" s="177" t="s">
        <v>177</v>
      </c>
      <c r="H12" s="165" t="s">
        <v>177</v>
      </c>
      <c r="I12" s="166">
        <v>4504.0259934194573</v>
      </c>
      <c r="J12" s="164" t="s">
        <v>177</v>
      </c>
      <c r="K12" s="164">
        <v>0.9067697825157891</v>
      </c>
      <c r="L12" s="164">
        <v>3.1461237535602184E-3</v>
      </c>
    </row>
    <row r="13" spans="1:17" s="161" customFormat="1" x14ac:dyDescent="0.2">
      <c r="B13" s="134" t="s">
        <v>2124</v>
      </c>
      <c r="C13" s="164" t="s">
        <v>177</v>
      </c>
      <c r="D13" s="164" t="s">
        <v>177</v>
      </c>
      <c r="E13" s="164" t="s">
        <v>177</v>
      </c>
      <c r="F13" s="165" t="s">
        <v>177</v>
      </c>
      <c r="G13" s="179" t="s">
        <v>177</v>
      </c>
      <c r="H13" s="165" t="s">
        <v>177</v>
      </c>
      <c r="I13" s="170">
        <v>4504.0259931194578</v>
      </c>
      <c r="J13" s="168" t="s">
        <v>177</v>
      </c>
      <c r="K13" s="164">
        <v>0.90676978245539197</v>
      </c>
      <c r="L13" s="168">
        <v>3.1461237533506646E-3</v>
      </c>
    </row>
    <row r="14" spans="1:17" x14ac:dyDescent="0.2">
      <c r="B14" s="23" t="s">
        <v>2125</v>
      </c>
      <c r="C14" s="41" t="s">
        <v>2126</v>
      </c>
      <c r="D14" s="41" t="s">
        <v>289</v>
      </c>
      <c r="E14" s="41" t="s">
        <v>177</v>
      </c>
      <c r="F14" s="101" t="s">
        <v>183</v>
      </c>
      <c r="G14" s="105">
        <v>10.497903428776796</v>
      </c>
      <c r="H14" s="101">
        <v>2960500</v>
      </c>
      <c r="I14" s="135">
        <v>310.79043100893705</v>
      </c>
      <c r="J14" s="32"/>
      <c r="K14" s="41">
        <v>6.2569659221706209E-2</v>
      </c>
      <c r="L14" s="32">
        <v>2.1709136643638694E-4</v>
      </c>
      <c r="M14" s="18"/>
      <c r="N14" s="18"/>
      <c r="O14" s="18"/>
      <c r="P14" s="18"/>
    </row>
    <row r="15" spans="1:17" x14ac:dyDescent="0.2">
      <c r="B15" s="23" t="s">
        <v>2127</v>
      </c>
      <c r="C15" s="41" t="s">
        <v>2128</v>
      </c>
      <c r="D15" s="41" t="s">
        <v>289</v>
      </c>
      <c r="E15" s="41" t="s">
        <v>177</v>
      </c>
      <c r="F15" s="101" t="s">
        <v>183</v>
      </c>
      <c r="G15" s="105">
        <v>11.642372583549292</v>
      </c>
      <c r="H15" s="101">
        <v>1717800</v>
      </c>
      <c r="I15" s="135">
        <v>199.99267624020976</v>
      </c>
      <c r="J15" s="32"/>
      <c r="K15" s="41">
        <v>4.0263381206955849E-2</v>
      </c>
      <c r="L15" s="32">
        <v>1.3969761945794462E-4</v>
      </c>
      <c r="M15" s="18"/>
      <c r="N15" s="18"/>
      <c r="O15" s="18"/>
      <c r="P15" s="18"/>
    </row>
    <row r="16" spans="1:17" x14ac:dyDescent="0.2">
      <c r="B16" s="23" t="s">
        <v>2129</v>
      </c>
      <c r="C16" s="41" t="s">
        <v>2130</v>
      </c>
      <c r="D16" s="41" t="s">
        <v>289</v>
      </c>
      <c r="E16" s="41" t="s">
        <v>177</v>
      </c>
      <c r="F16" s="101" t="s">
        <v>183</v>
      </c>
      <c r="G16" s="105">
        <v>19.455975631132418</v>
      </c>
      <c r="H16" s="101">
        <v>20524506</v>
      </c>
      <c r="I16" s="135">
        <v>3993.2428857703112</v>
      </c>
      <c r="J16" s="32"/>
      <c r="K16" s="41">
        <v>0.80393674200659748</v>
      </c>
      <c r="L16" s="32">
        <v>2.7893347673864821E-3</v>
      </c>
      <c r="M16" s="18"/>
      <c r="N16" s="18"/>
      <c r="O16" s="18"/>
      <c r="P16" s="18"/>
    </row>
    <row r="17" spans="2:16" s="161" customFormat="1" x14ac:dyDescent="0.2">
      <c r="B17" s="134" t="s">
        <v>2131</v>
      </c>
      <c r="C17" s="164" t="s">
        <v>177</v>
      </c>
      <c r="D17" s="164" t="s">
        <v>177</v>
      </c>
      <c r="E17" s="164" t="s">
        <v>177</v>
      </c>
      <c r="F17" s="165" t="s">
        <v>177</v>
      </c>
      <c r="G17" s="179" t="s">
        <v>177</v>
      </c>
      <c r="H17" s="165" t="s">
        <v>177</v>
      </c>
      <c r="I17" s="170">
        <v>0</v>
      </c>
      <c r="J17" s="168"/>
      <c r="K17" s="164">
        <v>0</v>
      </c>
      <c r="L17" s="168">
        <v>0</v>
      </c>
    </row>
    <row r="18" spans="2:16" s="161" customFormat="1" x14ac:dyDescent="0.2">
      <c r="B18" s="134" t="s">
        <v>2132</v>
      </c>
      <c r="C18" s="164" t="s">
        <v>177</v>
      </c>
      <c r="D18" s="164" t="s">
        <v>177</v>
      </c>
      <c r="E18" s="164" t="s">
        <v>177</v>
      </c>
      <c r="F18" s="165" t="s">
        <v>177</v>
      </c>
      <c r="G18" s="179" t="s">
        <v>177</v>
      </c>
      <c r="H18" s="165" t="s">
        <v>177</v>
      </c>
      <c r="I18" s="170">
        <v>0</v>
      </c>
      <c r="J18" s="168"/>
      <c r="K18" s="164">
        <v>0</v>
      </c>
      <c r="L18" s="168">
        <v>0</v>
      </c>
    </row>
    <row r="19" spans="2:16" s="161" customFormat="1" x14ac:dyDescent="0.2">
      <c r="B19" s="134" t="s">
        <v>152</v>
      </c>
      <c r="C19" s="164" t="s">
        <v>177</v>
      </c>
      <c r="D19" s="164" t="s">
        <v>177</v>
      </c>
      <c r="E19" s="164" t="s">
        <v>177</v>
      </c>
      <c r="F19" s="165" t="s">
        <v>177</v>
      </c>
      <c r="G19" s="179" t="s">
        <v>177</v>
      </c>
      <c r="H19" s="165" t="s">
        <v>177</v>
      </c>
      <c r="I19" s="170">
        <v>0</v>
      </c>
      <c r="J19" s="168"/>
      <c r="K19" s="164">
        <v>0</v>
      </c>
      <c r="L19" s="168">
        <v>0</v>
      </c>
    </row>
    <row r="20" spans="2:16" s="161" customFormat="1" x14ac:dyDescent="0.2">
      <c r="B20" s="134" t="s">
        <v>380</v>
      </c>
      <c r="C20" s="164" t="s">
        <v>177</v>
      </c>
      <c r="D20" s="164" t="s">
        <v>177</v>
      </c>
      <c r="E20" s="164" t="s">
        <v>177</v>
      </c>
      <c r="F20" s="165" t="s">
        <v>177</v>
      </c>
      <c r="G20" s="179" t="s">
        <v>177</v>
      </c>
      <c r="H20" s="165" t="s">
        <v>177</v>
      </c>
      <c r="I20" s="170">
        <v>463.08482154755006</v>
      </c>
      <c r="J20" s="168"/>
      <c r="K20" s="164">
        <v>9.3230217484210884E-2</v>
      </c>
      <c r="L20" s="168">
        <v>3.2347108100898119E-4</v>
      </c>
    </row>
    <row r="21" spans="2:16" s="161" customFormat="1" x14ac:dyDescent="0.2">
      <c r="B21" s="134" t="s">
        <v>2124</v>
      </c>
      <c r="C21" s="164" t="s">
        <v>177</v>
      </c>
      <c r="D21" s="164" t="s">
        <v>177</v>
      </c>
      <c r="E21" s="164" t="s">
        <v>177</v>
      </c>
      <c r="F21" s="165" t="s">
        <v>177</v>
      </c>
      <c r="G21" s="179" t="s">
        <v>177</v>
      </c>
      <c r="H21" s="165" t="s">
        <v>177</v>
      </c>
      <c r="I21" s="170">
        <v>411.5805286479607</v>
      </c>
      <c r="J21" s="168"/>
      <c r="K21" s="164">
        <v>8.286115288746472E-2</v>
      </c>
      <c r="L21" s="168">
        <v>2.8749462804479635E-4</v>
      </c>
    </row>
    <row r="22" spans="2:16" x14ac:dyDescent="0.2">
      <c r="B22" s="23" t="s">
        <v>2133</v>
      </c>
      <c r="C22" s="41" t="s">
        <v>2134</v>
      </c>
      <c r="D22" s="41" t="s">
        <v>384</v>
      </c>
      <c r="E22" s="41" t="s">
        <v>2135</v>
      </c>
      <c r="F22" s="101" t="s">
        <v>135</v>
      </c>
      <c r="G22" s="105">
        <v>-24.17190644569218</v>
      </c>
      <c r="H22" s="101">
        <v>110.00000000000001</v>
      </c>
      <c r="I22" s="135">
        <v>-9.9655935894299716</v>
      </c>
      <c r="J22" s="32"/>
      <c r="K22" s="41">
        <v>-2.0063159371040053E-3</v>
      </c>
      <c r="L22" s="32">
        <v>-6.9611034118899207E-6</v>
      </c>
      <c r="M22" s="18"/>
      <c r="N22" s="18"/>
      <c r="O22" s="18"/>
      <c r="P22" s="18"/>
    </row>
    <row r="23" spans="2:16" x14ac:dyDescent="0.2">
      <c r="B23" s="23" t="s">
        <v>2136</v>
      </c>
      <c r="C23" s="41" t="s">
        <v>2137</v>
      </c>
      <c r="D23" s="41" t="s">
        <v>384</v>
      </c>
      <c r="E23" s="41" t="s">
        <v>2135</v>
      </c>
      <c r="F23" s="101" t="s">
        <v>135</v>
      </c>
      <c r="G23" s="105">
        <v>-16.114604297128118</v>
      </c>
      <c r="H23" s="101">
        <v>2193</v>
      </c>
      <c r="I23" s="135">
        <v>-132.45179839735263</v>
      </c>
      <c r="J23" s="32"/>
      <c r="K23" s="41">
        <v>-2.66657627203013E-2</v>
      </c>
      <c r="L23" s="32">
        <v>-9.2519392594205314E-5</v>
      </c>
      <c r="M23" s="18"/>
      <c r="N23" s="18"/>
      <c r="O23" s="18"/>
      <c r="P23" s="18"/>
    </row>
    <row r="24" spans="2:16" x14ac:dyDescent="0.2">
      <c r="B24" s="23" t="s">
        <v>2138</v>
      </c>
      <c r="C24" s="41" t="s">
        <v>2139</v>
      </c>
      <c r="D24" s="41" t="s">
        <v>384</v>
      </c>
      <c r="E24" s="41" t="s">
        <v>2135</v>
      </c>
      <c r="F24" s="101" t="s">
        <v>135</v>
      </c>
      <c r="G24" s="105">
        <v>24.17190644569218</v>
      </c>
      <c r="H24" s="101">
        <v>4456</v>
      </c>
      <c r="I24" s="135">
        <v>403.6971365671497</v>
      </c>
      <c r="J24" s="32"/>
      <c r="K24" s="41">
        <v>8.1274034666333719E-2</v>
      </c>
      <c r="L24" s="32">
        <v>2.8198797086290953E-4</v>
      </c>
      <c r="M24" s="18"/>
      <c r="N24" s="18"/>
      <c r="O24" s="18"/>
      <c r="P24" s="18"/>
    </row>
    <row r="25" spans="2:16" x14ac:dyDescent="0.2">
      <c r="B25" s="23" t="s">
        <v>2140</v>
      </c>
      <c r="C25" s="41" t="s">
        <v>2141</v>
      </c>
      <c r="D25" s="41" t="s">
        <v>384</v>
      </c>
      <c r="E25" s="41" t="s">
        <v>2135</v>
      </c>
      <c r="F25" s="101" t="s">
        <v>135</v>
      </c>
      <c r="G25" s="105">
        <v>16.536740856164503</v>
      </c>
      <c r="H25" s="101">
        <v>2425</v>
      </c>
      <c r="I25" s="135">
        <v>150.30078396759356</v>
      </c>
      <c r="J25" s="32"/>
      <c r="K25" s="41">
        <v>3.0259196858403871E-2</v>
      </c>
      <c r="L25" s="32">
        <v>1.0498715311813062E-4</v>
      </c>
      <c r="M25" s="18"/>
      <c r="N25" s="18"/>
      <c r="O25" s="18"/>
      <c r="P25" s="18"/>
    </row>
    <row r="26" spans="2:16" s="161" customFormat="1" x14ac:dyDescent="0.2">
      <c r="B26" s="134" t="s">
        <v>2142</v>
      </c>
      <c r="C26" s="164" t="s">
        <v>177</v>
      </c>
      <c r="D26" s="164" t="s">
        <v>177</v>
      </c>
      <c r="E26" s="164" t="s">
        <v>177</v>
      </c>
      <c r="F26" s="165" t="s">
        <v>177</v>
      </c>
      <c r="G26" s="179" t="s">
        <v>177</v>
      </c>
      <c r="H26" s="165" t="s">
        <v>177</v>
      </c>
      <c r="I26" s="170">
        <v>0</v>
      </c>
      <c r="J26" s="168"/>
      <c r="K26" s="164">
        <v>0</v>
      </c>
      <c r="L26" s="168">
        <v>0</v>
      </c>
    </row>
    <row r="27" spans="2:16" s="161" customFormat="1" x14ac:dyDescent="0.2">
      <c r="B27" s="134" t="s">
        <v>2132</v>
      </c>
      <c r="C27" s="164" t="s">
        <v>177</v>
      </c>
      <c r="D27" s="164" t="s">
        <v>177</v>
      </c>
      <c r="E27" s="164" t="s">
        <v>177</v>
      </c>
      <c r="F27" s="165" t="s">
        <v>177</v>
      </c>
      <c r="G27" s="179" t="s">
        <v>177</v>
      </c>
      <c r="H27" s="165" t="s">
        <v>177</v>
      </c>
      <c r="I27" s="170">
        <v>0</v>
      </c>
      <c r="J27" s="168"/>
      <c r="K27" s="164">
        <v>0</v>
      </c>
      <c r="L27" s="168">
        <v>0</v>
      </c>
    </row>
    <row r="28" spans="2:16" s="161" customFormat="1" x14ac:dyDescent="0.2">
      <c r="B28" s="134" t="s">
        <v>2143</v>
      </c>
      <c r="C28" s="164" t="s">
        <v>177</v>
      </c>
      <c r="D28" s="164" t="s">
        <v>177</v>
      </c>
      <c r="E28" s="164" t="s">
        <v>177</v>
      </c>
      <c r="F28" s="165" t="s">
        <v>177</v>
      </c>
      <c r="G28" s="179" t="s">
        <v>177</v>
      </c>
      <c r="H28" s="165" t="s">
        <v>177</v>
      </c>
      <c r="I28" s="170">
        <v>51.504292599589384</v>
      </c>
      <c r="J28" s="168"/>
      <c r="K28" s="164">
        <v>1.0369064536348881E-2</v>
      </c>
      <c r="L28" s="168">
        <v>3.5976452754630752E-5</v>
      </c>
    </row>
    <row r="29" spans="2:16" x14ac:dyDescent="0.2">
      <c r="B29" s="23" t="s">
        <v>2144</v>
      </c>
      <c r="C29" s="41" t="s">
        <v>2145</v>
      </c>
      <c r="D29" s="41" t="s">
        <v>384</v>
      </c>
      <c r="E29" s="41" t="s">
        <v>2135</v>
      </c>
      <c r="F29" s="101" t="s">
        <v>135</v>
      </c>
      <c r="G29" s="105">
        <v>-0.15685472258518776</v>
      </c>
      <c r="H29" s="101">
        <v>39</v>
      </c>
      <c r="I29" s="135">
        <v>-0.22927768509722063</v>
      </c>
      <c r="J29" s="32"/>
      <c r="K29" s="41">
        <v>-4.615916447975271E-5</v>
      </c>
      <c r="L29" s="32">
        <v>-1.6015359864698009E-7</v>
      </c>
      <c r="M29" s="18"/>
      <c r="N29" s="18"/>
      <c r="O29" s="18"/>
      <c r="P29" s="18"/>
    </row>
    <row r="30" spans="2:16" x14ac:dyDescent="0.2">
      <c r="B30" s="23" t="s">
        <v>2146</v>
      </c>
      <c r="C30" s="41" t="s">
        <v>2147</v>
      </c>
      <c r="D30" s="41" t="s">
        <v>384</v>
      </c>
      <c r="E30" s="41" t="s">
        <v>2135</v>
      </c>
      <c r="F30" s="101" t="s">
        <v>135</v>
      </c>
      <c r="G30" s="105">
        <v>-0.62741889034075105</v>
      </c>
      <c r="H30" s="101">
        <v>827</v>
      </c>
      <c r="I30" s="135">
        <v>-19.447450828246303</v>
      </c>
      <c r="J30" s="32"/>
      <c r="K30" s="41">
        <v>-3.9152440025390246E-3</v>
      </c>
      <c r="L30" s="32">
        <v>-1.3584310367287439E-5</v>
      </c>
      <c r="M30" s="18"/>
      <c r="N30" s="18"/>
      <c r="O30" s="18"/>
      <c r="P30" s="18"/>
    </row>
    <row r="31" spans="2:16" x14ac:dyDescent="0.2">
      <c r="B31" s="23" t="s">
        <v>2148</v>
      </c>
      <c r="C31" s="41" t="s">
        <v>2149</v>
      </c>
      <c r="D31" s="41" t="s">
        <v>384</v>
      </c>
      <c r="E31" s="41" t="s">
        <v>2135</v>
      </c>
      <c r="F31" s="101" t="s">
        <v>135</v>
      </c>
      <c r="G31" s="105">
        <v>0.62741889034075105</v>
      </c>
      <c r="H31" s="101">
        <v>1961</v>
      </c>
      <c r="I31" s="135">
        <v>46.114209279553812</v>
      </c>
      <c r="J31" s="32"/>
      <c r="K31" s="41">
        <v>9.2839099020302629E-3</v>
      </c>
      <c r="L31" s="32">
        <v>3.2211405840690048E-5</v>
      </c>
      <c r="M31" s="18"/>
      <c r="N31" s="18"/>
      <c r="O31" s="18"/>
      <c r="P31" s="18"/>
    </row>
    <row r="32" spans="2:16" x14ac:dyDescent="0.2">
      <c r="B32" s="23" t="s">
        <v>2150</v>
      </c>
      <c r="C32" s="41" t="s">
        <v>2151</v>
      </c>
      <c r="D32" s="41" t="s">
        <v>384</v>
      </c>
      <c r="E32" s="41" t="s">
        <v>2135</v>
      </c>
      <c r="F32" s="101" t="s">
        <v>135</v>
      </c>
      <c r="G32" s="105">
        <v>0.31370944517037552</v>
      </c>
      <c r="H32" s="101">
        <v>1852</v>
      </c>
      <c r="I32" s="135">
        <v>8.1658129384625511</v>
      </c>
      <c r="J32" s="32"/>
      <c r="K32" s="41">
        <v>1.6439763964711928E-3</v>
      </c>
      <c r="L32" s="32">
        <v>5.7039320133501377E-6</v>
      </c>
      <c r="M32" s="18"/>
      <c r="N32" s="18"/>
      <c r="O32" s="18"/>
      <c r="P32" s="18"/>
    </row>
    <row r="33" spans="2:16" x14ac:dyDescent="0.2">
      <c r="B33" s="23" t="s">
        <v>2152</v>
      </c>
      <c r="C33" s="41" t="s">
        <v>2153</v>
      </c>
      <c r="D33" s="41" t="s">
        <v>384</v>
      </c>
      <c r="E33" s="41" t="s">
        <v>2135</v>
      </c>
      <c r="F33" s="101" t="s">
        <v>135</v>
      </c>
      <c r="G33" s="105">
        <v>1.5685472258518776</v>
      </c>
      <c r="H33" s="101">
        <v>1037.5</v>
      </c>
      <c r="I33" s="135">
        <v>3.049687157543159</v>
      </c>
      <c r="J33" s="32"/>
      <c r="K33" s="41">
        <v>6.1397606599671083E-4</v>
      </c>
      <c r="L33" s="32">
        <v>2.1302481871313057E-6</v>
      </c>
      <c r="M33" s="18"/>
      <c r="N33" s="18"/>
      <c r="O33" s="18"/>
      <c r="P33" s="18"/>
    </row>
    <row r="34" spans="2:16" x14ac:dyDescent="0.2">
      <c r="B34" s="23" t="s">
        <v>2154</v>
      </c>
      <c r="C34" s="41" t="s">
        <v>2155</v>
      </c>
      <c r="D34" s="41" t="s">
        <v>384</v>
      </c>
      <c r="E34" s="41" t="s">
        <v>2135</v>
      </c>
      <c r="F34" s="101" t="s">
        <v>135</v>
      </c>
      <c r="G34" s="105">
        <v>0.62741889034075105</v>
      </c>
      <c r="H34" s="101">
        <v>212.5</v>
      </c>
      <c r="I34" s="135">
        <v>0.24985388760594557</v>
      </c>
      <c r="J34" s="32"/>
      <c r="K34" s="41">
        <v>5.0301653599730523E-5</v>
      </c>
      <c r="L34" s="32">
        <v>1.745263574999142E-7</v>
      </c>
      <c r="M34" s="18"/>
      <c r="N34" s="18"/>
      <c r="O34" s="18"/>
      <c r="P34" s="18"/>
    </row>
    <row r="35" spans="2:16" x14ac:dyDescent="0.2">
      <c r="B35" s="23" t="s">
        <v>2156</v>
      </c>
      <c r="C35" s="41" t="s">
        <v>2157</v>
      </c>
      <c r="D35" s="41" t="s">
        <v>384</v>
      </c>
      <c r="E35" s="41" t="s">
        <v>2135</v>
      </c>
      <c r="F35" s="101" t="s">
        <v>135</v>
      </c>
      <c r="G35" s="105">
        <v>0.62741889034075105</v>
      </c>
      <c r="H35" s="101">
        <v>93</v>
      </c>
      <c r="I35" s="135">
        <v>2.1869563809273354</v>
      </c>
      <c r="J35" s="32"/>
      <c r="K35" s="41">
        <v>4.4028741503764128E-4</v>
      </c>
      <c r="L35" s="32">
        <v>1.5276189409404254E-6</v>
      </c>
      <c r="M35" s="18"/>
      <c r="N35" s="18"/>
      <c r="O35" s="18"/>
      <c r="P35" s="18"/>
    </row>
    <row r="36" spans="2:16" x14ac:dyDescent="0.2">
      <c r="B36" s="23" t="s">
        <v>2158</v>
      </c>
      <c r="C36" s="41" t="s">
        <v>2159</v>
      </c>
      <c r="D36" s="41" t="s">
        <v>384</v>
      </c>
      <c r="E36" s="41" t="s">
        <v>2135</v>
      </c>
      <c r="F36" s="101" t="s">
        <v>135</v>
      </c>
      <c r="G36" s="105">
        <v>0.31370944517037552</v>
      </c>
      <c r="H36" s="101">
        <v>1</v>
      </c>
      <c r="I36" s="135">
        <v>1.1757830004985674E-2</v>
      </c>
      <c r="J36" s="32"/>
      <c r="K36" s="41">
        <v>2.3671366399873187E-6</v>
      </c>
      <c r="L36" s="32">
        <v>8.213005058819492E-9</v>
      </c>
      <c r="M36" s="18"/>
      <c r="N36" s="18"/>
      <c r="O36" s="18"/>
      <c r="P36" s="18"/>
    </row>
    <row r="37" spans="2:16" x14ac:dyDescent="0.2">
      <c r="B37" s="23" t="s">
        <v>2160</v>
      </c>
      <c r="C37" s="41" t="s">
        <v>2161</v>
      </c>
      <c r="D37" s="41" t="s">
        <v>384</v>
      </c>
      <c r="E37" s="41" t="s">
        <v>2135</v>
      </c>
      <c r="F37" s="101" t="s">
        <v>135</v>
      </c>
      <c r="G37" s="105">
        <v>-0.31370944517037552</v>
      </c>
      <c r="H37" s="101">
        <v>779</v>
      </c>
      <c r="I37" s="135">
        <v>-9.1593495738838389</v>
      </c>
      <c r="J37" s="32"/>
      <c r="K37" s="41">
        <v>-1.8439994425501211E-3</v>
      </c>
      <c r="L37" s="32">
        <v>-6.3979309408203838E-6</v>
      </c>
      <c r="M37" s="18"/>
      <c r="N37" s="18"/>
      <c r="O37" s="18"/>
      <c r="P37" s="18"/>
    </row>
    <row r="38" spans="2:16" x14ac:dyDescent="0.2">
      <c r="B38" s="23" t="s">
        <v>2162</v>
      </c>
      <c r="C38" s="41" t="s">
        <v>2163</v>
      </c>
      <c r="D38" s="41" t="s">
        <v>384</v>
      </c>
      <c r="E38" s="41" t="s">
        <v>2135</v>
      </c>
      <c r="F38" s="101" t="s">
        <v>135</v>
      </c>
      <c r="G38" s="105">
        <v>0.94112833551112651</v>
      </c>
      <c r="H38" s="101">
        <v>148</v>
      </c>
      <c r="I38" s="135">
        <v>5.2204765222136391</v>
      </c>
      <c r="J38" s="32"/>
      <c r="K38" s="41">
        <v>1.0510086681543695E-3</v>
      </c>
      <c r="L38" s="32">
        <v>3.6465742461158545E-6</v>
      </c>
      <c r="M38" s="18"/>
      <c r="N38" s="18"/>
      <c r="O38" s="18"/>
      <c r="P38" s="18"/>
    </row>
    <row r="39" spans="2:16" x14ac:dyDescent="0.2">
      <c r="B39" s="23" t="s">
        <v>2164</v>
      </c>
      <c r="C39" s="41" t="s">
        <v>2165</v>
      </c>
      <c r="D39" s="41" t="s">
        <v>384</v>
      </c>
      <c r="E39" s="41" t="s">
        <v>2135</v>
      </c>
      <c r="F39" s="101" t="s">
        <v>135</v>
      </c>
      <c r="G39" s="105">
        <v>0.15685472258518776</v>
      </c>
      <c r="H39" s="101">
        <v>26</v>
      </c>
      <c r="I39" s="135">
        <v>0.15285179006481378</v>
      </c>
      <c r="J39" s="32"/>
      <c r="K39" s="41">
        <v>3.0772776319835147E-5</v>
      </c>
      <c r="L39" s="32">
        <v>1.0676906576465341E-7</v>
      </c>
      <c r="M39" s="18"/>
      <c r="N39" s="18"/>
      <c r="O39" s="18"/>
      <c r="P39" s="18"/>
    </row>
    <row r="40" spans="2:16" x14ac:dyDescent="0.2">
      <c r="B40" s="23" t="s">
        <v>2166</v>
      </c>
      <c r="C40" s="41" t="s">
        <v>2167</v>
      </c>
      <c r="D40" s="41" t="s">
        <v>384</v>
      </c>
      <c r="E40" s="41" t="s">
        <v>2135</v>
      </c>
      <c r="F40" s="101" t="s">
        <v>135</v>
      </c>
      <c r="G40" s="105">
        <v>0.50193511227260079</v>
      </c>
      <c r="H40" s="101">
        <v>462</v>
      </c>
      <c r="I40" s="135">
        <v>8.6913879396854092</v>
      </c>
      <c r="J40" s="32"/>
      <c r="K40" s="41">
        <v>1.7497874042786258E-3</v>
      </c>
      <c r="L40" s="32">
        <v>6.0710533394793677E-6</v>
      </c>
      <c r="M40" s="18"/>
      <c r="N40" s="18"/>
      <c r="O40" s="18"/>
      <c r="P40" s="18"/>
    </row>
    <row r="41" spans="2:16" x14ac:dyDescent="0.2">
      <c r="B41" s="23" t="s">
        <v>2168</v>
      </c>
      <c r="C41" s="41" t="s">
        <v>2169</v>
      </c>
      <c r="D41" s="41" t="s">
        <v>384</v>
      </c>
      <c r="E41" s="41" t="s">
        <v>2135</v>
      </c>
      <c r="F41" s="101" t="s">
        <v>135</v>
      </c>
      <c r="G41" s="105">
        <v>0.94112833551112651</v>
      </c>
      <c r="H41" s="101">
        <v>700</v>
      </c>
      <c r="I41" s="135">
        <v>1.2345721505234959</v>
      </c>
      <c r="J41" s="32"/>
      <c r="K41" s="41">
        <v>2.4854934719866845E-4</v>
      </c>
      <c r="L41" s="32">
        <v>8.6236553117604669E-7</v>
      </c>
      <c r="M41" s="18"/>
      <c r="N41" s="18"/>
      <c r="O41" s="18"/>
      <c r="P41" s="18"/>
    </row>
    <row r="42" spans="2:16" x14ac:dyDescent="0.2">
      <c r="B42" s="23" t="s">
        <v>2170</v>
      </c>
      <c r="C42" s="41" t="s">
        <v>2171</v>
      </c>
      <c r="D42" s="41" t="s">
        <v>384</v>
      </c>
      <c r="E42" s="41" t="s">
        <v>2135</v>
      </c>
      <c r="F42" s="101" t="s">
        <v>135</v>
      </c>
      <c r="G42" s="105">
        <v>0.31370944517037552</v>
      </c>
      <c r="H42" s="101">
        <v>2010.0000000000002</v>
      </c>
      <c r="I42" s="135">
        <v>2.3633238310021207</v>
      </c>
      <c r="J42" s="32"/>
      <c r="K42" s="41">
        <v>4.7579446463745111E-4</v>
      </c>
      <c r="L42" s="32">
        <v>1.650814016822718E-6</v>
      </c>
      <c r="M42" s="18"/>
      <c r="N42" s="18"/>
      <c r="O42" s="18"/>
      <c r="P42" s="18"/>
    </row>
    <row r="43" spans="2:16" x14ac:dyDescent="0.2">
      <c r="B43" s="23" t="s">
        <v>2172</v>
      </c>
      <c r="C43" s="41" t="s">
        <v>2173</v>
      </c>
      <c r="D43" s="41" t="s">
        <v>384</v>
      </c>
      <c r="E43" s="41" t="s">
        <v>2135</v>
      </c>
      <c r="F43" s="101" t="s">
        <v>135</v>
      </c>
      <c r="G43" s="105">
        <v>0.62741889034075105</v>
      </c>
      <c r="H43" s="101">
        <v>232.50000000000003</v>
      </c>
      <c r="I43" s="135">
        <v>2.1869563809273354</v>
      </c>
      <c r="J43" s="32"/>
      <c r="K43" s="41">
        <v>4.4028741503764128E-4</v>
      </c>
      <c r="L43" s="32">
        <v>1.5276189409404254E-6</v>
      </c>
      <c r="M43" s="18"/>
      <c r="N43" s="18"/>
      <c r="O43" s="18"/>
      <c r="P43" s="18"/>
    </row>
    <row r="44" spans="2:16" x14ac:dyDescent="0.2">
      <c r="B44" s="23" t="s">
        <v>2174</v>
      </c>
      <c r="C44" s="41" t="s">
        <v>2175</v>
      </c>
      <c r="D44" s="41" t="s">
        <v>384</v>
      </c>
      <c r="E44" s="41" t="s">
        <v>2135</v>
      </c>
      <c r="F44" s="101" t="s">
        <v>135</v>
      </c>
      <c r="G44" s="105">
        <v>-6.2741889034075099E-2</v>
      </c>
      <c r="H44" s="101">
        <v>229.99999999999997</v>
      </c>
      <c r="I44" s="135">
        <v>-0.54086018022934101</v>
      </c>
      <c r="J44" s="32"/>
      <c r="K44" s="41">
        <v>-1.0888828543941667E-4</v>
      </c>
      <c r="L44" s="32">
        <v>-3.7779823270569666E-7</v>
      </c>
      <c r="M44" s="18"/>
      <c r="N44" s="18"/>
      <c r="O44" s="18"/>
      <c r="P44" s="18"/>
    </row>
    <row r="45" spans="2:16" x14ac:dyDescent="0.2">
      <c r="B45" s="23" t="s">
        <v>2176</v>
      </c>
      <c r="C45" s="41" t="s">
        <v>2177</v>
      </c>
      <c r="D45" s="41" t="s">
        <v>384</v>
      </c>
      <c r="E45" s="41" t="s">
        <v>2135</v>
      </c>
      <c r="F45" s="101" t="s">
        <v>135</v>
      </c>
      <c r="G45" s="105">
        <v>-6.2741889034075099E-2</v>
      </c>
      <c r="H45" s="101">
        <v>167</v>
      </c>
      <c r="I45" s="135">
        <v>-0.3927115221665215</v>
      </c>
      <c r="J45" s="32"/>
      <c r="K45" s="41">
        <v>-7.9062363775576444E-5</v>
      </c>
      <c r="L45" s="32">
        <v>-2.7431436896457104E-7</v>
      </c>
      <c r="M45" s="18"/>
      <c r="N45" s="18"/>
      <c r="O45" s="18"/>
      <c r="P45" s="18"/>
    </row>
    <row r="46" spans="2:16" x14ac:dyDescent="0.2">
      <c r="B46" s="23" t="s">
        <v>2178</v>
      </c>
      <c r="C46" s="41" t="s">
        <v>2179</v>
      </c>
      <c r="D46" s="41" t="s">
        <v>384</v>
      </c>
      <c r="E46" s="41" t="s">
        <v>2135</v>
      </c>
      <c r="F46" s="101" t="s">
        <v>135</v>
      </c>
      <c r="G46" s="105">
        <v>0.62741889034075105</v>
      </c>
      <c r="H46" s="101">
        <v>700</v>
      </c>
      <c r="I46" s="135">
        <v>1.6460962006979944</v>
      </c>
      <c r="J46" s="32"/>
      <c r="K46" s="41">
        <v>3.3139912959822464E-4</v>
      </c>
      <c r="L46" s="32">
        <v>1.1498207082347289E-6</v>
      </c>
      <c r="M46" s="18"/>
      <c r="N46" s="18"/>
      <c r="O46" s="18"/>
      <c r="P46" s="18"/>
    </row>
    <row r="47" spans="2:16" s="161" customFormat="1" x14ac:dyDescent="0.2">
      <c r="B47" s="134" t="s">
        <v>152</v>
      </c>
      <c r="C47" s="164" t="s">
        <v>177</v>
      </c>
      <c r="D47" s="164" t="s">
        <v>177</v>
      </c>
      <c r="E47" s="164" t="s">
        <v>177</v>
      </c>
      <c r="F47" s="165" t="s">
        <v>177</v>
      </c>
      <c r="G47" s="179" t="s">
        <v>177</v>
      </c>
      <c r="H47" s="165" t="s">
        <v>177</v>
      </c>
      <c r="I47" s="170">
        <v>0</v>
      </c>
      <c r="J47" s="168" t="s">
        <v>177</v>
      </c>
      <c r="K47" s="164">
        <v>0</v>
      </c>
      <c r="L47" s="168">
        <v>0</v>
      </c>
    </row>
    <row r="48" spans="2:16" s="161" customFormat="1" x14ac:dyDescent="0.2">
      <c r="B48" s="116" t="s">
        <v>167</v>
      </c>
      <c r="C48" s="171"/>
      <c r="D48" s="171"/>
      <c r="E48" s="171"/>
      <c r="F48" s="171"/>
      <c r="G48" s="172"/>
      <c r="H48" s="172"/>
      <c r="I48" s="172"/>
      <c r="J48" s="173"/>
      <c r="K48" s="174"/>
      <c r="L48" s="175"/>
      <c r="M48" s="192"/>
      <c r="N48" s="192"/>
      <c r="O48" s="176"/>
      <c r="P48" s="176"/>
    </row>
    <row r="49" spans="2:16" s="161" customFormat="1" x14ac:dyDescent="0.2">
      <c r="B49" s="116" t="s">
        <v>168</v>
      </c>
      <c r="C49" s="171"/>
      <c r="D49" s="171"/>
      <c r="E49" s="171"/>
      <c r="F49" s="171"/>
      <c r="G49" s="172"/>
      <c r="H49" s="172"/>
      <c r="I49" s="172"/>
      <c r="J49" s="173"/>
      <c r="K49" s="174"/>
      <c r="L49" s="175"/>
      <c r="M49" s="192"/>
      <c r="N49" s="192"/>
      <c r="O49" s="176"/>
      <c r="P49" s="176"/>
    </row>
    <row r="50" spans="2:16" s="161" customFormat="1" x14ac:dyDescent="0.2">
      <c r="B50" s="116" t="s">
        <v>169</v>
      </c>
      <c r="C50" s="171"/>
      <c r="D50" s="171"/>
      <c r="E50" s="171"/>
      <c r="F50" s="171"/>
      <c r="G50" s="172"/>
      <c r="H50" s="172"/>
      <c r="I50" s="172"/>
      <c r="J50" s="173"/>
      <c r="K50" s="174"/>
      <c r="L50" s="175"/>
      <c r="M50" s="192"/>
      <c r="N50" s="192"/>
      <c r="O50" s="176"/>
      <c r="P50" s="176"/>
    </row>
    <row r="51" spans="2:16" s="161" customFormat="1" x14ac:dyDescent="0.2">
      <c r="B51" s="116" t="s">
        <v>170</v>
      </c>
      <c r="C51" s="171"/>
      <c r="D51" s="171"/>
      <c r="E51" s="171"/>
      <c r="F51" s="171"/>
      <c r="G51" s="172"/>
      <c r="H51" s="172"/>
      <c r="I51" s="172"/>
      <c r="J51" s="173"/>
      <c r="K51" s="174"/>
      <c r="L51" s="175"/>
      <c r="M51" s="192"/>
      <c r="N51" s="192"/>
      <c r="O51" s="176"/>
      <c r="P51" s="176"/>
    </row>
    <row r="52" spans="2:16" s="161" customFormat="1" x14ac:dyDescent="0.2">
      <c r="B52" s="116" t="s">
        <v>171</v>
      </c>
      <c r="C52" s="171"/>
      <c r="D52" s="171"/>
      <c r="E52" s="171"/>
      <c r="F52" s="171"/>
      <c r="G52" s="172"/>
      <c r="H52" s="172"/>
      <c r="I52" s="172"/>
      <c r="J52" s="173"/>
      <c r="K52" s="174"/>
      <c r="L52" s="175"/>
      <c r="M52" s="192"/>
      <c r="N52" s="192"/>
      <c r="O52" s="176"/>
      <c r="P52" s="176"/>
    </row>
  </sheetData>
  <mergeCells count="2">
    <mergeCell ref="B7:L7"/>
    <mergeCell ref="B6:L6"/>
  </mergeCells>
  <phoneticPr fontId="3" type="noConversion"/>
  <conditionalFormatting sqref="K1:K5 J48:J55582 G11:J47">
    <cfRule type="expression" dxfId="92" priority="183" stopIfTrue="1">
      <formula>LEFT(#REF!,3)="TIR"</formula>
    </cfRule>
  </conditionalFormatting>
  <conditionalFormatting sqref="K11:L47 C11:G47">
    <cfRule type="expression" dxfId="91" priority="186" stopIfTrue="1">
      <formula>LEFT(#REF!,3)="TIR"</formula>
    </cfRule>
  </conditionalFormatting>
  <conditionalFormatting sqref="B11:B47 J11:J47">
    <cfRule type="expression" dxfId="90" priority="188" stopIfTrue="1">
      <formula>#REF!&gt;0</formula>
    </cfRule>
    <cfRule type="expression" dxfId="89" priority="189" stopIfTrue="1">
      <formula>LEFT(#REF!,3)="TIR"</formula>
    </cfRule>
  </conditionalFormatting>
  <conditionalFormatting sqref="I12:I47 K12:L47">
    <cfRule type="expression" dxfId="88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7"/>
  <sheetViews>
    <sheetView rightToLeft="1" topLeftCell="A2" workbookViewId="0">
      <selection activeCell="O52" sqref="O51:O52"/>
    </sheetView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4" bestFit="1" customWidth="1"/>
    <col min="7" max="7" width="14.42578125" style="14" bestFit="1" customWidth="1"/>
    <col min="8" max="8" width="8.5703125" style="14" bestFit="1" customWidth="1"/>
    <col min="9" max="9" width="9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8"/>
      <c r="L6" s="15"/>
      <c r="M6" s="15"/>
      <c r="N6" s="17"/>
      <c r="O6" s="16"/>
      <c r="P6" s="16"/>
      <c r="Q6" s="18"/>
    </row>
    <row r="7" spans="1:17" s="10" customFormat="1" x14ac:dyDescent="0.2">
      <c r="B7" s="229" t="s">
        <v>27</v>
      </c>
      <c r="C7" s="230"/>
      <c r="D7" s="230"/>
      <c r="E7" s="230"/>
      <c r="F7" s="230"/>
      <c r="G7" s="230"/>
      <c r="H7" s="230"/>
      <c r="I7" s="230"/>
      <c r="J7" s="230"/>
      <c r="K7" s="231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61" customFormat="1" ht="12.75" customHeight="1" thickBot="1" x14ac:dyDescent="0.25">
      <c r="B11" s="193" t="s">
        <v>68</v>
      </c>
      <c r="C11" s="106"/>
      <c r="D11" s="106"/>
      <c r="E11" s="106"/>
      <c r="F11" s="194"/>
      <c r="G11" s="195"/>
      <c r="H11" s="194"/>
      <c r="I11" s="197">
        <v>-3721.8159442436322</v>
      </c>
      <c r="J11" s="106">
        <v>1</v>
      </c>
      <c r="K11" s="123">
        <v>-2.5997393366893841E-3</v>
      </c>
    </row>
    <row r="12" spans="1:17" s="161" customFormat="1" x14ac:dyDescent="0.2">
      <c r="B12" s="133" t="s">
        <v>148</v>
      </c>
      <c r="C12" s="164" t="s">
        <v>177</v>
      </c>
      <c r="D12" s="164" t="s">
        <v>177</v>
      </c>
      <c r="E12" s="164"/>
      <c r="F12" s="165" t="s">
        <v>177</v>
      </c>
      <c r="G12" s="177" t="s">
        <v>177</v>
      </c>
      <c r="H12" s="165" t="s">
        <v>177</v>
      </c>
      <c r="I12" s="166">
        <v>0</v>
      </c>
      <c r="J12" s="164">
        <v>0</v>
      </c>
      <c r="K12" s="164">
        <v>0</v>
      </c>
    </row>
    <row r="13" spans="1:17" s="161" customFormat="1" x14ac:dyDescent="0.2">
      <c r="B13" s="134" t="s">
        <v>380</v>
      </c>
      <c r="C13" s="164" t="s">
        <v>177</v>
      </c>
      <c r="D13" s="168" t="s">
        <v>177</v>
      </c>
      <c r="E13" s="168"/>
      <c r="F13" s="169" t="s">
        <v>177</v>
      </c>
      <c r="G13" s="179" t="s">
        <v>177</v>
      </c>
      <c r="H13" s="169" t="s">
        <v>177</v>
      </c>
      <c r="I13" s="170">
        <v>-3721.8159443436339</v>
      </c>
      <c r="J13" s="164">
        <v>1.000000000026869</v>
      </c>
      <c r="K13" s="164">
        <v>-2.5997393367592366E-3</v>
      </c>
    </row>
    <row r="14" spans="1:17" x14ac:dyDescent="0.2">
      <c r="B14" s="23" t="s">
        <v>2180</v>
      </c>
      <c r="C14" s="41" t="s">
        <v>2181</v>
      </c>
      <c r="D14" s="32" t="s">
        <v>384</v>
      </c>
      <c r="E14" s="32" t="s">
        <v>2135</v>
      </c>
      <c r="F14" s="95" t="s">
        <v>136</v>
      </c>
      <c r="G14" s="105">
        <v>149.27115802795331</v>
      </c>
      <c r="H14" s="95">
        <v>116</v>
      </c>
      <c r="I14" s="126">
        <v>7431.1003807960669</v>
      </c>
      <c r="J14" s="41">
        <v>-1.9966329587816991</v>
      </c>
      <c r="K14" s="41">
        <v>5.1907252438752978E-3</v>
      </c>
      <c r="L14" s="18"/>
      <c r="M14" s="18"/>
      <c r="N14" s="18"/>
      <c r="O14" s="18"/>
      <c r="P14" s="18"/>
    </row>
    <row r="15" spans="1:17" x14ac:dyDescent="0.2">
      <c r="B15" s="23" t="s">
        <v>2182</v>
      </c>
      <c r="C15" s="41" t="s">
        <v>2183</v>
      </c>
      <c r="D15" s="32" t="s">
        <v>384</v>
      </c>
      <c r="E15" s="32" t="s">
        <v>2135</v>
      </c>
      <c r="F15" s="95" t="s">
        <v>136</v>
      </c>
      <c r="G15" s="105">
        <v>-1743484.923314882</v>
      </c>
      <c r="H15" s="95">
        <v>1</v>
      </c>
      <c r="I15" s="126">
        <v>-7482.3398968614401</v>
      </c>
      <c r="J15" s="41">
        <v>2.0104003016146041</v>
      </c>
      <c r="K15" s="41">
        <v>-5.2265167465996888E-3</v>
      </c>
      <c r="L15" s="18"/>
      <c r="M15" s="18"/>
      <c r="N15" s="18"/>
      <c r="O15" s="18"/>
      <c r="P15" s="18"/>
    </row>
    <row r="16" spans="1:17" x14ac:dyDescent="0.2">
      <c r="B16" s="23" t="s">
        <v>2184</v>
      </c>
      <c r="C16" s="41" t="s">
        <v>2185</v>
      </c>
      <c r="D16" s="32" t="s">
        <v>384</v>
      </c>
      <c r="E16" s="32" t="s">
        <v>2135</v>
      </c>
      <c r="F16" s="95" t="s">
        <v>135</v>
      </c>
      <c r="G16" s="105">
        <v>138.64432899829819</v>
      </c>
      <c r="H16" s="95">
        <v>2505.25</v>
      </c>
      <c r="I16" s="126">
        <v>65091.273358787679</v>
      </c>
      <c r="J16" s="41">
        <v>-17.489116693011503</v>
      </c>
      <c r="K16" s="41">
        <v>4.5467144630772963E-2</v>
      </c>
      <c r="L16" s="18"/>
      <c r="M16" s="18"/>
      <c r="N16" s="18"/>
      <c r="O16" s="18"/>
      <c r="P16" s="18"/>
    </row>
    <row r="17" spans="2:16" x14ac:dyDescent="0.2">
      <c r="B17" s="23" t="s">
        <v>2186</v>
      </c>
      <c r="C17" s="41" t="s">
        <v>2187</v>
      </c>
      <c r="D17" s="32" t="s">
        <v>384</v>
      </c>
      <c r="E17" s="32" t="s">
        <v>2135</v>
      </c>
      <c r="F17" s="95" t="s">
        <v>135</v>
      </c>
      <c r="G17" s="105">
        <v>-17929229.564176522</v>
      </c>
      <c r="H17" s="95">
        <v>1</v>
      </c>
      <c r="I17" s="126">
        <v>-67198.752406369153</v>
      </c>
      <c r="J17" s="41">
        <v>18.055366899672318</v>
      </c>
      <c r="K17" s="41">
        <v>-4.6939247567437579E-2</v>
      </c>
      <c r="L17" s="18"/>
      <c r="M17" s="18"/>
      <c r="N17" s="18"/>
      <c r="O17" s="18"/>
      <c r="P17" s="18"/>
    </row>
    <row r="18" spans="2:16" x14ac:dyDescent="0.2">
      <c r="B18" s="23" t="s">
        <v>2188</v>
      </c>
      <c r="C18" s="41" t="s">
        <v>2189</v>
      </c>
      <c r="D18" s="32" t="s">
        <v>384</v>
      </c>
      <c r="E18" s="32" t="s">
        <v>2135</v>
      </c>
      <c r="F18" s="95" t="s">
        <v>285</v>
      </c>
      <c r="G18" s="105">
        <v>43.700310741984111</v>
      </c>
      <c r="H18" s="95">
        <v>1487.5</v>
      </c>
      <c r="I18" s="126">
        <v>22174.886917485128</v>
      </c>
      <c r="J18" s="41">
        <v>-5.9580826267838534</v>
      </c>
      <c r="K18" s="41">
        <v>1.5489461776095599E-2</v>
      </c>
      <c r="L18" s="18"/>
      <c r="M18" s="18"/>
      <c r="N18" s="18"/>
      <c r="O18" s="18"/>
      <c r="P18" s="18"/>
    </row>
    <row r="19" spans="2:16" x14ac:dyDescent="0.2">
      <c r="B19" s="23" t="s">
        <v>2190</v>
      </c>
      <c r="C19" s="41" t="s">
        <v>2191</v>
      </c>
      <c r="D19" s="32" t="s">
        <v>384</v>
      </c>
      <c r="E19" s="32" t="s">
        <v>2135</v>
      </c>
      <c r="F19" s="95" t="s">
        <v>285</v>
      </c>
      <c r="G19" s="105">
        <v>-680160738.81020892</v>
      </c>
      <c r="H19" s="95">
        <v>1</v>
      </c>
      <c r="I19" s="126">
        <v>-23202.323282880541</v>
      </c>
      <c r="J19" s="41">
        <v>6.2341404385583727</v>
      </c>
      <c r="K19" s="41">
        <v>-1.6207140128566212E-2</v>
      </c>
      <c r="L19" s="18"/>
      <c r="M19" s="18"/>
      <c r="N19" s="18"/>
      <c r="O19" s="18"/>
      <c r="P19" s="18"/>
    </row>
    <row r="20" spans="2:16" x14ac:dyDescent="0.2">
      <c r="B20" s="23" t="s">
        <v>2192</v>
      </c>
      <c r="C20" s="41" t="s">
        <v>2193</v>
      </c>
      <c r="D20" s="32" t="s">
        <v>384</v>
      </c>
      <c r="E20" s="32" t="s">
        <v>2135</v>
      </c>
      <c r="F20" s="95" t="s">
        <v>136</v>
      </c>
      <c r="G20" s="105">
        <v>-8.2666146376404157</v>
      </c>
      <c r="H20" s="95">
        <v>163.54</v>
      </c>
      <c r="I20" s="126">
        <v>-5801.9091296402721</v>
      </c>
      <c r="J20" s="41">
        <v>1.5588920077076427</v>
      </c>
      <c r="K20" s="41">
        <v>-4.0527128740882497E-3</v>
      </c>
      <c r="L20" s="18"/>
      <c r="M20" s="18"/>
      <c r="N20" s="18"/>
      <c r="O20" s="18"/>
      <c r="P20" s="18"/>
    </row>
    <row r="21" spans="2:16" x14ac:dyDescent="0.2">
      <c r="B21" s="23" t="s">
        <v>2194</v>
      </c>
      <c r="C21" s="41" t="s">
        <v>2195</v>
      </c>
      <c r="D21" s="32" t="s">
        <v>384</v>
      </c>
      <c r="E21" s="32" t="s">
        <v>2135</v>
      </c>
      <c r="F21" s="95" t="s">
        <v>136</v>
      </c>
      <c r="G21" s="105">
        <v>1335466.940552738</v>
      </c>
      <c r="H21" s="95">
        <v>1</v>
      </c>
      <c r="I21" s="126">
        <v>5731.2899219909796</v>
      </c>
      <c r="J21" s="41">
        <v>-1.5399176122224183</v>
      </c>
      <c r="K21" s="41">
        <v>4.0033843917554107E-3</v>
      </c>
      <c r="L21" s="18"/>
      <c r="M21" s="18"/>
      <c r="N21" s="18"/>
      <c r="O21" s="18"/>
      <c r="P21" s="18"/>
    </row>
    <row r="22" spans="2:16" x14ac:dyDescent="0.2">
      <c r="B22" s="23" t="s">
        <v>2196</v>
      </c>
      <c r="C22" s="41" t="s">
        <v>2197</v>
      </c>
      <c r="D22" s="32" t="s">
        <v>384</v>
      </c>
      <c r="E22" s="32" t="s">
        <v>2135</v>
      </c>
      <c r="F22" s="95" t="s">
        <v>135</v>
      </c>
      <c r="G22" s="105">
        <v>0.15685472258518776</v>
      </c>
      <c r="H22" s="95">
        <v>48.38</v>
      </c>
      <c r="I22" s="126">
        <v>-2.3732004082063085</v>
      </c>
      <c r="J22" s="41">
        <v>6.3764582767098746E-4</v>
      </c>
      <c r="K22" s="41">
        <v>-1.6577129410721264E-6</v>
      </c>
      <c r="L22" s="18"/>
      <c r="M22" s="18"/>
      <c r="N22" s="18"/>
      <c r="O22" s="18"/>
      <c r="P22" s="18"/>
    </row>
    <row r="23" spans="2:16" x14ac:dyDescent="0.2">
      <c r="B23" s="23" t="s">
        <v>2198</v>
      </c>
      <c r="C23" s="41" t="s">
        <v>2199</v>
      </c>
      <c r="D23" s="32" t="s">
        <v>384</v>
      </c>
      <c r="E23" s="32" t="s">
        <v>2135</v>
      </c>
      <c r="F23" s="95" t="s">
        <v>135</v>
      </c>
      <c r="G23" s="105">
        <v>8.7838644647705147E-2</v>
      </c>
      <c r="H23" s="95">
        <v>46.93</v>
      </c>
      <c r="I23" s="126">
        <v>-3.8699721678409849</v>
      </c>
      <c r="J23" s="41">
        <v>1.0398075095106459E-3</v>
      </c>
      <c r="K23" s="41">
        <v>-2.7032284850598476E-6</v>
      </c>
      <c r="L23" s="18"/>
      <c r="M23" s="18"/>
      <c r="N23" s="18"/>
      <c r="O23" s="18"/>
      <c r="P23" s="18"/>
    </row>
    <row r="24" spans="2:16" x14ac:dyDescent="0.2">
      <c r="B24" s="23" t="s">
        <v>2200</v>
      </c>
      <c r="C24" s="41" t="s">
        <v>2201</v>
      </c>
      <c r="D24" s="32" t="s">
        <v>384</v>
      </c>
      <c r="E24" s="32" t="s">
        <v>2135</v>
      </c>
      <c r="F24" s="95" t="s">
        <v>135</v>
      </c>
      <c r="G24" s="105">
        <v>0.42037065652830319</v>
      </c>
      <c r="H24" s="95">
        <v>54.57</v>
      </c>
      <c r="I24" s="126">
        <v>-11.500098371276389</v>
      </c>
      <c r="J24" s="41">
        <v>3.0899159290945274E-3</v>
      </c>
      <c r="K24" s="41">
        <v>-8.0329759879301686E-6</v>
      </c>
      <c r="L24" s="18"/>
      <c r="M24" s="18"/>
      <c r="N24" s="18"/>
      <c r="O24" s="18"/>
      <c r="P24" s="18"/>
    </row>
    <row r="25" spans="2:16" x14ac:dyDescent="0.2">
      <c r="B25" s="23" t="s">
        <v>2202</v>
      </c>
      <c r="C25" s="41" t="s">
        <v>2203</v>
      </c>
      <c r="D25" s="32" t="s">
        <v>384</v>
      </c>
      <c r="E25" s="32" t="s">
        <v>2135</v>
      </c>
      <c r="F25" s="95" t="s">
        <v>135</v>
      </c>
      <c r="G25" s="105">
        <v>0.33880620078400553</v>
      </c>
      <c r="H25" s="95">
        <v>101.85</v>
      </c>
      <c r="I25" s="126">
        <v>-4.2963110838217657</v>
      </c>
      <c r="J25" s="41">
        <v>1.1543588259560979E-3</v>
      </c>
      <c r="K25" s="41">
        <v>-3.0010320484926428E-6</v>
      </c>
      <c r="L25" s="18"/>
      <c r="M25" s="18"/>
      <c r="N25" s="18"/>
      <c r="O25" s="18"/>
      <c r="P25" s="18"/>
    </row>
    <row r="26" spans="2:16" x14ac:dyDescent="0.2">
      <c r="B26" s="23" t="s">
        <v>2204</v>
      </c>
      <c r="C26" s="41" t="s">
        <v>2205</v>
      </c>
      <c r="D26" s="32" t="s">
        <v>384</v>
      </c>
      <c r="E26" s="32" t="s">
        <v>2135</v>
      </c>
      <c r="F26" s="95" t="s">
        <v>135</v>
      </c>
      <c r="G26" s="105">
        <v>-0.15685472258518776</v>
      </c>
      <c r="H26" s="95">
        <v>503.25</v>
      </c>
      <c r="I26" s="126">
        <v>0.6634355580313166</v>
      </c>
      <c r="J26" s="41">
        <v>-1.7825587508093273E-4</v>
      </c>
      <c r="K26" s="41">
        <v>4.6341881044388981E-7</v>
      </c>
      <c r="L26" s="18"/>
      <c r="M26" s="18"/>
      <c r="N26" s="18"/>
      <c r="O26" s="18"/>
      <c r="P26" s="18"/>
    </row>
    <row r="27" spans="2:16" x14ac:dyDescent="0.2">
      <c r="B27" s="23" t="s">
        <v>2206</v>
      </c>
      <c r="C27" s="41" t="s">
        <v>2207</v>
      </c>
      <c r="D27" s="32" t="s">
        <v>384</v>
      </c>
      <c r="E27" s="32" t="s">
        <v>2135</v>
      </c>
      <c r="F27" s="95" t="s">
        <v>135</v>
      </c>
      <c r="G27" s="105">
        <v>0.47056416775556326</v>
      </c>
      <c r="H27" s="95">
        <v>488.75</v>
      </c>
      <c r="I27" s="126">
        <v>-0.58230653099691554</v>
      </c>
      <c r="J27" s="41">
        <v>1.5645763780918376E-4</v>
      </c>
      <c r="K27" s="41">
        <v>-4.0674907553803537E-7</v>
      </c>
      <c r="L27" s="18"/>
      <c r="M27" s="18"/>
      <c r="N27" s="18"/>
      <c r="O27" s="18"/>
      <c r="P27" s="18"/>
    </row>
    <row r="28" spans="2:16" x14ac:dyDescent="0.2">
      <c r="B28" s="23" t="s">
        <v>2208</v>
      </c>
      <c r="C28" s="41" t="s">
        <v>2209</v>
      </c>
      <c r="D28" s="32" t="s">
        <v>384</v>
      </c>
      <c r="E28" s="32" t="s">
        <v>2135</v>
      </c>
      <c r="F28" s="95" t="s">
        <v>135</v>
      </c>
      <c r="G28" s="105">
        <v>0.50193511227260079</v>
      </c>
      <c r="H28" s="95">
        <v>375</v>
      </c>
      <c r="I28" s="126">
        <v>0.20634991658749857</v>
      </c>
      <c r="J28" s="41">
        <v>-5.5443342625970216E-5</v>
      </c>
      <c r="K28" s="41">
        <v>1.4413823878228208E-7</v>
      </c>
      <c r="L28" s="18"/>
      <c r="M28" s="18"/>
      <c r="N28" s="18"/>
      <c r="O28" s="18"/>
      <c r="P28" s="18"/>
    </row>
    <row r="29" spans="2:16" x14ac:dyDescent="0.2">
      <c r="B29" s="23" t="s">
        <v>2210</v>
      </c>
      <c r="C29" s="41" t="s">
        <v>2211</v>
      </c>
      <c r="D29" s="32" t="s">
        <v>384</v>
      </c>
      <c r="E29" s="32" t="s">
        <v>2135</v>
      </c>
      <c r="F29" s="95" t="s">
        <v>135</v>
      </c>
      <c r="G29" s="105">
        <v>8.1564455744297631E-2</v>
      </c>
      <c r="H29" s="95">
        <v>10681.5</v>
      </c>
      <c r="I29" s="126">
        <v>-0.72558742234091533</v>
      </c>
      <c r="J29" s="41">
        <v>1.9495521358683769E-4</v>
      </c>
      <c r="K29" s="41">
        <v>-5.0683273765438263E-7</v>
      </c>
      <c r="L29" s="18"/>
      <c r="M29" s="18"/>
      <c r="N29" s="18"/>
      <c r="O29" s="18"/>
      <c r="P29" s="18"/>
    </row>
    <row r="30" spans="2:16" x14ac:dyDescent="0.2">
      <c r="B30" s="23" t="s">
        <v>2212</v>
      </c>
      <c r="C30" s="41" t="s">
        <v>2213</v>
      </c>
      <c r="D30" s="32" t="s">
        <v>384</v>
      </c>
      <c r="E30" s="32" t="s">
        <v>2135</v>
      </c>
      <c r="F30" s="95" t="s">
        <v>2</v>
      </c>
      <c r="G30" s="105">
        <v>0.22587080052267036</v>
      </c>
      <c r="H30" s="95">
        <v>1766</v>
      </c>
      <c r="I30" s="126">
        <v>1.134718308641987</v>
      </c>
      <c r="J30" s="41">
        <v>-3.0488297262442693E-4</v>
      </c>
      <c r="K30" s="41">
        <v>7.9261625701851533E-7</v>
      </c>
      <c r="L30" s="18"/>
      <c r="M30" s="18"/>
      <c r="N30" s="18"/>
      <c r="O30" s="18"/>
      <c r="P30" s="18"/>
    </row>
    <row r="31" spans="2:16" x14ac:dyDescent="0.2">
      <c r="B31" s="23" t="s">
        <v>2214</v>
      </c>
      <c r="C31" s="41" t="s">
        <v>2215</v>
      </c>
      <c r="D31" s="32" t="s">
        <v>384</v>
      </c>
      <c r="E31" s="32" t="s">
        <v>2135</v>
      </c>
      <c r="F31" s="95" t="s">
        <v>135</v>
      </c>
      <c r="G31" s="105">
        <v>-0.21332242271585533</v>
      </c>
      <c r="H31" s="95">
        <v>2416</v>
      </c>
      <c r="I31" s="126">
        <v>-1.683250943513749</v>
      </c>
      <c r="J31" s="41">
        <v>4.5226603591646132E-4</v>
      </c>
      <c r="K31" s="41">
        <v>-1.1757738042205984E-6</v>
      </c>
      <c r="L31" s="18"/>
      <c r="M31" s="18"/>
      <c r="N31" s="18"/>
      <c r="O31" s="18"/>
      <c r="P31" s="18"/>
    </row>
    <row r="32" spans="2:16" x14ac:dyDescent="0.2">
      <c r="B32" s="23" t="s">
        <v>2216</v>
      </c>
      <c r="C32" s="41" t="s">
        <v>2217</v>
      </c>
      <c r="D32" s="32" t="s">
        <v>384</v>
      </c>
      <c r="E32" s="32" t="s">
        <v>2135</v>
      </c>
      <c r="F32" s="95" t="s">
        <v>135</v>
      </c>
      <c r="G32" s="105">
        <v>0.62741889034075105</v>
      </c>
      <c r="H32" s="95">
        <v>2449</v>
      </c>
      <c r="I32" s="126">
        <v>5.1028982221637822</v>
      </c>
      <c r="J32" s="41">
        <v>-1.3710775327447906E-3</v>
      </c>
      <c r="K32" s="41">
        <v>3.5644441955276592E-6</v>
      </c>
      <c r="L32" s="18"/>
      <c r="M32" s="18"/>
      <c r="N32" s="18"/>
      <c r="O32" s="18"/>
      <c r="P32" s="18"/>
    </row>
    <row r="33" spans="2:16" x14ac:dyDescent="0.2">
      <c r="B33" s="23" t="s">
        <v>2218</v>
      </c>
      <c r="C33" s="41" t="s">
        <v>2219</v>
      </c>
      <c r="D33" s="32" t="s">
        <v>384</v>
      </c>
      <c r="E33" s="32" t="s">
        <v>2135</v>
      </c>
      <c r="F33" s="95" t="s">
        <v>135</v>
      </c>
      <c r="G33" s="105">
        <v>-0.47056416775556326</v>
      </c>
      <c r="H33" s="95">
        <v>55.14</v>
      </c>
      <c r="I33" s="126">
        <v>11.992986605085386</v>
      </c>
      <c r="J33" s="41">
        <v>-3.2223481184324573E-3</v>
      </c>
      <c r="K33" s="41">
        <v>8.3772651599958818E-6</v>
      </c>
      <c r="L33" s="18"/>
      <c r="M33" s="18"/>
      <c r="N33" s="18"/>
      <c r="O33" s="18"/>
      <c r="P33" s="18"/>
    </row>
    <row r="34" spans="2:16" x14ac:dyDescent="0.2">
      <c r="B34" s="23" t="s">
        <v>2220</v>
      </c>
      <c r="C34" s="41" t="s">
        <v>2221</v>
      </c>
      <c r="D34" s="32" t="s">
        <v>384</v>
      </c>
      <c r="E34" s="32" t="s">
        <v>2135</v>
      </c>
      <c r="F34" s="95" t="s">
        <v>135</v>
      </c>
      <c r="G34" s="105">
        <v>-6.2741889034075102E-3</v>
      </c>
      <c r="H34" s="95">
        <v>166.99</v>
      </c>
      <c r="I34" s="126">
        <v>0.32059367346086132</v>
      </c>
      <c r="J34" s="41">
        <v>-8.6139045633545997E-5</v>
      </c>
      <c r="K34" s="41">
        <v>2.2393906535841146E-7</v>
      </c>
      <c r="L34" s="18"/>
      <c r="M34" s="18"/>
      <c r="N34" s="18"/>
      <c r="O34" s="18"/>
      <c r="P34" s="18"/>
    </row>
    <row r="35" spans="2:16" x14ac:dyDescent="0.2">
      <c r="B35" s="23" t="s">
        <v>2222</v>
      </c>
      <c r="C35" s="41" t="s">
        <v>2223</v>
      </c>
      <c r="D35" s="32" t="s">
        <v>384</v>
      </c>
      <c r="E35" s="32" t="s">
        <v>2135</v>
      </c>
      <c r="F35" s="95" t="s">
        <v>135</v>
      </c>
      <c r="G35" s="105">
        <v>-6.2741889034075102E-3</v>
      </c>
      <c r="H35" s="95">
        <v>511.75</v>
      </c>
      <c r="I35" s="126">
        <v>0.2198714210932321</v>
      </c>
      <c r="J35" s="41">
        <v>-5.9076382171261713E-5</v>
      </c>
      <c r="K35" s="41">
        <v>1.535831945999245E-7</v>
      </c>
      <c r="L35" s="18"/>
      <c r="M35" s="18"/>
      <c r="N35" s="18"/>
      <c r="O35" s="18"/>
      <c r="P35" s="18"/>
    </row>
    <row r="36" spans="2:16" x14ac:dyDescent="0.2">
      <c r="B36" s="23" t="s">
        <v>2224</v>
      </c>
      <c r="C36" s="41" t="s">
        <v>2225</v>
      </c>
      <c r="D36" s="32" t="s">
        <v>384</v>
      </c>
      <c r="E36" s="32" t="s">
        <v>2135</v>
      </c>
      <c r="F36" s="95" t="s">
        <v>135</v>
      </c>
      <c r="G36" s="105">
        <v>0.1254837780681502</v>
      </c>
      <c r="H36" s="95">
        <v>72.2</v>
      </c>
      <c r="I36" s="126">
        <v>-1.4908928446321834</v>
      </c>
      <c r="J36" s="41">
        <v>4.0058209942866232E-4</v>
      </c>
      <c r="K36" s="41">
        <v>-1.0414090414583115E-6</v>
      </c>
      <c r="L36" s="18"/>
      <c r="M36" s="18"/>
      <c r="N36" s="18"/>
      <c r="O36" s="18"/>
      <c r="P36" s="18"/>
    </row>
    <row r="37" spans="2:16" x14ac:dyDescent="0.2">
      <c r="B37" s="23" t="s">
        <v>2226</v>
      </c>
      <c r="C37" s="41" t="s">
        <v>2227</v>
      </c>
      <c r="D37" s="32" t="s">
        <v>384</v>
      </c>
      <c r="E37" s="32" t="s">
        <v>2135</v>
      </c>
      <c r="F37" s="95" t="s">
        <v>135</v>
      </c>
      <c r="G37" s="105">
        <v>0.15685472258518776</v>
      </c>
      <c r="H37" s="95">
        <v>54.76</v>
      </c>
      <c r="I37" s="126">
        <v>-7.4721009681683954</v>
      </c>
      <c r="J37" s="41">
        <v>2.0076492443763003E-3</v>
      </c>
      <c r="K37" s="41">
        <v>-5.2193647148797869E-6</v>
      </c>
      <c r="L37" s="18"/>
      <c r="M37" s="18"/>
      <c r="N37" s="18"/>
      <c r="O37" s="18"/>
      <c r="P37" s="18"/>
    </row>
    <row r="38" spans="2:16" x14ac:dyDescent="0.2">
      <c r="B38" s="23" t="s">
        <v>2228</v>
      </c>
      <c r="C38" s="41" t="s">
        <v>2229</v>
      </c>
      <c r="D38" s="32" t="s">
        <v>384</v>
      </c>
      <c r="E38" s="32" t="s">
        <v>2135</v>
      </c>
      <c r="F38" s="95" t="s">
        <v>135</v>
      </c>
      <c r="G38" s="105">
        <v>-1.254837780681502E-2</v>
      </c>
      <c r="H38" s="95">
        <v>131.19999999999999</v>
      </c>
      <c r="I38" s="126">
        <v>0.31209980200720627</v>
      </c>
      <c r="J38" s="41">
        <v>-8.3856860920249754E-5</v>
      </c>
      <c r="K38" s="41">
        <v>2.1800597998566403E-7</v>
      </c>
      <c r="L38" s="18"/>
      <c r="M38" s="18"/>
      <c r="N38" s="18"/>
      <c r="O38" s="18"/>
      <c r="P38" s="18"/>
    </row>
    <row r="39" spans="2:16" x14ac:dyDescent="0.2">
      <c r="B39" s="23" t="s">
        <v>2230</v>
      </c>
      <c r="C39" s="41" t="s">
        <v>2231</v>
      </c>
      <c r="D39" s="32" t="s">
        <v>384</v>
      </c>
      <c r="E39" s="32" t="s">
        <v>2135</v>
      </c>
      <c r="F39" s="95" t="s">
        <v>135</v>
      </c>
      <c r="G39" s="105">
        <v>0.1254837780681502</v>
      </c>
      <c r="H39" s="95">
        <v>15.54</v>
      </c>
      <c r="I39" s="126">
        <v>2.7924846261840974</v>
      </c>
      <c r="J39" s="41">
        <v>-7.5030164522324374E-4</v>
      </c>
      <c r="K39" s="41">
        <v>1.9505887014696294E-6</v>
      </c>
      <c r="L39" s="18"/>
      <c r="M39" s="18"/>
      <c r="N39" s="18"/>
      <c r="O39" s="18"/>
      <c r="P39" s="18"/>
    </row>
    <row r="40" spans="2:16" x14ac:dyDescent="0.2">
      <c r="B40" s="23" t="s">
        <v>2232</v>
      </c>
      <c r="C40" s="41" t="s">
        <v>2233</v>
      </c>
      <c r="D40" s="32" t="s">
        <v>384</v>
      </c>
      <c r="E40" s="32" t="s">
        <v>2135</v>
      </c>
      <c r="F40" s="95" t="s">
        <v>135</v>
      </c>
      <c r="G40" s="105">
        <v>0.59604794582371345</v>
      </c>
      <c r="H40" s="95">
        <v>263.10000000000002</v>
      </c>
      <c r="I40" s="126">
        <v>-9.2542938002065434</v>
      </c>
      <c r="J40" s="41">
        <v>2.4864995848383501E-3</v>
      </c>
      <c r="K40" s="41">
        <v>-6.4642507813660819E-6</v>
      </c>
      <c r="L40" s="18"/>
      <c r="M40" s="18"/>
      <c r="N40" s="18"/>
      <c r="O40" s="18"/>
      <c r="P40" s="18"/>
    </row>
    <row r="41" spans="2:16" x14ac:dyDescent="0.2">
      <c r="B41" s="23" t="s">
        <v>2234</v>
      </c>
      <c r="C41" s="41" t="s">
        <v>2235</v>
      </c>
      <c r="D41" s="32" t="s">
        <v>384</v>
      </c>
      <c r="E41" s="32" t="s">
        <v>2135</v>
      </c>
      <c r="F41" s="95" t="s">
        <v>135</v>
      </c>
      <c r="G41" s="105">
        <v>0.1254837780681502</v>
      </c>
      <c r="H41" s="95">
        <v>27.85</v>
      </c>
      <c r="I41" s="126">
        <v>-8.3527586710284804E-2</v>
      </c>
      <c r="J41" s="41">
        <v>2.2442696780713517E-5</v>
      </c>
      <c r="K41" s="41">
        <v>-5.834516164221314E-8</v>
      </c>
      <c r="L41" s="18"/>
      <c r="M41" s="18"/>
      <c r="N41" s="18"/>
      <c r="O41" s="18"/>
      <c r="P41" s="18"/>
    </row>
    <row r="42" spans="2:16" x14ac:dyDescent="0.2">
      <c r="B42" s="23" t="s">
        <v>2236</v>
      </c>
      <c r="C42" s="41" t="s">
        <v>2237</v>
      </c>
      <c r="D42" s="32" t="s">
        <v>384</v>
      </c>
      <c r="E42" s="32" t="s">
        <v>2135</v>
      </c>
      <c r="F42" s="95" t="s">
        <v>135</v>
      </c>
      <c r="G42" s="105">
        <v>5.646770013066759E-2</v>
      </c>
      <c r="H42" s="95">
        <v>127.9</v>
      </c>
      <c r="I42" s="126">
        <v>0.14153484731407054</v>
      </c>
      <c r="J42" s="41">
        <v>-3.8028438115801026E-5</v>
      </c>
      <c r="K42" s="41">
        <v>9.8864026482505866E-8</v>
      </c>
      <c r="L42" s="18"/>
      <c r="M42" s="18"/>
      <c r="N42" s="18"/>
      <c r="O42" s="18"/>
      <c r="P42" s="18"/>
    </row>
    <row r="43" spans="2:16" x14ac:dyDescent="0.2">
      <c r="B43" s="23" t="s">
        <v>2238</v>
      </c>
      <c r="C43" s="41" t="s">
        <v>2239</v>
      </c>
      <c r="D43" s="32" t="s">
        <v>384</v>
      </c>
      <c r="E43" s="32" t="s">
        <v>2135</v>
      </c>
      <c r="F43" s="95" t="s">
        <v>135</v>
      </c>
      <c r="G43" s="105">
        <v>0.15685472258518776</v>
      </c>
      <c r="H43" s="95">
        <v>126.25</v>
      </c>
      <c r="I43" s="126">
        <v>0.29394575012464186</v>
      </c>
      <c r="J43" s="41">
        <v>-7.8979120549815129E-5</v>
      </c>
      <c r="K43" s="41">
        <v>2.0532512647048731E-7</v>
      </c>
      <c r="L43" s="18"/>
      <c r="M43" s="18"/>
      <c r="N43" s="18"/>
      <c r="O43" s="18"/>
      <c r="P43" s="18"/>
    </row>
    <row r="44" spans="2:16" x14ac:dyDescent="0.2">
      <c r="B44" s="23" t="s">
        <v>2240</v>
      </c>
      <c r="C44" s="41" t="s">
        <v>2241</v>
      </c>
      <c r="D44" s="32" t="s">
        <v>384</v>
      </c>
      <c r="E44" s="32" t="s">
        <v>2135</v>
      </c>
      <c r="F44" s="95" t="s">
        <v>135</v>
      </c>
      <c r="G44" s="105">
        <v>9.4112833551112648E-2</v>
      </c>
      <c r="H44" s="95">
        <v>45.41</v>
      </c>
      <c r="I44" s="126">
        <v>-2.3209956429841716</v>
      </c>
      <c r="J44" s="41">
        <v>6.2361913586134014E-4</v>
      </c>
      <c r="K44" s="41">
        <v>-1.6212471986109673E-6</v>
      </c>
      <c r="L44" s="18"/>
      <c r="M44" s="18"/>
      <c r="N44" s="18"/>
      <c r="O44" s="18"/>
      <c r="P44" s="18"/>
    </row>
    <row r="45" spans="2:16" x14ac:dyDescent="0.2">
      <c r="B45" s="23" t="s">
        <v>2242</v>
      </c>
      <c r="C45" s="41" t="s">
        <v>2243</v>
      </c>
      <c r="D45" s="32" t="s">
        <v>384</v>
      </c>
      <c r="E45" s="32" t="s">
        <v>2135</v>
      </c>
      <c r="F45" s="95" t="s">
        <v>135</v>
      </c>
      <c r="G45" s="105">
        <v>24.869349456274033</v>
      </c>
      <c r="H45" s="95">
        <v>45.41</v>
      </c>
      <c r="I45" s="126">
        <v>4232.6807112176457</v>
      </c>
      <c r="J45" s="41">
        <v>-1.1372622329065318</v>
      </c>
      <c r="K45" s="41">
        <v>2.9565853630183154E-3</v>
      </c>
      <c r="L45" s="18"/>
      <c r="M45" s="18"/>
      <c r="N45" s="18"/>
      <c r="O45" s="18"/>
      <c r="P45" s="18"/>
    </row>
    <row r="46" spans="2:16" x14ac:dyDescent="0.2">
      <c r="B46" s="23" t="s">
        <v>2244</v>
      </c>
      <c r="C46" s="41" t="s">
        <v>2245</v>
      </c>
      <c r="D46" s="32" t="s">
        <v>384</v>
      </c>
      <c r="E46" s="32" t="s">
        <v>2135</v>
      </c>
      <c r="F46" s="95" t="s">
        <v>135</v>
      </c>
      <c r="G46" s="105">
        <v>-1247553.8220634856</v>
      </c>
      <c r="H46" s="95">
        <v>1</v>
      </c>
      <c r="I46" s="126">
        <v>-4675.8317249992388</v>
      </c>
      <c r="J46" s="41">
        <v>1.2563307253898841</v>
      </c>
      <c r="K46" s="41">
        <v>-3.26613240668759E-3</v>
      </c>
      <c r="L46" s="18"/>
      <c r="M46" s="18"/>
      <c r="N46" s="18"/>
      <c r="O46" s="18"/>
      <c r="P46" s="18"/>
    </row>
    <row r="47" spans="2:16" x14ac:dyDescent="0.2">
      <c r="B47" s="23" t="s">
        <v>2246</v>
      </c>
      <c r="C47" s="41" t="s">
        <v>2247</v>
      </c>
      <c r="D47" s="32" t="s">
        <v>384</v>
      </c>
      <c r="E47" s="32" t="s">
        <v>2135</v>
      </c>
      <c r="F47" s="95" t="s">
        <v>135</v>
      </c>
      <c r="G47" s="105">
        <v>0.37645133420445059</v>
      </c>
      <c r="H47" s="95">
        <v>53.8</v>
      </c>
      <c r="I47" s="126">
        <v>-4.2187094057888599</v>
      </c>
      <c r="J47" s="41">
        <v>1.1335083381309467E-3</v>
      </c>
      <c r="K47" s="41">
        <v>-2.9468262151044339E-6</v>
      </c>
      <c r="L47" s="18"/>
      <c r="M47" s="18"/>
      <c r="N47" s="18"/>
      <c r="O47" s="18"/>
      <c r="P47" s="18"/>
    </row>
    <row r="48" spans="2:16" x14ac:dyDescent="0.2">
      <c r="B48" s="23" t="s">
        <v>2248</v>
      </c>
      <c r="C48" s="41" t="s">
        <v>2249</v>
      </c>
      <c r="D48" s="32" t="s">
        <v>384</v>
      </c>
      <c r="E48" s="32" t="s">
        <v>2135</v>
      </c>
      <c r="F48" s="95" t="s">
        <v>135</v>
      </c>
      <c r="G48" s="105">
        <v>9.4112833551112648E-2</v>
      </c>
      <c r="H48" s="95">
        <v>130.21</v>
      </c>
      <c r="I48" s="126">
        <v>-0.95704030598905832</v>
      </c>
      <c r="J48" s="41">
        <v>2.5714337310776212E-4</v>
      </c>
      <c r="K48" s="41">
        <v>-6.6850574223724441E-7</v>
      </c>
      <c r="L48" s="18"/>
      <c r="M48" s="18"/>
      <c r="N48" s="18"/>
      <c r="O48" s="18"/>
      <c r="P48" s="18"/>
    </row>
    <row r="49" spans="2:16" x14ac:dyDescent="0.2">
      <c r="B49" s="23" t="s">
        <v>2250</v>
      </c>
      <c r="C49" s="41" t="s">
        <v>2251</v>
      </c>
      <c r="D49" s="32" t="s">
        <v>384</v>
      </c>
      <c r="E49" s="32" t="s">
        <v>2135</v>
      </c>
      <c r="F49" s="95" t="s">
        <v>135</v>
      </c>
      <c r="G49" s="105">
        <v>6.2741889034075099E-2</v>
      </c>
      <c r="H49" s="95">
        <v>895</v>
      </c>
      <c r="I49" s="126">
        <v>-0.16372778281942549</v>
      </c>
      <c r="J49" s="41">
        <v>4.3991370146247026E-5</v>
      </c>
      <c r="K49" s="41">
        <v>-1.1436609544406141E-7</v>
      </c>
      <c r="L49" s="18"/>
      <c r="M49" s="18"/>
      <c r="N49" s="18"/>
      <c r="O49" s="18"/>
      <c r="P49" s="18"/>
    </row>
    <row r="50" spans="2:16" x14ac:dyDescent="0.2">
      <c r="B50" s="23" t="s">
        <v>2252</v>
      </c>
      <c r="C50" s="41" t="s">
        <v>2253</v>
      </c>
      <c r="D50" s="32" t="s">
        <v>384</v>
      </c>
      <c r="E50" s="32" t="s">
        <v>2135</v>
      </c>
      <c r="F50" s="95" t="s">
        <v>135</v>
      </c>
      <c r="G50" s="105">
        <v>6.2741889034075099E-2</v>
      </c>
      <c r="H50" s="95">
        <v>800.6</v>
      </c>
      <c r="I50" s="126">
        <v>3.7860212616053872E-2</v>
      </c>
      <c r="J50" s="41">
        <v>-1.0172510726816189E-5</v>
      </c>
      <c r="K50" s="41">
        <v>2.6445876289398767E-8</v>
      </c>
      <c r="L50" s="18"/>
      <c r="M50" s="18"/>
      <c r="N50" s="18"/>
      <c r="O50" s="18"/>
      <c r="P50" s="18"/>
    </row>
    <row r="51" spans="2:16" x14ac:dyDescent="0.2">
      <c r="B51" s="23" t="s">
        <v>2254</v>
      </c>
      <c r="C51" s="41" t="s">
        <v>2255</v>
      </c>
      <c r="D51" s="32" t="s">
        <v>384</v>
      </c>
      <c r="E51" s="32" t="s">
        <v>2135</v>
      </c>
      <c r="F51" s="95" t="s">
        <v>135</v>
      </c>
      <c r="G51" s="105">
        <v>0.50193511227260079</v>
      </c>
      <c r="H51" s="95">
        <v>1281.3</v>
      </c>
      <c r="I51" s="126">
        <v>5.888321266496825</v>
      </c>
      <c r="J51" s="41">
        <v>-1.5821097428538966E-3</v>
      </c>
      <c r="K51" s="41">
        <v>4.1130729334568011E-6</v>
      </c>
      <c r="L51" s="18"/>
      <c r="M51" s="18"/>
      <c r="N51" s="18"/>
      <c r="O51" s="18"/>
      <c r="P51" s="18"/>
    </row>
    <row r="52" spans="2:16" x14ac:dyDescent="0.2">
      <c r="B52" s="23" t="s">
        <v>2256</v>
      </c>
      <c r="C52" s="41" t="s">
        <v>2257</v>
      </c>
      <c r="D52" s="32" t="s">
        <v>384</v>
      </c>
      <c r="E52" s="32" t="s">
        <v>2135</v>
      </c>
      <c r="F52" s="95" t="s">
        <v>135</v>
      </c>
      <c r="G52" s="105">
        <v>6.2741889034075099E-2</v>
      </c>
      <c r="H52" s="95">
        <v>397.5</v>
      </c>
      <c r="I52" s="126">
        <v>-5.8789150024928368E-3</v>
      </c>
      <c r="J52" s="41">
        <v>1.5795824109963026E-6</v>
      </c>
      <c r="K52" s="41">
        <v>-4.106502529409746E-9</v>
      </c>
      <c r="L52" s="18"/>
      <c r="M52" s="18"/>
      <c r="N52" s="18"/>
      <c r="O52" s="18"/>
      <c r="P52" s="18"/>
    </row>
    <row r="53" spans="2:16" s="161" customFormat="1" x14ac:dyDescent="0.2">
      <c r="B53" s="116" t="s">
        <v>167</v>
      </c>
      <c r="C53" s="171"/>
      <c r="D53" s="116"/>
      <c r="E53" s="116"/>
      <c r="F53" s="172"/>
      <c r="G53" s="190"/>
      <c r="H53" s="190"/>
      <c r="I53" s="191"/>
      <c r="J53" s="191"/>
      <c r="K53" s="176"/>
      <c r="L53" s="192"/>
      <c r="M53" s="192"/>
      <c r="N53" s="192"/>
      <c r="O53" s="176"/>
      <c r="P53" s="176"/>
    </row>
    <row r="54" spans="2:16" s="161" customFormat="1" x14ac:dyDescent="0.2">
      <c r="B54" s="116" t="s">
        <v>168</v>
      </c>
      <c r="C54" s="171"/>
      <c r="D54" s="116"/>
      <c r="E54" s="116"/>
      <c r="F54" s="172"/>
      <c r="G54" s="190"/>
      <c r="H54" s="190"/>
      <c r="I54" s="191"/>
      <c r="J54" s="191"/>
      <c r="K54" s="176"/>
      <c r="L54" s="192"/>
      <c r="M54" s="192"/>
      <c r="N54" s="192"/>
      <c r="O54" s="176"/>
      <c r="P54" s="176"/>
    </row>
    <row r="55" spans="2:16" s="161" customFormat="1" x14ac:dyDescent="0.2">
      <c r="B55" s="116" t="s">
        <v>169</v>
      </c>
      <c r="C55" s="171"/>
      <c r="D55" s="116"/>
      <c r="E55" s="116"/>
      <c r="F55" s="172"/>
      <c r="G55" s="190"/>
      <c r="H55" s="190"/>
      <c r="I55" s="191"/>
      <c r="J55" s="191"/>
      <c r="K55" s="176"/>
      <c r="L55" s="192"/>
      <c r="M55" s="192"/>
      <c r="N55" s="192"/>
      <c r="O55" s="176"/>
      <c r="P55" s="176"/>
    </row>
    <row r="56" spans="2:16" s="161" customFormat="1" x14ac:dyDescent="0.2">
      <c r="B56" s="116" t="s">
        <v>170</v>
      </c>
      <c r="C56" s="171"/>
      <c r="D56" s="116"/>
      <c r="E56" s="116"/>
      <c r="F56" s="172"/>
      <c r="G56" s="190"/>
      <c r="H56" s="190"/>
      <c r="I56" s="191"/>
      <c r="J56" s="191"/>
      <c r="K56" s="176"/>
      <c r="L56" s="192"/>
      <c r="M56" s="192"/>
      <c r="N56" s="192"/>
      <c r="O56" s="176"/>
      <c r="P56" s="176"/>
    </row>
    <row r="57" spans="2:16" s="161" customFormat="1" x14ac:dyDescent="0.2">
      <c r="B57" s="116" t="s">
        <v>171</v>
      </c>
      <c r="C57" s="171"/>
      <c r="D57" s="116"/>
      <c r="E57" s="116"/>
      <c r="F57" s="172"/>
      <c r="G57" s="190"/>
      <c r="H57" s="190"/>
      <c r="I57" s="191"/>
      <c r="J57" s="191"/>
      <c r="K57" s="176"/>
      <c r="L57" s="192"/>
      <c r="M57" s="192"/>
      <c r="N57" s="192"/>
      <c r="O57" s="176"/>
      <c r="P57" s="176"/>
    </row>
  </sheetData>
  <mergeCells count="2">
    <mergeCell ref="B7:K7"/>
    <mergeCell ref="B6:K6"/>
  </mergeCells>
  <phoneticPr fontId="3" type="noConversion"/>
  <conditionalFormatting sqref="K1:K5 K53:K55587 G11:H52">
    <cfRule type="expression" dxfId="87" priority="209" stopIfTrue="1">
      <formula>LEFT(#REF!,3)="TIR"</formula>
    </cfRule>
  </conditionalFormatting>
  <conditionalFormatting sqref="J11:K52 C11:F52">
    <cfRule type="expression" dxfId="86" priority="212" stopIfTrue="1">
      <formula>LEFT(#REF!,3)="TIR"</formula>
    </cfRule>
  </conditionalFormatting>
  <conditionalFormatting sqref="B11:B52 J12:J52 I11:J11">
    <cfRule type="expression" dxfId="85" priority="214" stopIfTrue="1">
      <formula>#REF!&gt;0</formula>
    </cfRule>
    <cfRule type="expression" dxfId="84" priority="215" stopIfTrue="1">
      <formula>LEFT(#REF!,3)="TIR"</formula>
    </cfRule>
  </conditionalFormatting>
  <conditionalFormatting sqref="K12:K52">
    <cfRule type="expression" dxfId="83" priority="220" stopIfTrue="1">
      <formula>OR(LEFT(#REF!,3)="TIR",LEFT(#REF!,2)="IR")</formula>
    </cfRule>
  </conditionalFormatting>
  <conditionalFormatting sqref="I12:J52">
    <cfRule type="expression" dxfId="82" priority="221" stopIfTrue="1">
      <formula>#REF!&gt;0</formula>
    </cfRule>
    <cfRule type="expression" dxfId="81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>
      <selection activeCell="O22" sqref="O22:O23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2" style="96" bestFit="1" customWidth="1"/>
    <col min="10" max="10" width="11.5703125" style="98" bestFit="1" customWidth="1"/>
    <col min="11" max="11" width="13.42578125" style="98" bestFit="1" customWidth="1"/>
    <col min="12" max="12" width="9.5703125" style="98" bestFit="1" customWidth="1"/>
    <col min="13" max="13" width="12.42578125" style="96" bestFit="1" customWidth="1"/>
    <col min="14" max="14" width="10.140625" style="96" bestFit="1" customWidth="1"/>
    <col min="15" max="15" width="15.28515625" style="100" bestFit="1" customWidth="1"/>
    <col min="16" max="16" width="15.85546875" style="100" bestFit="1" customWidth="1"/>
    <col min="17" max="17" width="13.140625" style="100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163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164</v>
      </c>
      <c r="C3" s="12" t="s">
        <v>165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166</v>
      </c>
      <c r="C4" s="12" t="s">
        <v>173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8"/>
    </row>
    <row r="7" spans="1:17" s="10" customFormat="1" x14ac:dyDescent="0.2">
      <c r="B7" s="229" t="s">
        <v>28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1" customFormat="1" ht="12.75" customHeight="1" thickBot="1" x14ac:dyDescent="0.25">
      <c r="B11" s="143" t="s">
        <v>63</v>
      </c>
      <c r="C11" s="103"/>
      <c r="D11" s="103"/>
      <c r="E11" s="144"/>
      <c r="F11" s="144"/>
      <c r="G11" s="144"/>
      <c r="H11" s="144"/>
      <c r="I11" s="144"/>
      <c r="J11" s="103"/>
      <c r="K11" s="103"/>
      <c r="L11" s="145"/>
      <c r="M11" s="144"/>
      <c r="N11" s="148">
        <v>8231.5766760353654</v>
      </c>
      <c r="O11" s="103"/>
      <c r="P11" s="103">
        <v>0.99999999999999989</v>
      </c>
      <c r="Q11" s="122">
        <v>5.7498688834310436E-3</v>
      </c>
    </row>
    <row r="12" spans="1:17" s="161" customFormat="1" x14ac:dyDescent="0.2">
      <c r="B12" s="133" t="s">
        <v>148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65" t="s">
        <v>177</v>
      </c>
      <c r="H12" s="165" t="s">
        <v>177</v>
      </c>
      <c r="I12" s="165" t="s">
        <v>177</v>
      </c>
      <c r="J12" s="164" t="s">
        <v>177</v>
      </c>
      <c r="K12" s="164" t="s">
        <v>177</v>
      </c>
      <c r="L12" s="177" t="s">
        <v>177</v>
      </c>
      <c r="M12" s="165" t="s">
        <v>177</v>
      </c>
      <c r="N12" s="166">
        <v>0</v>
      </c>
      <c r="O12" s="164" t="s">
        <v>177</v>
      </c>
      <c r="P12" s="164">
        <v>0</v>
      </c>
      <c r="Q12" s="164">
        <v>0</v>
      </c>
    </row>
    <row r="13" spans="1:17" s="161" customFormat="1" x14ac:dyDescent="0.2">
      <c r="B13" s="134" t="s">
        <v>2258</v>
      </c>
      <c r="C13" s="164" t="s">
        <v>177</v>
      </c>
      <c r="D13" s="168" t="s">
        <v>177</v>
      </c>
      <c r="E13" s="169" t="s">
        <v>177</v>
      </c>
      <c r="F13" s="169" t="s">
        <v>177</v>
      </c>
      <c r="G13" s="169" t="s">
        <v>177</v>
      </c>
      <c r="H13" s="169" t="s">
        <v>177</v>
      </c>
      <c r="I13" s="169" t="s">
        <v>177</v>
      </c>
      <c r="J13" s="168" t="s">
        <v>177</v>
      </c>
      <c r="K13" s="168" t="s">
        <v>177</v>
      </c>
      <c r="L13" s="179" t="s">
        <v>177</v>
      </c>
      <c r="M13" s="169" t="s">
        <v>177</v>
      </c>
      <c r="N13" s="170">
        <v>0</v>
      </c>
      <c r="O13" s="168" t="s">
        <v>177</v>
      </c>
      <c r="P13" s="168">
        <v>0</v>
      </c>
      <c r="Q13" s="168">
        <v>0</v>
      </c>
    </row>
    <row r="14" spans="1:17" s="161" customFormat="1" x14ac:dyDescent="0.2">
      <c r="B14" s="134" t="s">
        <v>2259</v>
      </c>
      <c r="C14" s="164" t="s">
        <v>177</v>
      </c>
      <c r="D14" s="168" t="s">
        <v>177</v>
      </c>
      <c r="E14" s="169" t="s">
        <v>177</v>
      </c>
      <c r="F14" s="169" t="s">
        <v>177</v>
      </c>
      <c r="G14" s="169" t="s">
        <v>177</v>
      </c>
      <c r="H14" s="169" t="s">
        <v>177</v>
      </c>
      <c r="I14" s="169" t="s">
        <v>177</v>
      </c>
      <c r="J14" s="168" t="s">
        <v>177</v>
      </c>
      <c r="K14" s="168" t="s">
        <v>177</v>
      </c>
      <c r="L14" s="179" t="s">
        <v>177</v>
      </c>
      <c r="M14" s="169" t="s">
        <v>177</v>
      </c>
      <c r="N14" s="170">
        <v>0</v>
      </c>
      <c r="O14" s="168" t="s">
        <v>177</v>
      </c>
      <c r="P14" s="168">
        <v>0</v>
      </c>
      <c r="Q14" s="168">
        <v>0</v>
      </c>
    </row>
    <row r="15" spans="1:17" s="161" customFormat="1" x14ac:dyDescent="0.2">
      <c r="B15" s="134" t="s">
        <v>2260</v>
      </c>
      <c r="C15" s="164" t="s">
        <v>177</v>
      </c>
      <c r="D15" s="168" t="s">
        <v>177</v>
      </c>
      <c r="E15" s="169" t="s">
        <v>177</v>
      </c>
      <c r="F15" s="169" t="s">
        <v>177</v>
      </c>
      <c r="G15" s="169" t="s">
        <v>177</v>
      </c>
      <c r="H15" s="169" t="s">
        <v>177</v>
      </c>
      <c r="I15" s="169" t="s">
        <v>177</v>
      </c>
      <c r="J15" s="168" t="s">
        <v>177</v>
      </c>
      <c r="K15" s="168" t="s">
        <v>177</v>
      </c>
      <c r="L15" s="179" t="s">
        <v>177</v>
      </c>
      <c r="M15" s="169" t="s">
        <v>177</v>
      </c>
      <c r="N15" s="170">
        <v>0</v>
      </c>
      <c r="O15" s="168" t="s">
        <v>177</v>
      </c>
      <c r="P15" s="168">
        <v>0</v>
      </c>
      <c r="Q15" s="168">
        <v>0</v>
      </c>
    </row>
    <row r="16" spans="1:17" s="161" customFormat="1" x14ac:dyDescent="0.2">
      <c r="B16" s="134" t="s">
        <v>2261</v>
      </c>
      <c r="C16" s="164" t="s">
        <v>177</v>
      </c>
      <c r="D16" s="168" t="s">
        <v>177</v>
      </c>
      <c r="E16" s="169" t="s">
        <v>177</v>
      </c>
      <c r="F16" s="169" t="s">
        <v>177</v>
      </c>
      <c r="G16" s="169" t="s">
        <v>177</v>
      </c>
      <c r="H16" s="169" t="s">
        <v>177</v>
      </c>
      <c r="I16" s="169" t="s">
        <v>177</v>
      </c>
      <c r="J16" s="168" t="s">
        <v>177</v>
      </c>
      <c r="K16" s="168" t="s">
        <v>177</v>
      </c>
      <c r="L16" s="179" t="s">
        <v>177</v>
      </c>
      <c r="M16" s="169" t="s">
        <v>177</v>
      </c>
      <c r="N16" s="170">
        <v>0</v>
      </c>
      <c r="O16" s="168" t="s">
        <v>177</v>
      </c>
      <c r="P16" s="168">
        <v>0</v>
      </c>
      <c r="Q16" s="168">
        <v>0</v>
      </c>
    </row>
    <row r="17" spans="2:17" s="161" customFormat="1" x14ac:dyDescent="0.2">
      <c r="B17" s="134" t="s">
        <v>2262</v>
      </c>
      <c r="C17" s="164" t="s">
        <v>177</v>
      </c>
      <c r="D17" s="168" t="s">
        <v>177</v>
      </c>
      <c r="E17" s="169" t="s">
        <v>177</v>
      </c>
      <c r="F17" s="169" t="s">
        <v>177</v>
      </c>
      <c r="G17" s="169" t="s">
        <v>177</v>
      </c>
      <c r="H17" s="169" t="s">
        <v>177</v>
      </c>
      <c r="I17" s="169" t="s">
        <v>177</v>
      </c>
      <c r="J17" s="168" t="s">
        <v>177</v>
      </c>
      <c r="K17" s="168" t="s">
        <v>177</v>
      </c>
      <c r="L17" s="179" t="s">
        <v>177</v>
      </c>
      <c r="M17" s="169" t="s">
        <v>177</v>
      </c>
      <c r="N17" s="170">
        <v>0</v>
      </c>
      <c r="O17" s="168" t="s">
        <v>177</v>
      </c>
      <c r="P17" s="168">
        <v>0</v>
      </c>
      <c r="Q17" s="168">
        <v>0</v>
      </c>
    </row>
    <row r="18" spans="2:17" s="161" customFormat="1" x14ac:dyDescent="0.2">
      <c r="B18" s="134" t="s">
        <v>2263</v>
      </c>
      <c r="C18" s="164" t="s">
        <v>177</v>
      </c>
      <c r="D18" s="168" t="s">
        <v>177</v>
      </c>
      <c r="E18" s="169" t="s">
        <v>177</v>
      </c>
      <c r="F18" s="169" t="s">
        <v>177</v>
      </c>
      <c r="G18" s="169" t="s">
        <v>177</v>
      </c>
      <c r="H18" s="169" t="s">
        <v>177</v>
      </c>
      <c r="I18" s="169" t="s">
        <v>177</v>
      </c>
      <c r="J18" s="168" t="s">
        <v>177</v>
      </c>
      <c r="K18" s="168" t="s">
        <v>177</v>
      </c>
      <c r="L18" s="179" t="s">
        <v>177</v>
      </c>
      <c r="M18" s="169" t="s">
        <v>177</v>
      </c>
      <c r="N18" s="170">
        <v>0</v>
      </c>
      <c r="O18" s="168" t="s">
        <v>177</v>
      </c>
      <c r="P18" s="168">
        <v>0</v>
      </c>
      <c r="Q18" s="168">
        <v>0</v>
      </c>
    </row>
    <row r="19" spans="2:17" s="161" customFormat="1" x14ac:dyDescent="0.2">
      <c r="B19" s="134" t="s">
        <v>2264</v>
      </c>
      <c r="C19" s="164" t="s">
        <v>177</v>
      </c>
      <c r="D19" s="168" t="s">
        <v>177</v>
      </c>
      <c r="E19" s="169" t="s">
        <v>177</v>
      </c>
      <c r="F19" s="169" t="s">
        <v>177</v>
      </c>
      <c r="G19" s="169" t="s">
        <v>177</v>
      </c>
      <c r="H19" s="169" t="s">
        <v>177</v>
      </c>
      <c r="I19" s="169" t="s">
        <v>177</v>
      </c>
      <c r="J19" s="168" t="s">
        <v>177</v>
      </c>
      <c r="K19" s="168" t="s">
        <v>177</v>
      </c>
      <c r="L19" s="179" t="s">
        <v>177</v>
      </c>
      <c r="M19" s="169" t="s">
        <v>177</v>
      </c>
      <c r="N19" s="170">
        <v>0</v>
      </c>
      <c r="O19" s="168" t="s">
        <v>177</v>
      </c>
      <c r="P19" s="168">
        <v>0</v>
      </c>
      <c r="Q19" s="168">
        <v>0</v>
      </c>
    </row>
    <row r="20" spans="2:17" s="161" customFormat="1" x14ac:dyDescent="0.2">
      <c r="B20" s="134" t="s">
        <v>380</v>
      </c>
      <c r="C20" s="164" t="s">
        <v>177</v>
      </c>
      <c r="D20" s="168" t="s">
        <v>177</v>
      </c>
      <c r="E20" s="169" t="s">
        <v>177</v>
      </c>
      <c r="F20" s="169" t="s">
        <v>177</v>
      </c>
      <c r="G20" s="169" t="s">
        <v>177</v>
      </c>
      <c r="H20" s="169" t="s">
        <v>177</v>
      </c>
      <c r="I20" s="169" t="s">
        <v>177</v>
      </c>
      <c r="J20" s="168" t="s">
        <v>177</v>
      </c>
      <c r="K20" s="168" t="s">
        <v>177</v>
      </c>
      <c r="L20" s="179" t="s">
        <v>177</v>
      </c>
      <c r="M20" s="169" t="s">
        <v>177</v>
      </c>
      <c r="N20" s="170">
        <v>8231.5766754353663</v>
      </c>
      <c r="O20" s="168" t="s">
        <v>177</v>
      </c>
      <c r="P20" s="168">
        <v>0.99999999992710997</v>
      </c>
      <c r="Q20" s="168">
        <v>5.7498688830119353E-3</v>
      </c>
    </row>
    <row r="21" spans="2:17" s="161" customFormat="1" x14ac:dyDescent="0.2">
      <c r="B21" s="134" t="s">
        <v>2265</v>
      </c>
      <c r="C21" s="164" t="s">
        <v>177</v>
      </c>
      <c r="D21" s="168" t="s">
        <v>177</v>
      </c>
      <c r="E21" s="169" t="s">
        <v>177</v>
      </c>
      <c r="F21" s="169" t="s">
        <v>177</v>
      </c>
      <c r="G21" s="169" t="s">
        <v>177</v>
      </c>
      <c r="H21" s="169" t="s">
        <v>177</v>
      </c>
      <c r="I21" s="169" t="s">
        <v>177</v>
      </c>
      <c r="J21" s="168" t="s">
        <v>177</v>
      </c>
      <c r="K21" s="168" t="s">
        <v>177</v>
      </c>
      <c r="L21" s="179" t="s">
        <v>177</v>
      </c>
      <c r="M21" s="169" t="s">
        <v>177</v>
      </c>
      <c r="N21" s="170">
        <v>8111.8515688457619</v>
      </c>
      <c r="O21" s="168" t="s">
        <v>177</v>
      </c>
      <c r="P21" s="168">
        <v>0.98545538577826042</v>
      </c>
      <c r="Q21" s="168">
        <v>5.6662392586959544E-3</v>
      </c>
    </row>
    <row r="22" spans="2:17" x14ac:dyDescent="0.2">
      <c r="B22" s="23" t="s">
        <v>2266</v>
      </c>
      <c r="C22" s="41" t="s">
        <v>2267</v>
      </c>
      <c r="D22" s="32" t="s">
        <v>1904</v>
      </c>
      <c r="E22" s="95" t="s">
        <v>446</v>
      </c>
      <c r="F22" s="95" t="s">
        <v>177</v>
      </c>
      <c r="G22" s="95" t="s">
        <v>2268</v>
      </c>
      <c r="H22" s="95">
        <v>0</v>
      </c>
      <c r="I22" s="95" t="s">
        <v>135</v>
      </c>
      <c r="J22" s="32">
        <v>0</v>
      </c>
      <c r="K22" s="32">
        <v>0</v>
      </c>
      <c r="L22" s="105">
        <v>1419.9205544909109</v>
      </c>
      <c r="M22" s="95">
        <v>103541.00000000001</v>
      </c>
      <c r="N22" s="126">
        <v>5510.309380059829</v>
      </c>
      <c r="O22" s="32"/>
      <c r="P22" s="32">
        <v>0.66941117077874313</v>
      </c>
      <c r="Q22" s="32">
        <v>3.8490264610818396E-3</v>
      </c>
    </row>
    <row r="23" spans="2:17" x14ac:dyDescent="0.2">
      <c r="B23" s="23" t="s">
        <v>2269</v>
      </c>
      <c r="C23" s="41" t="s">
        <v>2270</v>
      </c>
      <c r="D23" s="32" t="s">
        <v>1904</v>
      </c>
      <c r="E23" s="95" t="s">
        <v>2271</v>
      </c>
      <c r="F23" s="95" t="s">
        <v>280</v>
      </c>
      <c r="G23" s="95" t="s">
        <v>2272</v>
      </c>
      <c r="H23" s="95">
        <v>0</v>
      </c>
      <c r="I23" s="95" t="s">
        <v>135</v>
      </c>
      <c r="J23" s="32">
        <v>0</v>
      </c>
      <c r="K23" s="32">
        <v>0</v>
      </c>
      <c r="L23" s="105">
        <v>6441.583645734011</v>
      </c>
      <c r="M23" s="95">
        <v>10775.53</v>
      </c>
      <c r="N23" s="126">
        <v>2601.5421886859331</v>
      </c>
      <c r="O23" s="32"/>
      <c r="P23" s="32">
        <v>0.31604421498736895</v>
      </c>
      <c r="Q23" s="32">
        <v>1.8172127975442638E-3</v>
      </c>
    </row>
    <row r="24" spans="2:17" s="161" customFormat="1" x14ac:dyDescent="0.2">
      <c r="B24" s="134" t="s">
        <v>2273</v>
      </c>
      <c r="C24" s="164" t="s">
        <v>177</v>
      </c>
      <c r="D24" s="168" t="s">
        <v>177</v>
      </c>
      <c r="E24" s="169" t="s">
        <v>177</v>
      </c>
      <c r="F24" s="169" t="s">
        <v>177</v>
      </c>
      <c r="G24" s="169" t="s">
        <v>177</v>
      </c>
      <c r="H24" s="169" t="s">
        <v>177</v>
      </c>
      <c r="I24" s="169" t="s">
        <v>177</v>
      </c>
      <c r="J24" s="168" t="s">
        <v>177</v>
      </c>
      <c r="K24" s="168" t="s">
        <v>177</v>
      </c>
      <c r="L24" s="179" t="s">
        <v>177</v>
      </c>
      <c r="M24" s="169" t="s">
        <v>177</v>
      </c>
      <c r="N24" s="170">
        <v>119.72510618960405</v>
      </c>
      <c r="O24" s="168" t="s">
        <v>177</v>
      </c>
      <c r="P24" s="168">
        <v>1.45446141002562E-2</v>
      </c>
      <c r="Q24" s="168">
        <v>8.3629624036575528E-5</v>
      </c>
    </row>
    <row r="25" spans="2:17" x14ac:dyDescent="0.2">
      <c r="B25" s="23" t="s">
        <v>2274</v>
      </c>
      <c r="C25" s="41" t="s">
        <v>2275</v>
      </c>
      <c r="D25" s="32" t="s">
        <v>1904</v>
      </c>
      <c r="E25" s="95" t="s">
        <v>279</v>
      </c>
      <c r="F25" s="95" t="s">
        <v>280</v>
      </c>
      <c r="G25" s="95" t="s">
        <v>1331</v>
      </c>
      <c r="H25" s="95">
        <v>0</v>
      </c>
      <c r="I25" s="95" t="s">
        <v>183</v>
      </c>
      <c r="J25" s="32">
        <v>0</v>
      </c>
      <c r="K25" s="32">
        <v>0</v>
      </c>
      <c r="L25" s="105">
        <v>0.65546869773333816</v>
      </c>
      <c r="M25" s="95">
        <v>18265571.879999999</v>
      </c>
      <c r="N25" s="126">
        <v>119.72510608960404</v>
      </c>
      <c r="O25" s="32">
        <v>1.040426504338632E-2</v>
      </c>
      <c r="P25" s="32">
        <v>1.4544614088107859E-2</v>
      </c>
      <c r="Q25" s="32">
        <v>8.3629623966724164E-5</v>
      </c>
    </row>
    <row r="26" spans="2:17" s="161" customFormat="1" x14ac:dyDescent="0.2">
      <c r="B26" s="134" t="s">
        <v>2276</v>
      </c>
      <c r="C26" s="164" t="s">
        <v>177</v>
      </c>
      <c r="D26" s="168" t="s">
        <v>177</v>
      </c>
      <c r="E26" s="169" t="s">
        <v>177</v>
      </c>
      <c r="F26" s="169" t="s">
        <v>177</v>
      </c>
      <c r="G26" s="169" t="s">
        <v>177</v>
      </c>
      <c r="H26" s="169" t="s">
        <v>177</v>
      </c>
      <c r="I26" s="169" t="s">
        <v>177</v>
      </c>
      <c r="J26" s="168" t="s">
        <v>177</v>
      </c>
      <c r="K26" s="168" t="s">
        <v>177</v>
      </c>
      <c r="L26" s="179" t="s">
        <v>177</v>
      </c>
      <c r="M26" s="169" t="s">
        <v>177</v>
      </c>
      <c r="N26" s="170">
        <v>0</v>
      </c>
      <c r="O26" s="168" t="s">
        <v>177</v>
      </c>
      <c r="P26" s="168">
        <v>0</v>
      </c>
      <c r="Q26" s="168">
        <v>0</v>
      </c>
    </row>
    <row r="27" spans="2:17" s="161" customFormat="1" x14ac:dyDescent="0.2">
      <c r="B27" s="134" t="s">
        <v>2261</v>
      </c>
      <c r="C27" s="164" t="s">
        <v>177</v>
      </c>
      <c r="D27" s="168" t="s">
        <v>177</v>
      </c>
      <c r="E27" s="169" t="s">
        <v>177</v>
      </c>
      <c r="F27" s="169" t="s">
        <v>177</v>
      </c>
      <c r="G27" s="169" t="s">
        <v>177</v>
      </c>
      <c r="H27" s="169" t="s">
        <v>177</v>
      </c>
      <c r="I27" s="169" t="s">
        <v>177</v>
      </c>
      <c r="J27" s="168" t="s">
        <v>177</v>
      </c>
      <c r="K27" s="168" t="s">
        <v>177</v>
      </c>
      <c r="L27" s="179" t="s">
        <v>177</v>
      </c>
      <c r="M27" s="169" t="s">
        <v>177</v>
      </c>
      <c r="N27" s="170">
        <v>0</v>
      </c>
      <c r="O27" s="168" t="s">
        <v>177</v>
      </c>
      <c r="P27" s="168">
        <v>0</v>
      </c>
      <c r="Q27" s="168">
        <v>0</v>
      </c>
    </row>
    <row r="28" spans="2:17" s="161" customFormat="1" x14ac:dyDescent="0.2">
      <c r="B28" s="134" t="s">
        <v>2262</v>
      </c>
      <c r="C28" s="164" t="s">
        <v>177</v>
      </c>
      <c r="D28" s="168" t="s">
        <v>177</v>
      </c>
      <c r="E28" s="169" t="s">
        <v>177</v>
      </c>
      <c r="F28" s="169" t="s">
        <v>177</v>
      </c>
      <c r="G28" s="169" t="s">
        <v>177</v>
      </c>
      <c r="H28" s="169" t="s">
        <v>177</v>
      </c>
      <c r="I28" s="169" t="s">
        <v>177</v>
      </c>
      <c r="J28" s="168" t="s">
        <v>177</v>
      </c>
      <c r="K28" s="168" t="s">
        <v>177</v>
      </c>
      <c r="L28" s="179" t="s">
        <v>177</v>
      </c>
      <c r="M28" s="169" t="s">
        <v>177</v>
      </c>
      <c r="N28" s="170">
        <v>0</v>
      </c>
      <c r="O28" s="168" t="s">
        <v>177</v>
      </c>
      <c r="P28" s="168">
        <v>0</v>
      </c>
      <c r="Q28" s="168">
        <v>0</v>
      </c>
    </row>
    <row r="29" spans="2:17" s="161" customFormat="1" x14ac:dyDescent="0.2">
      <c r="B29" s="134" t="s">
        <v>2263</v>
      </c>
      <c r="C29" s="164" t="s">
        <v>177</v>
      </c>
      <c r="D29" s="168" t="s">
        <v>177</v>
      </c>
      <c r="E29" s="169" t="s">
        <v>177</v>
      </c>
      <c r="F29" s="169" t="s">
        <v>177</v>
      </c>
      <c r="G29" s="169" t="s">
        <v>177</v>
      </c>
      <c r="H29" s="169" t="s">
        <v>177</v>
      </c>
      <c r="I29" s="169" t="s">
        <v>177</v>
      </c>
      <c r="J29" s="168" t="s">
        <v>177</v>
      </c>
      <c r="K29" s="168" t="s">
        <v>177</v>
      </c>
      <c r="L29" s="179" t="s">
        <v>177</v>
      </c>
      <c r="M29" s="169" t="s">
        <v>177</v>
      </c>
      <c r="N29" s="170">
        <v>0</v>
      </c>
      <c r="O29" s="168" t="s">
        <v>177</v>
      </c>
      <c r="P29" s="168">
        <v>0</v>
      </c>
      <c r="Q29" s="168">
        <v>0</v>
      </c>
    </row>
    <row r="30" spans="2:17" s="161" customFormat="1" x14ac:dyDescent="0.2">
      <c r="B30" s="134" t="s">
        <v>2264</v>
      </c>
      <c r="C30" s="164" t="s">
        <v>177</v>
      </c>
      <c r="D30" s="168" t="s">
        <v>177</v>
      </c>
      <c r="E30" s="169" t="s">
        <v>177</v>
      </c>
      <c r="F30" s="169" t="s">
        <v>177</v>
      </c>
      <c r="G30" s="169" t="s">
        <v>177</v>
      </c>
      <c r="H30" s="169" t="s">
        <v>177</v>
      </c>
      <c r="I30" s="169" t="s">
        <v>177</v>
      </c>
      <c r="J30" s="168" t="s">
        <v>177</v>
      </c>
      <c r="K30" s="168" t="s">
        <v>177</v>
      </c>
      <c r="L30" s="179" t="s">
        <v>177</v>
      </c>
      <c r="M30" s="169" t="s">
        <v>177</v>
      </c>
      <c r="N30" s="170">
        <v>0</v>
      </c>
      <c r="O30" s="168" t="s">
        <v>177</v>
      </c>
      <c r="P30" s="168">
        <v>0</v>
      </c>
      <c r="Q30" s="168">
        <v>0</v>
      </c>
    </row>
    <row r="31" spans="2:17" s="161" customFormat="1" x14ac:dyDescent="0.2">
      <c r="B31" s="116" t="s">
        <v>167</v>
      </c>
      <c r="C31" s="171"/>
      <c r="D31" s="116"/>
      <c r="E31" s="172"/>
      <c r="F31" s="172"/>
      <c r="G31" s="172"/>
      <c r="H31" s="173"/>
      <c r="I31" s="174"/>
      <c r="J31" s="175"/>
      <c r="K31" s="175"/>
      <c r="L31" s="175"/>
      <c r="M31" s="174"/>
      <c r="N31" s="174"/>
      <c r="O31" s="180"/>
      <c r="P31" s="180"/>
      <c r="Q31" s="180"/>
    </row>
    <row r="32" spans="2:17" s="161" customFormat="1" x14ac:dyDescent="0.2">
      <c r="B32" s="116" t="s">
        <v>168</v>
      </c>
      <c r="C32" s="171"/>
      <c r="D32" s="116"/>
      <c r="E32" s="172"/>
      <c r="F32" s="172"/>
      <c r="G32" s="172"/>
      <c r="H32" s="173"/>
      <c r="I32" s="174"/>
      <c r="J32" s="175"/>
      <c r="K32" s="175"/>
      <c r="L32" s="175"/>
      <c r="M32" s="174"/>
      <c r="N32" s="174"/>
      <c r="O32" s="180"/>
      <c r="P32" s="180"/>
      <c r="Q32" s="180"/>
    </row>
    <row r="33" spans="2:17" s="161" customFormat="1" x14ac:dyDescent="0.2">
      <c r="B33" s="116" t="s">
        <v>169</v>
      </c>
      <c r="C33" s="171"/>
      <c r="D33" s="116"/>
      <c r="E33" s="172"/>
      <c r="F33" s="172"/>
      <c r="G33" s="172"/>
      <c r="H33" s="173"/>
      <c r="I33" s="174"/>
      <c r="J33" s="175"/>
      <c r="K33" s="175"/>
      <c r="L33" s="175"/>
      <c r="M33" s="174"/>
      <c r="N33" s="174"/>
      <c r="O33" s="180"/>
      <c r="P33" s="180"/>
      <c r="Q33" s="180"/>
    </row>
    <row r="34" spans="2:17" s="161" customFormat="1" x14ac:dyDescent="0.2">
      <c r="B34" s="116" t="s">
        <v>170</v>
      </c>
      <c r="C34" s="171"/>
      <c r="D34" s="116"/>
      <c r="E34" s="172"/>
      <c r="F34" s="172"/>
      <c r="G34" s="172"/>
      <c r="H34" s="173"/>
      <c r="I34" s="174"/>
      <c r="J34" s="175"/>
      <c r="K34" s="175"/>
      <c r="L34" s="175"/>
      <c r="M34" s="174"/>
      <c r="N34" s="174"/>
      <c r="O34" s="180"/>
      <c r="P34" s="180"/>
      <c r="Q34" s="180"/>
    </row>
    <row r="35" spans="2:17" s="161" customFormat="1" x14ac:dyDescent="0.2">
      <c r="B35" s="116" t="s">
        <v>171</v>
      </c>
      <c r="C35" s="171"/>
      <c r="D35" s="116"/>
      <c r="E35" s="172"/>
      <c r="F35" s="172"/>
      <c r="G35" s="172"/>
      <c r="H35" s="173"/>
      <c r="I35" s="174"/>
      <c r="J35" s="175"/>
      <c r="K35" s="175"/>
      <c r="L35" s="175"/>
      <c r="M35" s="174"/>
      <c r="N35" s="174"/>
      <c r="O35" s="180"/>
      <c r="P35" s="180"/>
      <c r="Q35" s="180"/>
    </row>
  </sheetData>
  <mergeCells count="2">
    <mergeCell ref="B7:Q7"/>
    <mergeCell ref="B6:Q6"/>
  </mergeCells>
  <phoneticPr fontId="3" type="noConversion"/>
  <conditionalFormatting sqref="I12:I30 P12:Q30 C12:G30">
    <cfRule type="expression" dxfId="80" priority="227" stopIfTrue="1">
      <formula>OR(LEFT(#REF!,3)="TIR",LEFT(#REF!,2)="IR")</formula>
    </cfRule>
  </conditionalFormatting>
  <conditionalFormatting sqref="B12:B30 N12:N30">
    <cfRule type="expression" dxfId="79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3"/>
  <sheetViews>
    <sheetView rightToLeft="1" zoomScale="80" workbookViewId="0">
      <selection activeCell="N144" sqref="N14:N144"/>
    </sheetView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12.42578125" style="27" bestFit="1" customWidth="1"/>
    <col min="12" max="12" width="7.140625" style="27" bestFit="1" customWidth="1"/>
    <col min="13" max="13" width="12.2851562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</row>
    <row r="7" spans="1:16" s="10" customFormat="1" x14ac:dyDescent="0.2">
      <c r="B7" s="229" t="s">
        <v>12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1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1" customFormat="1" ht="12.75" customHeight="1" thickBot="1" x14ac:dyDescent="0.25">
      <c r="B11" s="110" t="s">
        <v>57</v>
      </c>
      <c r="C11" s="162" t="s">
        <v>177</v>
      </c>
      <c r="D11" s="162"/>
      <c r="E11" s="162"/>
      <c r="F11" s="162" t="s">
        <v>177</v>
      </c>
      <c r="G11" s="162" t="s">
        <v>177</v>
      </c>
      <c r="H11" s="162" t="s">
        <v>177</v>
      </c>
      <c r="I11" s="162" t="s">
        <v>177</v>
      </c>
      <c r="J11" s="162" t="s">
        <v>177</v>
      </c>
      <c r="K11" s="200" t="s">
        <v>177</v>
      </c>
      <c r="L11" s="162" t="s">
        <v>177</v>
      </c>
      <c r="M11" s="150">
        <v>392393.05976829666</v>
      </c>
      <c r="N11" s="162" t="s">
        <v>177</v>
      </c>
      <c r="O11" s="149">
        <v>1</v>
      </c>
      <c r="P11" s="92">
        <v>0.27409191862411236</v>
      </c>
    </row>
    <row r="12" spans="1:16" s="161" customFormat="1" x14ac:dyDescent="0.2">
      <c r="B12" s="133" t="s">
        <v>148</v>
      </c>
      <c r="C12" s="164" t="s">
        <v>177</v>
      </c>
      <c r="D12" s="184" t="s">
        <v>177</v>
      </c>
      <c r="E12" s="184" t="s">
        <v>177</v>
      </c>
      <c r="F12" s="184" t="s">
        <v>177</v>
      </c>
      <c r="G12" s="184" t="s">
        <v>177</v>
      </c>
      <c r="H12" s="184" t="s">
        <v>177</v>
      </c>
      <c r="I12" s="185" t="s">
        <v>177</v>
      </c>
      <c r="J12" s="185" t="s">
        <v>177</v>
      </c>
      <c r="K12" s="186" t="s">
        <v>177</v>
      </c>
      <c r="L12" s="184" t="s">
        <v>177</v>
      </c>
      <c r="M12" s="166">
        <v>392393.0597680966</v>
      </c>
      <c r="N12" s="185" t="s">
        <v>177</v>
      </c>
      <c r="O12" s="164">
        <v>0.99999999999949019</v>
      </c>
      <c r="P12" s="164">
        <v>0.27409191862397259</v>
      </c>
    </row>
    <row r="13" spans="1:16" s="161" customFormat="1" x14ac:dyDescent="0.2">
      <c r="B13" s="134" t="s">
        <v>2277</v>
      </c>
      <c r="C13" s="164" t="s">
        <v>177</v>
      </c>
      <c r="D13" s="187" t="s">
        <v>177</v>
      </c>
      <c r="E13" s="187" t="s">
        <v>177</v>
      </c>
      <c r="F13" s="187" t="s">
        <v>177</v>
      </c>
      <c r="G13" s="187" t="s">
        <v>177</v>
      </c>
      <c r="H13" s="187" t="s">
        <v>177</v>
      </c>
      <c r="I13" s="188" t="s">
        <v>177</v>
      </c>
      <c r="J13" s="188" t="s">
        <v>177</v>
      </c>
      <c r="K13" s="189" t="s">
        <v>177</v>
      </c>
      <c r="L13" s="187" t="s">
        <v>177</v>
      </c>
      <c r="M13" s="170">
        <v>0</v>
      </c>
      <c r="N13" s="188" t="s">
        <v>177</v>
      </c>
      <c r="O13" s="168">
        <v>0</v>
      </c>
      <c r="P13" s="168">
        <v>0</v>
      </c>
    </row>
    <row r="14" spans="1:16" s="161" customFormat="1" x14ac:dyDescent="0.2">
      <c r="B14" s="134" t="s">
        <v>2278</v>
      </c>
      <c r="C14" s="164" t="s">
        <v>177</v>
      </c>
      <c r="D14" s="187" t="s">
        <v>177</v>
      </c>
      <c r="E14" s="187" t="s">
        <v>177</v>
      </c>
      <c r="F14" s="187" t="s">
        <v>177</v>
      </c>
      <c r="G14" s="187" t="s">
        <v>177</v>
      </c>
      <c r="H14" s="187" t="s">
        <v>177</v>
      </c>
      <c r="I14" s="188" t="s">
        <v>177</v>
      </c>
      <c r="J14" s="188" t="s">
        <v>177</v>
      </c>
      <c r="K14" s="189" t="s">
        <v>177</v>
      </c>
      <c r="L14" s="187" t="s">
        <v>177</v>
      </c>
      <c r="M14" s="170">
        <v>392393.0597676966</v>
      </c>
      <c r="N14" s="188"/>
      <c r="O14" s="168">
        <v>0.99999999999847078</v>
      </c>
      <c r="P14" s="168">
        <v>0.2740919186236932</v>
      </c>
    </row>
    <row r="15" spans="1:16" x14ac:dyDescent="0.2">
      <c r="B15" s="23" t="s">
        <v>2279</v>
      </c>
      <c r="C15" s="41" t="s">
        <v>2280</v>
      </c>
      <c r="D15" s="33" t="s">
        <v>290</v>
      </c>
      <c r="E15" s="33" t="s">
        <v>2281</v>
      </c>
      <c r="F15" s="33" t="s">
        <v>2282</v>
      </c>
      <c r="G15" s="33">
        <v>3.93</v>
      </c>
      <c r="H15" s="33" t="s">
        <v>183</v>
      </c>
      <c r="I15" s="24">
        <v>4.8000000000000001E-2</v>
      </c>
      <c r="J15" s="24">
        <v>4.8600000000000004E-2</v>
      </c>
      <c r="K15" s="154">
        <v>411496.32429252507</v>
      </c>
      <c r="L15" s="33">
        <v>117.9918</v>
      </c>
      <c r="M15" s="126">
        <v>485.53230704507445</v>
      </c>
      <c r="N15" s="24"/>
      <c r="O15" s="32">
        <v>1.2373621167810038E-3</v>
      </c>
      <c r="P15" s="32">
        <v>3.3915095662129827E-4</v>
      </c>
    </row>
    <row r="16" spans="1:16" x14ac:dyDescent="0.2">
      <c r="B16" s="23" t="s">
        <v>2283</v>
      </c>
      <c r="C16" s="41" t="s">
        <v>2284</v>
      </c>
      <c r="D16" s="33" t="s">
        <v>290</v>
      </c>
      <c r="E16" s="33" t="s">
        <v>2281</v>
      </c>
      <c r="F16" s="33" t="s">
        <v>2282</v>
      </c>
      <c r="G16" s="33">
        <v>6.67</v>
      </c>
      <c r="H16" s="33" t="s">
        <v>183</v>
      </c>
      <c r="I16" s="24">
        <v>4.8000000000000001E-2</v>
      </c>
      <c r="J16" s="24">
        <v>4.8499999999999995E-2</v>
      </c>
      <c r="K16" s="154">
        <v>4172863.6541629969</v>
      </c>
      <c r="L16" s="33">
        <v>105.6302</v>
      </c>
      <c r="M16" s="126">
        <v>4407.8077211367354</v>
      </c>
      <c r="N16" s="24"/>
      <c r="O16" s="32">
        <v>1.123314393924167E-2</v>
      </c>
      <c r="P16" s="32">
        <v>3.0789139744875683E-3</v>
      </c>
    </row>
    <row r="17" spans="2:16" x14ac:dyDescent="0.2">
      <c r="B17" s="23" t="s">
        <v>2285</v>
      </c>
      <c r="C17" s="41" t="s">
        <v>2286</v>
      </c>
      <c r="D17" s="33" t="s">
        <v>290</v>
      </c>
      <c r="E17" s="33" t="s">
        <v>2281</v>
      </c>
      <c r="F17" s="33" t="s">
        <v>2282</v>
      </c>
      <c r="G17" s="33">
        <v>6.58</v>
      </c>
      <c r="H17" s="33" t="s">
        <v>183</v>
      </c>
      <c r="I17" s="24">
        <v>4.8000000000000001E-2</v>
      </c>
      <c r="J17" s="24">
        <v>4.8499999999999995E-2</v>
      </c>
      <c r="K17" s="154">
        <v>2104917.2452594512</v>
      </c>
      <c r="L17" s="33">
        <v>106.0445</v>
      </c>
      <c r="M17" s="126">
        <v>2232.1505335959332</v>
      </c>
      <c r="N17" s="24"/>
      <c r="O17" s="32">
        <v>5.6885576287052349E-3</v>
      </c>
      <c r="P17" s="32">
        <v>1.5591876746556487E-3</v>
      </c>
    </row>
    <row r="18" spans="2:16" x14ac:dyDescent="0.2">
      <c r="B18" s="23" t="s">
        <v>2287</v>
      </c>
      <c r="C18" s="41" t="s">
        <v>2288</v>
      </c>
      <c r="D18" s="33" t="s">
        <v>290</v>
      </c>
      <c r="E18" s="33" t="s">
        <v>2281</v>
      </c>
      <c r="F18" s="33" t="s">
        <v>2282</v>
      </c>
      <c r="G18" s="33">
        <v>6.49</v>
      </c>
      <c r="H18" s="33" t="s">
        <v>183</v>
      </c>
      <c r="I18" s="24">
        <v>4.8000000000000001E-2</v>
      </c>
      <c r="J18" s="24">
        <v>4.8499999999999995E-2</v>
      </c>
      <c r="K18" s="154">
        <v>114922.82443623198</v>
      </c>
      <c r="L18" s="33">
        <v>104.58669999999999</v>
      </c>
      <c r="M18" s="126">
        <v>120.19406434940068</v>
      </c>
      <c r="N18" s="24"/>
      <c r="O18" s="32">
        <v>3.0631037261559573E-4</v>
      </c>
      <c r="P18" s="32">
        <v>8.3957197724675401E-5</v>
      </c>
    </row>
    <row r="19" spans="2:16" x14ac:dyDescent="0.2">
      <c r="B19" s="23" t="s">
        <v>2289</v>
      </c>
      <c r="C19" s="41" t="s">
        <v>2290</v>
      </c>
      <c r="D19" s="33" t="s">
        <v>290</v>
      </c>
      <c r="E19" s="33" t="s">
        <v>2281</v>
      </c>
      <c r="F19" s="33" t="s">
        <v>2282</v>
      </c>
      <c r="G19" s="33">
        <v>6.4</v>
      </c>
      <c r="H19" s="33" t="s">
        <v>183</v>
      </c>
      <c r="I19" s="24">
        <v>4.8000000000000001E-2</v>
      </c>
      <c r="J19" s="24">
        <v>4.8499999999999995E-2</v>
      </c>
      <c r="K19" s="154">
        <v>7712.1449394539322</v>
      </c>
      <c r="L19" s="33">
        <v>105.52030000000001</v>
      </c>
      <c r="M19" s="126">
        <v>8.1378823919432683</v>
      </c>
      <c r="N19" s="24"/>
      <c r="O19" s="32">
        <v>2.0739108884210614E-5</v>
      </c>
      <c r="P19" s="32">
        <v>5.6844221446276616E-6</v>
      </c>
    </row>
    <row r="20" spans="2:16" x14ac:dyDescent="0.2">
      <c r="B20" s="23" t="s">
        <v>2291</v>
      </c>
      <c r="C20" s="41" t="s">
        <v>2292</v>
      </c>
      <c r="D20" s="33" t="s">
        <v>290</v>
      </c>
      <c r="E20" s="33" t="s">
        <v>2281</v>
      </c>
      <c r="F20" s="33" t="s">
        <v>2282</v>
      </c>
      <c r="G20" s="33">
        <v>6.83</v>
      </c>
      <c r="H20" s="33" t="s">
        <v>183</v>
      </c>
      <c r="I20" s="24">
        <v>4.8000000000000001E-2</v>
      </c>
      <c r="J20" s="24">
        <v>4.8600000000000004E-2</v>
      </c>
      <c r="K20" s="154">
        <v>3192780.5455804542</v>
      </c>
      <c r="L20" s="33">
        <v>104.8017</v>
      </c>
      <c r="M20" s="126">
        <v>3346.0883747966427</v>
      </c>
      <c r="N20" s="24"/>
      <c r="O20" s="32">
        <v>8.5273892886190885E-3</v>
      </c>
      <c r="P20" s="32">
        <v>2.3372884909723104E-3</v>
      </c>
    </row>
    <row r="21" spans="2:16" x14ac:dyDescent="0.2">
      <c r="B21" s="23" t="s">
        <v>2293</v>
      </c>
      <c r="C21" s="41" t="s">
        <v>2294</v>
      </c>
      <c r="D21" s="33" t="s">
        <v>290</v>
      </c>
      <c r="E21" s="33" t="s">
        <v>2281</v>
      </c>
      <c r="F21" s="33" t="s">
        <v>2282</v>
      </c>
      <c r="G21" s="33">
        <v>6.74</v>
      </c>
      <c r="H21" s="33" t="s">
        <v>183</v>
      </c>
      <c r="I21" s="24">
        <v>4.8000000000000001E-2</v>
      </c>
      <c r="J21" s="24">
        <v>4.8600000000000004E-2</v>
      </c>
      <c r="K21" s="154">
        <v>2634919.5751754623</v>
      </c>
      <c r="L21" s="33">
        <v>105.2159</v>
      </c>
      <c r="M21" s="126">
        <v>2772.3568022440386</v>
      </c>
      <c r="N21" s="24"/>
      <c r="O21" s="32">
        <v>7.0652544259602393E-3</v>
      </c>
      <c r="P21" s="32">
        <v>1.9365291411789433E-3</v>
      </c>
    </row>
    <row r="22" spans="2:16" x14ac:dyDescent="0.2">
      <c r="B22" s="23" t="s">
        <v>2295</v>
      </c>
      <c r="C22" s="41" t="s">
        <v>2296</v>
      </c>
      <c r="D22" s="33" t="s">
        <v>290</v>
      </c>
      <c r="E22" s="33" t="s">
        <v>2281</v>
      </c>
      <c r="F22" s="33" t="s">
        <v>2282</v>
      </c>
      <c r="G22" s="33">
        <v>5.94</v>
      </c>
      <c r="H22" s="33" t="s">
        <v>183</v>
      </c>
      <c r="I22" s="24">
        <v>4.8000000000000001E-2</v>
      </c>
      <c r="J22" s="24">
        <v>4.8499999999999995E-2</v>
      </c>
      <c r="K22" s="154">
        <v>927308.30751994078</v>
      </c>
      <c r="L22" s="33">
        <v>106.7238</v>
      </c>
      <c r="M22" s="126">
        <v>989.65882880189474</v>
      </c>
      <c r="N22" s="24"/>
      <c r="O22" s="32">
        <v>2.5221109399495402E-3</v>
      </c>
      <c r="P22" s="32">
        <v>6.9129022651363283E-4</v>
      </c>
    </row>
    <row r="23" spans="2:16" x14ac:dyDescent="0.2">
      <c r="B23" s="23" t="s">
        <v>2297</v>
      </c>
      <c r="C23" s="41" t="s">
        <v>2298</v>
      </c>
      <c r="D23" s="33" t="s">
        <v>290</v>
      </c>
      <c r="E23" s="33" t="s">
        <v>2281</v>
      </c>
      <c r="F23" s="33" t="s">
        <v>2282</v>
      </c>
      <c r="G23" s="33">
        <v>5.89</v>
      </c>
      <c r="H23" s="33" t="s">
        <v>183</v>
      </c>
      <c r="I23" s="24">
        <v>4.8000000000000001E-2</v>
      </c>
      <c r="J23" s="24">
        <v>4.8499999999999995E-2</v>
      </c>
      <c r="K23" s="154">
        <v>2394276.9233877626</v>
      </c>
      <c r="L23" s="33">
        <v>108.74890000000001</v>
      </c>
      <c r="M23" s="126">
        <v>2603.7500149960792</v>
      </c>
      <c r="N23" s="24"/>
      <c r="O23" s="32">
        <v>6.6355659208997275E-3</v>
      </c>
      <c r="P23" s="32">
        <v>1.8187549944161812E-3</v>
      </c>
    </row>
    <row r="24" spans="2:16" x14ac:dyDescent="0.2">
      <c r="B24" s="23" t="s">
        <v>2299</v>
      </c>
      <c r="C24" s="41" t="s">
        <v>2300</v>
      </c>
      <c r="D24" s="33" t="s">
        <v>290</v>
      </c>
      <c r="E24" s="33" t="s">
        <v>2281</v>
      </c>
      <c r="F24" s="33" t="s">
        <v>2282</v>
      </c>
      <c r="G24" s="33">
        <v>5.97</v>
      </c>
      <c r="H24" s="33" t="s">
        <v>183</v>
      </c>
      <c r="I24" s="24">
        <v>4.8000000000000001E-2</v>
      </c>
      <c r="J24" s="24">
        <v>4.8499999999999995E-2</v>
      </c>
      <c r="K24" s="154">
        <v>1652178.7427984001</v>
      </c>
      <c r="L24" s="33">
        <v>107.9228</v>
      </c>
      <c r="M24" s="126">
        <v>1783.0782524275021</v>
      </c>
      <c r="N24" s="24"/>
      <c r="O24" s="32">
        <v>4.5441126137154113E-3</v>
      </c>
      <c r="P24" s="32">
        <v>1.2455045447372869E-3</v>
      </c>
    </row>
    <row r="25" spans="2:16" x14ac:dyDescent="0.2">
      <c r="B25" s="23" t="s">
        <v>2301</v>
      </c>
      <c r="C25" s="41" t="s">
        <v>2302</v>
      </c>
      <c r="D25" s="33" t="s">
        <v>290</v>
      </c>
      <c r="E25" s="33" t="s">
        <v>2281</v>
      </c>
      <c r="F25" s="33" t="s">
        <v>2282</v>
      </c>
      <c r="G25" s="33">
        <v>6.05</v>
      </c>
      <c r="H25" s="33" t="s">
        <v>183</v>
      </c>
      <c r="I25" s="24">
        <v>4.8000000000000001E-2</v>
      </c>
      <c r="J25" s="24">
        <v>4.8600000000000004E-2</v>
      </c>
      <c r="K25" s="154">
        <v>1818405.1283395533</v>
      </c>
      <c r="L25" s="33">
        <v>107.279</v>
      </c>
      <c r="M25" s="126">
        <v>1950.7676760008685</v>
      </c>
      <c r="N25" s="24"/>
      <c r="O25" s="32">
        <v>4.9714632495100018E-3</v>
      </c>
      <c r="P25" s="32">
        <v>1.3626379004274606E-3</v>
      </c>
    </row>
    <row r="26" spans="2:16" x14ac:dyDescent="0.2">
      <c r="B26" s="23" t="s">
        <v>2303</v>
      </c>
      <c r="C26" s="41" t="s">
        <v>2304</v>
      </c>
      <c r="D26" s="33" t="s">
        <v>290</v>
      </c>
      <c r="E26" s="33" t="s">
        <v>2281</v>
      </c>
      <c r="F26" s="33" t="s">
        <v>2282</v>
      </c>
      <c r="G26" s="33">
        <v>6.91</v>
      </c>
      <c r="H26" s="33" t="s">
        <v>183</v>
      </c>
      <c r="I26" s="24">
        <v>4.8000000000000001E-2</v>
      </c>
      <c r="J26" s="24">
        <v>4.8600000000000004E-2</v>
      </c>
      <c r="K26" s="154">
        <v>2478398.6274196524</v>
      </c>
      <c r="L26" s="33">
        <v>103.98739999999999</v>
      </c>
      <c r="M26" s="126">
        <v>2577.2238174498743</v>
      </c>
      <c r="N26" s="24"/>
      <c r="O26" s="32">
        <v>6.5679648334547348E-3</v>
      </c>
      <c r="P26" s="32">
        <v>1.8002260826573066E-3</v>
      </c>
    </row>
    <row r="27" spans="2:16" x14ac:dyDescent="0.2">
      <c r="B27" s="23" t="s">
        <v>2305</v>
      </c>
      <c r="C27" s="41" t="s">
        <v>2306</v>
      </c>
      <c r="D27" s="33" t="s">
        <v>290</v>
      </c>
      <c r="E27" s="33" t="s">
        <v>2281</v>
      </c>
      <c r="F27" s="33" t="s">
        <v>2282</v>
      </c>
      <c r="G27" s="33">
        <v>6.32</v>
      </c>
      <c r="H27" s="33" t="s">
        <v>183</v>
      </c>
      <c r="I27" s="24">
        <v>4.8000000000000001E-2</v>
      </c>
      <c r="J27" s="24">
        <v>4.8499999999999995E-2</v>
      </c>
      <c r="K27" s="154">
        <v>1451805.3524330186</v>
      </c>
      <c r="L27" s="33">
        <v>105.6302</v>
      </c>
      <c r="M27" s="126">
        <v>1533.5461141960661</v>
      </c>
      <c r="N27" s="24"/>
      <c r="O27" s="32">
        <v>3.9081886797427213E-3</v>
      </c>
      <c r="P27" s="32">
        <v>1.0712029335757192E-3</v>
      </c>
    </row>
    <row r="28" spans="2:16" x14ac:dyDescent="0.2">
      <c r="B28" s="23" t="s">
        <v>2307</v>
      </c>
      <c r="C28" s="41" t="s">
        <v>2308</v>
      </c>
      <c r="D28" s="33" t="s">
        <v>290</v>
      </c>
      <c r="E28" s="33" t="s">
        <v>2281</v>
      </c>
      <c r="F28" s="33" t="s">
        <v>2282</v>
      </c>
      <c r="G28" s="33">
        <v>6.14</v>
      </c>
      <c r="H28" s="33" t="s">
        <v>183</v>
      </c>
      <c r="I28" s="24">
        <v>4.8000000000000001E-2</v>
      </c>
      <c r="J28" s="24">
        <v>4.8600000000000004E-2</v>
      </c>
      <c r="K28" s="154">
        <v>668607.3717355507</v>
      </c>
      <c r="L28" s="33">
        <v>106.5432</v>
      </c>
      <c r="M28" s="126">
        <v>712.35599344994773</v>
      </c>
      <c r="N28" s="24"/>
      <c r="O28" s="32">
        <v>1.8154143548578185E-3</v>
      </c>
      <c r="P28" s="32">
        <v>4.9759040362073461E-4</v>
      </c>
    </row>
    <row r="29" spans="2:16" x14ac:dyDescent="0.2">
      <c r="B29" s="23" t="s">
        <v>2309</v>
      </c>
      <c r="C29" s="41" t="s">
        <v>2310</v>
      </c>
      <c r="D29" s="33" t="s">
        <v>290</v>
      </c>
      <c r="E29" s="33" t="s">
        <v>2281</v>
      </c>
      <c r="F29" s="33" t="s">
        <v>2282</v>
      </c>
      <c r="G29" s="33">
        <v>6.22</v>
      </c>
      <c r="H29" s="33" t="s">
        <v>183</v>
      </c>
      <c r="I29" s="24">
        <v>4.8000000000000001E-2</v>
      </c>
      <c r="J29" s="24">
        <v>4.8600000000000004E-2</v>
      </c>
      <c r="K29" s="154">
        <v>1519529.8498397924</v>
      </c>
      <c r="L29" s="33">
        <v>105.91500000000001</v>
      </c>
      <c r="M29" s="126">
        <v>1609.4100957479632</v>
      </c>
      <c r="N29" s="24"/>
      <c r="O29" s="32">
        <v>4.1015253855363806E-3</v>
      </c>
      <c r="P29" s="32">
        <v>1.1241949622071688E-3</v>
      </c>
    </row>
    <row r="30" spans="2:16" x14ac:dyDescent="0.2">
      <c r="B30" s="23" t="s">
        <v>2311</v>
      </c>
      <c r="C30" s="41" t="s">
        <v>2312</v>
      </c>
      <c r="D30" s="33" t="s">
        <v>290</v>
      </c>
      <c r="E30" s="33" t="s">
        <v>2281</v>
      </c>
      <c r="F30" s="33" t="s">
        <v>2282</v>
      </c>
      <c r="G30" s="33">
        <v>6.3</v>
      </c>
      <c r="H30" s="33" t="s">
        <v>183</v>
      </c>
      <c r="I30" s="24">
        <v>4.8000000000000001E-2</v>
      </c>
      <c r="J30" s="24">
        <v>4.8600000000000004E-2</v>
      </c>
      <c r="K30" s="154">
        <v>942495.30063148087</v>
      </c>
      <c r="L30" s="33">
        <v>104.8807</v>
      </c>
      <c r="M30" s="126">
        <v>988.49582310721905</v>
      </c>
      <c r="N30" s="24"/>
      <c r="O30" s="32">
        <v>2.5191470605798018E-3</v>
      </c>
      <c r="P30" s="32">
        <v>6.9047785113061087E-4</v>
      </c>
    </row>
    <row r="31" spans="2:16" x14ac:dyDescent="0.2">
      <c r="B31" s="23" t="s">
        <v>2313</v>
      </c>
      <c r="C31" s="41" t="s">
        <v>2314</v>
      </c>
      <c r="D31" s="33" t="s">
        <v>290</v>
      </c>
      <c r="E31" s="33" t="s">
        <v>2281</v>
      </c>
      <c r="F31" s="33" t="s">
        <v>2282</v>
      </c>
      <c r="G31" s="33">
        <v>6.24</v>
      </c>
      <c r="H31" s="33" t="s">
        <v>183</v>
      </c>
      <c r="I31" s="24">
        <v>4.8000000000000001E-2</v>
      </c>
      <c r="J31" s="24">
        <v>4.8600000000000004E-2</v>
      </c>
      <c r="K31" s="154">
        <v>575563.30925063114</v>
      </c>
      <c r="L31" s="33">
        <v>106.45399999999999</v>
      </c>
      <c r="M31" s="126">
        <v>612.71023285924559</v>
      </c>
      <c r="N31" s="24"/>
      <c r="O31" s="32">
        <v>1.5614706162770655E-3</v>
      </c>
      <c r="P31" s="32">
        <v>4.2798647709055602E-4</v>
      </c>
    </row>
    <row r="32" spans="2:16" x14ac:dyDescent="0.2">
      <c r="B32" s="23" t="s">
        <v>2315</v>
      </c>
      <c r="C32" s="41" t="s">
        <v>2316</v>
      </c>
      <c r="D32" s="33" t="s">
        <v>290</v>
      </c>
      <c r="E32" s="33" t="s">
        <v>2281</v>
      </c>
      <c r="F32" s="33" t="s">
        <v>2282</v>
      </c>
      <c r="G32" s="33">
        <v>6.57</v>
      </c>
      <c r="H32" s="33" t="s">
        <v>183</v>
      </c>
      <c r="I32" s="24">
        <v>4.8000000000000001E-2</v>
      </c>
      <c r="J32" s="24">
        <v>4.8499999999999995E-2</v>
      </c>
      <c r="K32" s="154">
        <v>2941673.1063518343</v>
      </c>
      <c r="L32" s="33">
        <v>104.3874</v>
      </c>
      <c r="M32" s="126">
        <v>3070.7364287820374</v>
      </c>
      <c r="N32" s="24"/>
      <c r="O32" s="32">
        <v>7.8256644768265517E-3</v>
      </c>
      <c r="P32" s="32">
        <v>2.1449513909619499E-3</v>
      </c>
    </row>
    <row r="33" spans="2:16" x14ac:dyDescent="0.2">
      <c r="B33" s="23" t="s">
        <v>2317</v>
      </c>
      <c r="C33" s="41" t="s">
        <v>2318</v>
      </c>
      <c r="D33" s="33" t="s">
        <v>290</v>
      </c>
      <c r="E33" s="33" t="s">
        <v>2281</v>
      </c>
      <c r="F33" s="33" t="s">
        <v>2282</v>
      </c>
      <c r="G33" s="33">
        <v>6.65</v>
      </c>
      <c r="H33" s="33" t="s">
        <v>183</v>
      </c>
      <c r="I33" s="24">
        <v>4.8000000000000001E-2</v>
      </c>
      <c r="J33" s="24">
        <v>4.8499999999999995E-2</v>
      </c>
      <c r="K33" s="154">
        <v>64853.206521623375</v>
      </c>
      <c r="L33" s="33">
        <v>103.8732</v>
      </c>
      <c r="M33" s="126">
        <v>67.365113588266269</v>
      </c>
      <c r="N33" s="24"/>
      <c r="O33" s="32">
        <v>1.7167763779523662E-4</v>
      </c>
      <c r="P33" s="32">
        <v>4.7055453128151831E-5</v>
      </c>
    </row>
    <row r="34" spans="2:16" x14ac:dyDescent="0.2">
      <c r="B34" s="23" t="s">
        <v>2319</v>
      </c>
      <c r="C34" s="41" t="s">
        <v>2320</v>
      </c>
      <c r="D34" s="33" t="s">
        <v>290</v>
      </c>
      <c r="E34" s="33" t="s">
        <v>2281</v>
      </c>
      <c r="F34" s="33" t="s">
        <v>2282</v>
      </c>
      <c r="G34" s="33">
        <v>7</v>
      </c>
      <c r="H34" s="33" t="s">
        <v>183</v>
      </c>
      <c r="I34" s="24">
        <v>4.8000000000000001E-2</v>
      </c>
      <c r="J34" s="24">
        <v>4.8600000000000004E-2</v>
      </c>
      <c r="K34" s="154">
        <v>21617.735507207792</v>
      </c>
      <c r="L34" s="33">
        <v>102.68940000000001</v>
      </c>
      <c r="M34" s="126">
        <v>22.199140588277483</v>
      </c>
      <c r="N34" s="24"/>
      <c r="O34" s="32">
        <v>5.6573734003822107E-5</v>
      </c>
      <c r="P34" s="32">
        <v>1.5506403296837786E-5</v>
      </c>
    </row>
    <row r="35" spans="2:16" x14ac:dyDescent="0.2">
      <c r="B35" s="23" t="s">
        <v>2321</v>
      </c>
      <c r="C35" s="41" t="s">
        <v>2322</v>
      </c>
      <c r="D35" s="33" t="s">
        <v>290</v>
      </c>
      <c r="E35" s="33" t="s">
        <v>2281</v>
      </c>
      <c r="F35" s="33" t="s">
        <v>2282</v>
      </c>
      <c r="G35" s="33">
        <v>6.91</v>
      </c>
      <c r="H35" s="33" t="s">
        <v>183</v>
      </c>
      <c r="I35" s="24">
        <v>4.8000000000000001E-2</v>
      </c>
      <c r="J35" s="24">
        <v>4.8600000000000004E-2</v>
      </c>
      <c r="K35" s="154">
        <v>56571.549340486694</v>
      </c>
      <c r="L35" s="33">
        <v>104.7353</v>
      </c>
      <c r="M35" s="126">
        <v>59.25041675157221</v>
      </c>
      <c r="N35" s="24"/>
      <c r="O35" s="32">
        <v>1.5099761648832132E-4</v>
      </c>
      <c r="P35" s="32">
        <v>4.1387226410951892E-5</v>
      </c>
    </row>
    <row r="36" spans="2:16" x14ac:dyDescent="0.2">
      <c r="B36" s="23" t="s">
        <v>2323</v>
      </c>
      <c r="C36" s="41" t="s">
        <v>2324</v>
      </c>
      <c r="D36" s="33" t="s">
        <v>290</v>
      </c>
      <c r="E36" s="33" t="s">
        <v>2281</v>
      </c>
      <c r="F36" s="33" t="s">
        <v>2282</v>
      </c>
      <c r="G36" s="33">
        <v>7</v>
      </c>
      <c r="H36" s="33" t="s">
        <v>183</v>
      </c>
      <c r="I36" s="24">
        <v>4.8000000000000001E-2</v>
      </c>
      <c r="J36" s="24">
        <v>4.8600000000000004E-2</v>
      </c>
      <c r="K36" s="154">
        <v>4010647.5839903597</v>
      </c>
      <c r="L36" s="33">
        <v>104.6242</v>
      </c>
      <c r="M36" s="126">
        <v>4196.1113135356754</v>
      </c>
      <c r="N36" s="24"/>
      <c r="O36" s="32">
        <v>1.0693643042548785E-2</v>
      </c>
      <c r="P36" s="32">
        <v>2.9310411386135869E-3</v>
      </c>
    </row>
    <row r="37" spans="2:16" x14ac:dyDescent="0.2">
      <c r="B37" s="23" t="s">
        <v>2325</v>
      </c>
      <c r="C37" s="41" t="s">
        <v>2326</v>
      </c>
      <c r="D37" s="33" t="s">
        <v>290</v>
      </c>
      <c r="E37" s="33" t="s">
        <v>2281</v>
      </c>
      <c r="F37" s="33" t="s">
        <v>2282</v>
      </c>
      <c r="G37" s="33">
        <v>7.08</v>
      </c>
      <c r="H37" s="33" t="s">
        <v>183</v>
      </c>
      <c r="I37" s="24">
        <v>4.8000000000000001E-2</v>
      </c>
      <c r="J37" s="24">
        <v>4.8499999999999995E-2</v>
      </c>
      <c r="K37" s="154">
        <v>2902922.5442406703</v>
      </c>
      <c r="L37" s="33">
        <v>104.1147</v>
      </c>
      <c r="M37" s="126">
        <v>3022.3707948166984</v>
      </c>
      <c r="N37" s="24"/>
      <c r="O37" s="32">
        <v>7.7024063488823468E-3</v>
      </c>
      <c r="P37" s="32">
        <v>2.1111673341877063E-3</v>
      </c>
    </row>
    <row r="38" spans="2:16" x14ac:dyDescent="0.2">
      <c r="B38" s="23" t="s">
        <v>2327</v>
      </c>
      <c r="C38" s="41" t="s">
        <v>2328</v>
      </c>
      <c r="D38" s="33" t="s">
        <v>290</v>
      </c>
      <c r="E38" s="33" t="s">
        <v>2281</v>
      </c>
      <c r="F38" s="33" t="s">
        <v>2282</v>
      </c>
      <c r="G38" s="33">
        <v>7.16</v>
      </c>
      <c r="H38" s="33" t="s">
        <v>183</v>
      </c>
      <c r="I38" s="24">
        <v>4.8000000000000001E-2</v>
      </c>
      <c r="J38" s="24">
        <v>4.8499999999999995E-2</v>
      </c>
      <c r="K38" s="154">
        <v>3749810.9772996595</v>
      </c>
      <c r="L38" s="33">
        <v>102.6306</v>
      </c>
      <c r="M38" s="126">
        <v>3848.4545819110717</v>
      </c>
      <c r="N38" s="24"/>
      <c r="O38" s="32">
        <v>9.8076520114385741E-3</v>
      </c>
      <c r="P38" s="32">
        <v>2.6881981570128334E-3</v>
      </c>
    </row>
    <row r="39" spans="2:16" x14ac:dyDescent="0.2">
      <c r="B39" s="23" t="s">
        <v>2329</v>
      </c>
      <c r="C39" s="41" t="s">
        <v>2330</v>
      </c>
      <c r="D39" s="33" t="s">
        <v>290</v>
      </c>
      <c r="E39" s="33" t="s">
        <v>2281</v>
      </c>
      <c r="F39" s="33" t="s">
        <v>2282</v>
      </c>
      <c r="G39" s="33">
        <v>7.25</v>
      </c>
      <c r="H39" s="33" t="s">
        <v>183</v>
      </c>
      <c r="I39" s="24">
        <v>4.8000000000000001E-2</v>
      </c>
      <c r="J39" s="24">
        <v>4.8499999999999995E-2</v>
      </c>
      <c r="K39" s="154">
        <v>3783293.5511752577</v>
      </c>
      <c r="L39" s="33">
        <v>102.22490000000001</v>
      </c>
      <c r="M39" s="126">
        <v>3867.4688292237229</v>
      </c>
      <c r="N39" s="24"/>
      <c r="O39" s="32">
        <v>9.8561091562307853E-3</v>
      </c>
      <c r="P39" s="32">
        <v>2.7014798687999774E-3</v>
      </c>
    </row>
    <row r="40" spans="2:16" x14ac:dyDescent="0.2">
      <c r="B40" s="23" t="s">
        <v>2331</v>
      </c>
      <c r="C40" s="41" t="s">
        <v>2332</v>
      </c>
      <c r="D40" s="33" t="s">
        <v>290</v>
      </c>
      <c r="E40" s="33" t="s">
        <v>2281</v>
      </c>
      <c r="F40" s="33" t="s">
        <v>2282</v>
      </c>
      <c r="G40" s="33">
        <v>7.33</v>
      </c>
      <c r="H40" s="33" t="s">
        <v>183</v>
      </c>
      <c r="I40" s="24">
        <v>4.8000000000000001E-2</v>
      </c>
      <c r="J40" s="24">
        <v>4.8600000000000004E-2</v>
      </c>
      <c r="K40" s="154">
        <v>3346762.4179254286</v>
      </c>
      <c r="L40" s="33">
        <v>102.01130000000001</v>
      </c>
      <c r="M40" s="126">
        <v>3414.078189447669</v>
      </c>
      <c r="N40" s="24"/>
      <c r="O40" s="32">
        <v>8.7006589552415647E-3</v>
      </c>
      <c r="P40" s="32">
        <v>2.3847803063362255E-3</v>
      </c>
    </row>
    <row r="41" spans="2:16" x14ac:dyDescent="0.2">
      <c r="B41" s="23" t="s">
        <v>2333</v>
      </c>
      <c r="C41" s="41" t="s">
        <v>2334</v>
      </c>
      <c r="D41" s="33" t="s">
        <v>290</v>
      </c>
      <c r="E41" s="33" t="s">
        <v>2281</v>
      </c>
      <c r="F41" s="33" t="s">
        <v>2282</v>
      </c>
      <c r="G41" s="33">
        <v>7.24</v>
      </c>
      <c r="H41" s="33" t="s">
        <v>183</v>
      </c>
      <c r="I41" s="24">
        <v>4.8000000000000001E-2</v>
      </c>
      <c r="J41" s="24">
        <v>4.8499999999999995E-2</v>
      </c>
      <c r="K41" s="154">
        <v>3879161.4451918541</v>
      </c>
      <c r="L41" s="33">
        <v>104.5368</v>
      </c>
      <c r="M41" s="126">
        <v>4055.1517037965027</v>
      </c>
      <c r="N41" s="24"/>
      <c r="O41" s="32">
        <v>1.0334412403193423E-2</v>
      </c>
      <c r="P41" s="32">
        <v>2.8325789234441086E-3</v>
      </c>
    </row>
    <row r="42" spans="2:16" x14ac:dyDescent="0.2">
      <c r="B42" s="23" t="s">
        <v>2335</v>
      </c>
      <c r="C42" s="41" t="s">
        <v>2336</v>
      </c>
      <c r="D42" s="33" t="s">
        <v>290</v>
      </c>
      <c r="E42" s="33" t="s">
        <v>2281</v>
      </c>
      <c r="F42" s="33" t="s">
        <v>2282</v>
      </c>
      <c r="G42" s="33">
        <v>7.33</v>
      </c>
      <c r="H42" s="33" t="s">
        <v>183</v>
      </c>
      <c r="I42" s="24">
        <v>4.8000000000000001E-2</v>
      </c>
      <c r="J42" s="24">
        <v>4.8499999999999995E-2</v>
      </c>
      <c r="K42" s="154">
        <v>4070612.4771042061</v>
      </c>
      <c r="L42" s="33">
        <v>103.93129999999999</v>
      </c>
      <c r="M42" s="126">
        <v>4230.6439690321849</v>
      </c>
      <c r="N42" s="24"/>
      <c r="O42" s="32">
        <v>1.0781648308281317E-2</v>
      </c>
      <c r="P42" s="32">
        <v>2.9551626707472411E-3</v>
      </c>
    </row>
    <row r="43" spans="2:16" x14ac:dyDescent="0.2">
      <c r="B43" s="23" t="s">
        <v>2337</v>
      </c>
      <c r="C43" s="41" t="s">
        <v>2338</v>
      </c>
      <c r="D43" s="33" t="s">
        <v>290</v>
      </c>
      <c r="E43" s="33" t="s">
        <v>2281</v>
      </c>
      <c r="F43" s="33" t="s">
        <v>2282</v>
      </c>
      <c r="G43" s="33">
        <v>7.73</v>
      </c>
      <c r="H43" s="33" t="s">
        <v>183</v>
      </c>
      <c r="I43" s="24">
        <v>4.8000000000000001E-2</v>
      </c>
      <c r="J43" s="24">
        <v>4.8499999999999995E-2</v>
      </c>
      <c r="K43" s="154">
        <v>1286243.3978404952</v>
      </c>
      <c r="L43" s="33">
        <v>101.8763</v>
      </c>
      <c r="M43" s="126">
        <v>1310.3782626043053</v>
      </c>
      <c r="N43" s="24"/>
      <c r="O43" s="32">
        <v>3.3394532089279757E-3</v>
      </c>
      <c r="P43" s="32">
        <v>9.1531713719051754E-4</v>
      </c>
    </row>
    <row r="44" spans="2:16" x14ac:dyDescent="0.2">
      <c r="B44" s="23" t="s">
        <v>2339</v>
      </c>
      <c r="C44" s="41" t="s">
        <v>2340</v>
      </c>
      <c r="D44" s="33" t="s">
        <v>290</v>
      </c>
      <c r="E44" s="33" t="s">
        <v>2281</v>
      </c>
      <c r="F44" s="33" t="s">
        <v>2282</v>
      </c>
      <c r="G44" s="33">
        <v>7.41</v>
      </c>
      <c r="H44" s="33" t="s">
        <v>183</v>
      </c>
      <c r="I44" s="24">
        <v>4.8000000000000001E-2</v>
      </c>
      <c r="J44" s="24">
        <v>4.8600000000000004E-2</v>
      </c>
      <c r="K44" s="154">
        <v>2747611.8099984368</v>
      </c>
      <c r="L44" s="33">
        <v>103.7046</v>
      </c>
      <c r="M44" s="126">
        <v>2849.40248111968</v>
      </c>
      <c r="N44" s="24"/>
      <c r="O44" s="32">
        <v>7.261602646087109E-3</v>
      </c>
      <c r="P44" s="32">
        <v>1.9903466015519468E-3</v>
      </c>
    </row>
    <row r="45" spans="2:16" x14ac:dyDescent="0.2">
      <c r="B45" s="23" t="s">
        <v>2341</v>
      </c>
      <c r="C45" s="41" t="s">
        <v>2342</v>
      </c>
      <c r="D45" s="33" t="s">
        <v>290</v>
      </c>
      <c r="E45" s="33" t="s">
        <v>2281</v>
      </c>
      <c r="F45" s="33" t="s">
        <v>2282</v>
      </c>
      <c r="G45" s="33">
        <v>7.81</v>
      </c>
      <c r="H45" s="33" t="s">
        <v>183</v>
      </c>
      <c r="I45" s="24">
        <v>4.8000000000000001E-2</v>
      </c>
      <c r="J45" s="24">
        <v>4.8499999999999995E-2</v>
      </c>
      <c r="K45" s="154">
        <v>6153888.2571797129</v>
      </c>
      <c r="L45" s="33">
        <v>101.27679999999999</v>
      </c>
      <c r="M45" s="126">
        <v>6232.465308437666</v>
      </c>
      <c r="N45" s="24"/>
      <c r="O45" s="32">
        <v>1.5883220034823911E-2</v>
      </c>
      <c r="P45" s="32">
        <v>4.3534622532738262E-3</v>
      </c>
    </row>
    <row r="46" spans="2:16" x14ac:dyDescent="0.2">
      <c r="B46" s="23" t="s">
        <v>2343</v>
      </c>
      <c r="C46" s="41" t="s">
        <v>2344</v>
      </c>
      <c r="D46" s="33" t="s">
        <v>290</v>
      </c>
      <c r="E46" s="33" t="s">
        <v>2281</v>
      </c>
      <c r="F46" s="33" t="s">
        <v>2282</v>
      </c>
      <c r="G46" s="33">
        <v>7.57</v>
      </c>
      <c r="H46" s="33" t="s">
        <v>183</v>
      </c>
      <c r="I46" s="24">
        <v>4.8000000000000001E-2</v>
      </c>
      <c r="J46" s="24">
        <v>4.8600000000000004E-2</v>
      </c>
      <c r="K46" s="154">
        <v>3276309.0076939245</v>
      </c>
      <c r="L46" s="33">
        <v>102.6832</v>
      </c>
      <c r="M46" s="126">
        <v>3364.2214687349169</v>
      </c>
      <c r="N46" s="24"/>
      <c r="O46" s="32">
        <v>8.5736008448300503E-3</v>
      </c>
      <c r="P46" s="32">
        <v>2.3499547050767791E-3</v>
      </c>
    </row>
    <row r="47" spans="2:16" x14ac:dyDescent="0.2">
      <c r="B47" s="23" t="s">
        <v>2345</v>
      </c>
      <c r="C47" s="41" t="s">
        <v>2346</v>
      </c>
      <c r="D47" s="33" t="s">
        <v>290</v>
      </c>
      <c r="E47" s="33" t="s">
        <v>2281</v>
      </c>
      <c r="F47" s="33" t="s">
        <v>2282</v>
      </c>
      <c r="G47" s="33">
        <v>7.66</v>
      </c>
      <c r="H47" s="33" t="s">
        <v>183</v>
      </c>
      <c r="I47" s="24">
        <v>4.8000000000000001E-2</v>
      </c>
      <c r="J47" s="24">
        <v>4.8499999999999995E-2</v>
      </c>
      <c r="K47" s="154">
        <v>4761929.1494768569</v>
      </c>
      <c r="L47" s="33">
        <v>101.8567</v>
      </c>
      <c r="M47" s="126">
        <v>4850.3460585961839</v>
      </c>
      <c r="N47" s="24"/>
      <c r="O47" s="32">
        <v>1.2360937427028536E-2</v>
      </c>
      <c r="P47" s="32">
        <v>3.3880330553668504E-3</v>
      </c>
    </row>
    <row r="48" spans="2:16" x14ac:dyDescent="0.2">
      <c r="B48" s="23" t="s">
        <v>2347</v>
      </c>
      <c r="C48" s="41" t="s">
        <v>2348</v>
      </c>
      <c r="D48" s="33" t="s">
        <v>290</v>
      </c>
      <c r="E48" s="33" t="s">
        <v>2281</v>
      </c>
      <c r="F48" s="33" t="s">
        <v>2282</v>
      </c>
      <c r="G48" s="33">
        <v>7.56</v>
      </c>
      <c r="H48" s="33" t="s">
        <v>183</v>
      </c>
      <c r="I48" s="24">
        <v>4.8000000000000001E-2</v>
      </c>
      <c r="J48" s="24">
        <v>4.8600000000000004E-2</v>
      </c>
      <c r="K48" s="154">
        <v>70738.166352345143</v>
      </c>
      <c r="L48" s="33">
        <v>103.79689999999999</v>
      </c>
      <c r="M48" s="126">
        <v>73.424056086667377</v>
      </c>
      <c r="N48" s="24"/>
      <c r="O48" s="32">
        <v>1.8711864101272175E-4</v>
      </c>
      <c r="P48" s="32">
        <v>5.1287707325513426E-5</v>
      </c>
    </row>
    <row r="49" spans="2:16" x14ac:dyDescent="0.2">
      <c r="B49" s="23" t="s">
        <v>2349</v>
      </c>
      <c r="C49" s="41" t="s">
        <v>2350</v>
      </c>
      <c r="D49" s="33" t="s">
        <v>290</v>
      </c>
      <c r="E49" s="33" t="s">
        <v>2281</v>
      </c>
      <c r="F49" s="33" t="s">
        <v>2282</v>
      </c>
      <c r="G49" s="33">
        <v>7.64</v>
      </c>
      <c r="H49" s="33" t="s">
        <v>183</v>
      </c>
      <c r="I49" s="24">
        <v>4.8000000000000001E-2</v>
      </c>
      <c r="J49" s="24">
        <v>4.8499999999999995E-2</v>
      </c>
      <c r="K49" s="154">
        <v>3589137.3361149128</v>
      </c>
      <c r="L49" s="33">
        <v>102.5789</v>
      </c>
      <c r="M49" s="126">
        <v>3681.698876268209</v>
      </c>
      <c r="N49" s="24"/>
      <c r="O49" s="32">
        <v>9.382680923159567E-3</v>
      </c>
      <c r="P49" s="32">
        <v>2.5717170160666635E-3</v>
      </c>
    </row>
    <row r="50" spans="2:16" x14ac:dyDescent="0.2">
      <c r="B50" s="23" t="s">
        <v>2351</v>
      </c>
      <c r="C50" s="41" t="s">
        <v>2352</v>
      </c>
      <c r="D50" s="33" t="s">
        <v>290</v>
      </c>
      <c r="E50" s="33" t="s">
        <v>2281</v>
      </c>
      <c r="F50" s="33" t="s">
        <v>2282</v>
      </c>
      <c r="G50" s="33">
        <v>7.89</v>
      </c>
      <c r="H50" s="33" t="s">
        <v>183</v>
      </c>
      <c r="I50" s="24">
        <v>4.8000000000000001E-2</v>
      </c>
      <c r="J50" s="24">
        <v>4.8499999999999995E-2</v>
      </c>
      <c r="K50" s="154">
        <v>4931596.3381448435</v>
      </c>
      <c r="L50" s="33">
        <v>100.87649999999999</v>
      </c>
      <c r="M50" s="126">
        <v>4974.8223607138725</v>
      </c>
      <c r="N50" s="24"/>
      <c r="O50" s="32">
        <v>1.2678160932946787E-2</v>
      </c>
      <c r="P50" s="32">
        <v>3.4749814547366509E-3</v>
      </c>
    </row>
    <row r="51" spans="2:16" x14ac:dyDescent="0.2">
      <c r="B51" s="23" t="s">
        <v>2353</v>
      </c>
      <c r="C51" s="41" t="s">
        <v>2354</v>
      </c>
      <c r="D51" s="33" t="s">
        <v>290</v>
      </c>
      <c r="E51" s="33" t="s">
        <v>2281</v>
      </c>
      <c r="F51" s="33" t="s">
        <v>2282</v>
      </c>
      <c r="G51" s="33">
        <v>7.98</v>
      </c>
      <c r="H51" s="33" t="s">
        <v>183</v>
      </c>
      <c r="I51" s="24">
        <v>4.8000000000000001E-2</v>
      </c>
      <c r="J51" s="24">
        <v>4.8499999999999995E-2</v>
      </c>
      <c r="K51" s="154">
        <v>4360185.7223231485</v>
      </c>
      <c r="L51" s="33">
        <v>100.3866</v>
      </c>
      <c r="M51" s="126">
        <v>4377.0451071161315</v>
      </c>
      <c r="N51" s="24"/>
      <c r="O51" s="32">
        <v>1.1154746492460196E-2</v>
      </c>
      <c r="P51" s="32">
        <v>3.0574258678840028E-3</v>
      </c>
    </row>
    <row r="52" spans="2:16" x14ac:dyDescent="0.2">
      <c r="B52" s="23" t="s">
        <v>2355</v>
      </c>
      <c r="C52" s="41" t="s">
        <v>2356</v>
      </c>
      <c r="D52" s="33" t="s">
        <v>290</v>
      </c>
      <c r="E52" s="33" t="s">
        <v>2281</v>
      </c>
      <c r="F52" s="33" t="s">
        <v>2282</v>
      </c>
      <c r="G52" s="33">
        <v>7.87</v>
      </c>
      <c r="H52" s="33" t="s">
        <v>183</v>
      </c>
      <c r="I52" s="24">
        <v>4.8000000000000001E-2</v>
      </c>
      <c r="J52" s="24">
        <v>4.8499999999999995E-2</v>
      </c>
      <c r="K52" s="154">
        <v>2993308.8829310704</v>
      </c>
      <c r="L52" s="33">
        <v>102.57810000000001</v>
      </c>
      <c r="M52" s="126">
        <v>3070.4817934517682</v>
      </c>
      <c r="N52" s="24"/>
      <c r="O52" s="32">
        <v>7.8250155475860107E-3</v>
      </c>
      <c r="P52" s="32">
        <v>2.1447735247013587E-3</v>
      </c>
    </row>
    <row r="53" spans="2:16" x14ac:dyDescent="0.2">
      <c r="B53" s="23" t="s">
        <v>2357</v>
      </c>
      <c r="C53" s="41" t="s">
        <v>2358</v>
      </c>
      <c r="D53" s="33" t="s">
        <v>290</v>
      </c>
      <c r="E53" s="33" t="s">
        <v>2281</v>
      </c>
      <c r="F53" s="33" t="s">
        <v>2282</v>
      </c>
      <c r="G53" s="33">
        <v>7.96</v>
      </c>
      <c r="H53" s="33" t="s">
        <v>183</v>
      </c>
      <c r="I53" s="24">
        <v>4.8000000000000001E-2</v>
      </c>
      <c r="J53" s="24">
        <v>4.8499999999999995E-2</v>
      </c>
      <c r="K53" s="154">
        <v>1148184.1385859014</v>
      </c>
      <c r="L53" s="33">
        <v>102.0775</v>
      </c>
      <c r="M53" s="126">
        <v>1172.0385997261774</v>
      </c>
      <c r="N53" s="24"/>
      <c r="O53" s="32">
        <v>2.9868994125896412E-3</v>
      </c>
      <c r="P53" s="32">
        <v>8.18684990733929E-4</v>
      </c>
    </row>
    <row r="54" spans="2:16" x14ac:dyDescent="0.2">
      <c r="B54" s="23" t="s">
        <v>2359</v>
      </c>
      <c r="C54" s="41" t="s">
        <v>2360</v>
      </c>
      <c r="D54" s="33" t="s">
        <v>290</v>
      </c>
      <c r="E54" s="33" t="s">
        <v>2281</v>
      </c>
      <c r="F54" s="33" t="s">
        <v>2282</v>
      </c>
      <c r="G54" s="33">
        <v>8.0399999999999991</v>
      </c>
      <c r="H54" s="33" t="s">
        <v>183</v>
      </c>
      <c r="I54" s="24">
        <v>4.8000000000000001E-2</v>
      </c>
      <c r="J54" s="24">
        <v>4.8600000000000004E-2</v>
      </c>
      <c r="K54" s="154">
        <v>6911244.619910826</v>
      </c>
      <c r="L54" s="33">
        <v>102.2636</v>
      </c>
      <c r="M54" s="126">
        <v>7067.6926594213455</v>
      </c>
      <c r="N54" s="24"/>
      <c r="O54" s="32">
        <v>1.801176775041519E-2</v>
      </c>
      <c r="P54" s="32">
        <v>4.9368799805232112E-3</v>
      </c>
    </row>
    <row r="55" spans="2:16" x14ac:dyDescent="0.2">
      <c r="B55" s="23" t="s">
        <v>2361</v>
      </c>
      <c r="C55" s="41" t="s">
        <v>2362</v>
      </c>
      <c r="D55" s="33" t="s">
        <v>290</v>
      </c>
      <c r="E55" s="33" t="s">
        <v>2281</v>
      </c>
      <c r="F55" s="33" t="s">
        <v>2282</v>
      </c>
      <c r="G55" s="33">
        <v>8.1199999999999992</v>
      </c>
      <c r="H55" s="33" t="s">
        <v>183</v>
      </c>
      <c r="I55" s="24">
        <v>4.8000000000000001E-2</v>
      </c>
      <c r="J55" s="24">
        <v>4.8499999999999995E-2</v>
      </c>
      <c r="K55" s="154">
        <v>3330934.7235419955</v>
      </c>
      <c r="L55" s="33">
        <v>102.07510000000001</v>
      </c>
      <c r="M55" s="126">
        <v>3400.0550850120758</v>
      </c>
      <c r="N55" s="24"/>
      <c r="O55" s="32">
        <v>8.6649215636478566E-3</v>
      </c>
      <c r="P55" s="32">
        <v>2.3749849761076844E-3</v>
      </c>
    </row>
    <row r="56" spans="2:16" x14ac:dyDescent="0.2">
      <c r="B56" s="23" t="s">
        <v>2363</v>
      </c>
      <c r="C56" s="41" t="s">
        <v>2364</v>
      </c>
      <c r="D56" s="33" t="s">
        <v>290</v>
      </c>
      <c r="E56" s="33" t="s">
        <v>2281</v>
      </c>
      <c r="F56" s="33" t="s">
        <v>2282</v>
      </c>
      <c r="G56" s="33">
        <v>8.1999999999999993</v>
      </c>
      <c r="H56" s="33" t="s">
        <v>183</v>
      </c>
      <c r="I56" s="24">
        <v>4.8000000000000001E-2</v>
      </c>
      <c r="J56" s="24">
        <v>4.8600000000000004E-2</v>
      </c>
      <c r="K56" s="154">
        <v>2344349.6835335749</v>
      </c>
      <c r="L56" s="33">
        <v>101.3719</v>
      </c>
      <c r="M56" s="126">
        <v>2376.5133830955551</v>
      </c>
      <c r="N56" s="24"/>
      <c r="O56" s="32">
        <v>6.0564613056583042E-3</v>
      </c>
      <c r="P56" s="32">
        <v>1.6600270993405812E-3</v>
      </c>
    </row>
    <row r="57" spans="2:16" x14ac:dyDescent="0.2">
      <c r="B57" s="23" t="s">
        <v>2365</v>
      </c>
      <c r="C57" s="41" t="s">
        <v>2366</v>
      </c>
      <c r="D57" s="33" t="s">
        <v>290</v>
      </c>
      <c r="E57" s="33" t="s">
        <v>2281</v>
      </c>
      <c r="F57" s="33" t="s">
        <v>2282</v>
      </c>
      <c r="G57" s="33">
        <v>8.2899999999999991</v>
      </c>
      <c r="H57" s="33" t="s">
        <v>183</v>
      </c>
      <c r="I57" s="24">
        <v>4.8000000000000001E-2</v>
      </c>
      <c r="J57" s="24">
        <v>4.8499999999999995E-2</v>
      </c>
      <c r="K57" s="154">
        <v>4500641.6789281573</v>
      </c>
      <c r="L57" s="33">
        <v>100.87050000000001</v>
      </c>
      <c r="M57" s="126">
        <v>4539.8215929961707</v>
      </c>
      <c r="N57" s="24"/>
      <c r="O57" s="32">
        <v>1.1569576678234014E-2</v>
      </c>
      <c r="P57" s="32">
        <v>3.1711274694059453E-3</v>
      </c>
    </row>
    <row r="58" spans="2:16" x14ac:dyDescent="0.2">
      <c r="B58" s="23" t="s">
        <v>2367</v>
      </c>
      <c r="C58" s="41" t="s">
        <v>2368</v>
      </c>
      <c r="D58" s="33" t="s">
        <v>290</v>
      </c>
      <c r="E58" s="33" t="s">
        <v>2281</v>
      </c>
      <c r="F58" s="33" t="s">
        <v>2282</v>
      </c>
      <c r="G58" s="33">
        <v>8.17</v>
      </c>
      <c r="H58" s="33" t="s">
        <v>183</v>
      </c>
      <c r="I58" s="24">
        <v>4.8000000000000001E-2</v>
      </c>
      <c r="J58" s="24">
        <v>4.8600000000000004E-2</v>
      </c>
      <c r="K58" s="154">
        <v>3016374.1287192218</v>
      </c>
      <c r="L58" s="33">
        <v>102.77930000000001</v>
      </c>
      <c r="M58" s="126">
        <v>3100.2096452561696</v>
      </c>
      <c r="N58" s="24"/>
      <c r="O58" s="32">
        <v>7.9007759390209552E-3</v>
      </c>
      <c r="P58" s="32">
        <v>2.1655388357454761E-3</v>
      </c>
    </row>
    <row r="59" spans="2:16" x14ac:dyDescent="0.2">
      <c r="B59" s="23" t="s">
        <v>2369</v>
      </c>
      <c r="C59" s="41" t="s">
        <v>2370</v>
      </c>
      <c r="D59" s="33" t="s">
        <v>290</v>
      </c>
      <c r="E59" s="33" t="s">
        <v>2281</v>
      </c>
      <c r="F59" s="33" t="s">
        <v>2282</v>
      </c>
      <c r="G59" s="33">
        <v>8.26</v>
      </c>
      <c r="H59" s="33" t="s">
        <v>183</v>
      </c>
      <c r="I59" s="24">
        <v>4.8000000000000001E-2</v>
      </c>
      <c r="J59" s="24">
        <v>4.8499999999999995E-2</v>
      </c>
      <c r="K59" s="154">
        <v>2391453.0918560857</v>
      </c>
      <c r="L59" s="33">
        <v>102.0775</v>
      </c>
      <c r="M59" s="126">
        <v>2441.1374788763947</v>
      </c>
      <c r="N59" s="24"/>
      <c r="O59" s="32">
        <v>6.2211535553606803E-3</v>
      </c>
      <c r="P59" s="32">
        <v>1.7051679140440267E-3</v>
      </c>
    </row>
    <row r="60" spans="2:16" x14ac:dyDescent="0.2">
      <c r="B60" s="23" t="s">
        <v>2371</v>
      </c>
      <c r="C60" s="41" t="s">
        <v>2372</v>
      </c>
      <c r="D60" s="33" t="s">
        <v>290</v>
      </c>
      <c r="E60" s="33" t="s">
        <v>2281</v>
      </c>
      <c r="F60" s="33" t="s">
        <v>2282</v>
      </c>
      <c r="G60" s="33">
        <v>8.34</v>
      </c>
      <c r="H60" s="33" t="s">
        <v>183</v>
      </c>
      <c r="I60" s="24">
        <v>4.8000000000000001E-2</v>
      </c>
      <c r="J60" s="24">
        <v>4.8499999999999995E-2</v>
      </c>
      <c r="K60" s="154">
        <v>5066404.6316864975</v>
      </c>
      <c r="L60" s="33">
        <v>101.5866</v>
      </c>
      <c r="M60" s="126">
        <v>5146.791585017726</v>
      </c>
      <c r="N60" s="24"/>
      <c r="O60" s="32">
        <v>1.3116418491338364E-2</v>
      </c>
      <c r="P60" s="32">
        <v>3.5951043097677171E-3</v>
      </c>
    </row>
    <row r="61" spans="2:16" x14ac:dyDescent="0.2">
      <c r="B61" s="23" t="s">
        <v>2373</v>
      </c>
      <c r="C61" s="41" t="s">
        <v>2374</v>
      </c>
      <c r="D61" s="33" t="s">
        <v>290</v>
      </c>
      <c r="E61" s="33" t="s">
        <v>2281</v>
      </c>
      <c r="F61" s="33" t="s">
        <v>2282</v>
      </c>
      <c r="G61" s="33">
        <v>8.42</v>
      </c>
      <c r="H61" s="33" t="s">
        <v>183</v>
      </c>
      <c r="I61" s="24">
        <v>4.8000000000000001E-2</v>
      </c>
      <c r="J61" s="24">
        <v>4.8499999999999995E-2</v>
      </c>
      <c r="K61" s="154">
        <v>3841668.5559477396</v>
      </c>
      <c r="L61" s="33">
        <v>101.27679999999999</v>
      </c>
      <c r="M61" s="126">
        <v>3890.7216056638927</v>
      </c>
      <c r="N61" s="24"/>
      <c r="O61" s="32">
        <v>9.915368044382122E-3</v>
      </c>
      <c r="P61" s="32">
        <v>2.7177222511489086E-3</v>
      </c>
    </row>
    <row r="62" spans="2:16" x14ac:dyDescent="0.2">
      <c r="B62" s="23" t="s">
        <v>2375</v>
      </c>
      <c r="C62" s="41" t="s">
        <v>2376</v>
      </c>
      <c r="D62" s="33" t="s">
        <v>290</v>
      </c>
      <c r="E62" s="33" t="s">
        <v>2281</v>
      </c>
      <c r="F62" s="33" t="s">
        <v>2282</v>
      </c>
      <c r="G62" s="33">
        <v>8.51</v>
      </c>
      <c r="H62" s="33" t="s">
        <v>183</v>
      </c>
      <c r="I62" s="24">
        <v>4.8000000000000001E-2</v>
      </c>
      <c r="J62" s="24">
        <v>4.8499999999999995E-2</v>
      </c>
      <c r="K62" s="154">
        <v>2845425.5375074493</v>
      </c>
      <c r="L62" s="33">
        <v>101.17319999999999</v>
      </c>
      <c r="M62" s="126">
        <v>2878.8083824333294</v>
      </c>
      <c r="N62" s="24"/>
      <c r="O62" s="32">
        <v>7.3365425579474588E-3</v>
      </c>
      <c r="P62" s="32">
        <v>2.0108870257752719E-3</v>
      </c>
    </row>
    <row r="63" spans="2:16" x14ac:dyDescent="0.2">
      <c r="B63" s="23" t="s">
        <v>2377</v>
      </c>
      <c r="C63" s="41" t="s">
        <v>2378</v>
      </c>
      <c r="D63" s="33" t="s">
        <v>290</v>
      </c>
      <c r="E63" s="33" t="s">
        <v>2281</v>
      </c>
      <c r="F63" s="33" t="s">
        <v>2282</v>
      </c>
      <c r="G63" s="33">
        <v>8.59</v>
      </c>
      <c r="H63" s="33" t="s">
        <v>183</v>
      </c>
      <c r="I63" s="24">
        <v>4.8000000000000001E-2</v>
      </c>
      <c r="J63" s="24">
        <v>4.8499999999999995E-2</v>
      </c>
      <c r="K63" s="154">
        <v>6490161.5062166406</v>
      </c>
      <c r="L63" s="33">
        <v>100.4761</v>
      </c>
      <c r="M63" s="126">
        <v>6521.0647475221167</v>
      </c>
      <c r="N63" s="24"/>
      <c r="O63" s="32">
        <v>1.6618705619749558E-2</v>
      </c>
      <c r="P63" s="32">
        <v>4.5550529083664745E-3</v>
      </c>
    </row>
    <row r="64" spans="2:16" x14ac:dyDescent="0.2">
      <c r="B64" s="23" t="s">
        <v>2379</v>
      </c>
      <c r="C64" s="41" t="s">
        <v>2380</v>
      </c>
      <c r="D64" s="33" t="s">
        <v>290</v>
      </c>
      <c r="E64" s="33" t="s">
        <v>2281</v>
      </c>
      <c r="F64" s="33" t="s">
        <v>2282</v>
      </c>
      <c r="G64" s="33">
        <v>8.4700000000000006</v>
      </c>
      <c r="H64" s="33" t="s">
        <v>183</v>
      </c>
      <c r="I64" s="24">
        <v>4.8000000000000001E-2</v>
      </c>
      <c r="J64" s="24">
        <v>4.8499999999999995E-2</v>
      </c>
      <c r="K64" s="154">
        <v>521222.34952340194</v>
      </c>
      <c r="L64" s="33">
        <v>102.6786</v>
      </c>
      <c r="M64" s="126">
        <v>535.18415261048722</v>
      </c>
      <c r="N64" s="24"/>
      <c r="O64" s="32">
        <v>1.3638981100392218E-3</v>
      </c>
      <c r="P64" s="32">
        <v>3.7383344978845102E-4</v>
      </c>
    </row>
    <row r="65" spans="2:16" x14ac:dyDescent="0.2">
      <c r="B65" s="23" t="s">
        <v>2381</v>
      </c>
      <c r="C65" s="41" t="s">
        <v>2382</v>
      </c>
      <c r="D65" s="33" t="s">
        <v>290</v>
      </c>
      <c r="E65" s="33" t="s">
        <v>2281</v>
      </c>
      <c r="F65" s="33" t="s">
        <v>2282</v>
      </c>
      <c r="G65" s="33">
        <v>8.56</v>
      </c>
      <c r="H65" s="33" t="s">
        <v>183</v>
      </c>
      <c r="I65" s="24">
        <v>4.8000000000000001E-2</v>
      </c>
      <c r="J65" s="24">
        <v>4.8499999999999995E-2</v>
      </c>
      <c r="K65" s="154">
        <v>4390797.0053135967</v>
      </c>
      <c r="L65" s="33">
        <v>102.2775</v>
      </c>
      <c r="M65" s="126">
        <v>4490.7984932169174</v>
      </c>
      <c r="N65" s="24"/>
      <c r="O65" s="32">
        <v>1.1444643021639271E-2</v>
      </c>
      <c r="P65" s="32">
        <v>3.1368841637691661E-3</v>
      </c>
    </row>
    <row r="66" spans="2:16" x14ac:dyDescent="0.2">
      <c r="B66" s="23" t="s">
        <v>2383</v>
      </c>
      <c r="C66" s="41" t="s">
        <v>2384</v>
      </c>
      <c r="D66" s="33" t="s">
        <v>290</v>
      </c>
      <c r="E66" s="33" t="s">
        <v>2281</v>
      </c>
      <c r="F66" s="33" t="s">
        <v>2282</v>
      </c>
      <c r="G66" s="33">
        <v>8.64</v>
      </c>
      <c r="H66" s="33" t="s">
        <v>183</v>
      </c>
      <c r="I66" s="24">
        <v>4.8000000000000001E-2</v>
      </c>
      <c r="J66" s="24">
        <v>4.8600000000000004E-2</v>
      </c>
      <c r="K66" s="154">
        <v>9789630.6784056649</v>
      </c>
      <c r="L66" s="33">
        <v>102.79859999999999</v>
      </c>
      <c r="M66" s="126">
        <v>10063.609338907081</v>
      </c>
      <c r="N66" s="24"/>
      <c r="O66" s="32">
        <v>2.5646756710859059E-2</v>
      </c>
      <c r="P66" s="32">
        <v>7.0295687533651879E-3</v>
      </c>
    </row>
    <row r="67" spans="2:16" x14ac:dyDescent="0.2">
      <c r="B67" s="23" t="s">
        <v>2385</v>
      </c>
      <c r="C67" s="41" t="s">
        <v>2386</v>
      </c>
      <c r="D67" s="33" t="s">
        <v>290</v>
      </c>
      <c r="E67" s="33" t="s">
        <v>2281</v>
      </c>
      <c r="F67" s="33" t="s">
        <v>2282</v>
      </c>
      <c r="G67" s="33">
        <v>8.7200000000000006</v>
      </c>
      <c r="H67" s="33" t="s">
        <v>183</v>
      </c>
      <c r="I67" s="24">
        <v>4.8000000000000001E-2</v>
      </c>
      <c r="J67" s="24">
        <v>4.8499999999999995E-2</v>
      </c>
      <c r="K67" s="154">
        <v>6509833.4082314325</v>
      </c>
      <c r="L67" s="33">
        <v>103.1215</v>
      </c>
      <c r="M67" s="126">
        <v>6713.0426461248999</v>
      </c>
      <c r="N67" s="24"/>
      <c r="O67" s="32">
        <v>1.7107954585355998E-2</v>
      </c>
      <c r="P67" s="32">
        <v>4.6891520960344046E-3</v>
      </c>
    </row>
    <row r="68" spans="2:16" x14ac:dyDescent="0.2">
      <c r="B68" s="23" t="s">
        <v>2387</v>
      </c>
      <c r="C68" s="41" t="s">
        <v>2388</v>
      </c>
      <c r="D68" s="33" t="s">
        <v>290</v>
      </c>
      <c r="E68" s="33" t="s">
        <v>2281</v>
      </c>
      <c r="F68" s="33" t="s">
        <v>2282</v>
      </c>
      <c r="G68" s="33">
        <v>8.8000000000000007</v>
      </c>
      <c r="H68" s="33" t="s">
        <v>183</v>
      </c>
      <c r="I68" s="24">
        <v>4.8000000000000001E-2</v>
      </c>
      <c r="J68" s="24">
        <v>4.8600000000000004E-2</v>
      </c>
      <c r="K68" s="154">
        <v>4168188.907845851</v>
      </c>
      <c r="L68" s="33">
        <v>102.402</v>
      </c>
      <c r="M68" s="126">
        <v>4268.3088951104864</v>
      </c>
      <c r="N68" s="24"/>
      <c r="O68" s="32">
        <v>1.0877636056129205E-2</v>
      </c>
      <c r="P68" s="32">
        <v>2.9814721367192767E-3</v>
      </c>
    </row>
    <row r="69" spans="2:16" x14ac:dyDescent="0.2">
      <c r="B69" s="23" t="s">
        <v>2389</v>
      </c>
      <c r="C69" s="41" t="s">
        <v>2390</v>
      </c>
      <c r="D69" s="33" t="s">
        <v>290</v>
      </c>
      <c r="E69" s="33" t="s">
        <v>2281</v>
      </c>
      <c r="F69" s="33" t="s">
        <v>2282</v>
      </c>
      <c r="G69" s="33">
        <v>8.89</v>
      </c>
      <c r="H69" s="33" t="s">
        <v>183</v>
      </c>
      <c r="I69" s="24">
        <v>4.8000000000000001E-2</v>
      </c>
      <c r="J69" s="24">
        <v>4.8600000000000004E-2</v>
      </c>
      <c r="K69" s="154">
        <v>3215655.9539547116</v>
      </c>
      <c r="L69" s="33">
        <v>101.37990000000001</v>
      </c>
      <c r="M69" s="126">
        <v>3260.0300847273616</v>
      </c>
      <c r="N69" s="24"/>
      <c r="O69" s="32">
        <v>8.3080727438257177E-3</v>
      </c>
      <c r="P69" s="32">
        <v>2.2771755984238844E-3</v>
      </c>
    </row>
    <row r="70" spans="2:16" x14ac:dyDescent="0.2">
      <c r="B70" s="23" t="s">
        <v>2391</v>
      </c>
      <c r="C70" s="41" t="s">
        <v>2392</v>
      </c>
      <c r="D70" s="33" t="s">
        <v>290</v>
      </c>
      <c r="E70" s="33" t="s">
        <v>2281</v>
      </c>
      <c r="F70" s="33" t="s">
        <v>2282</v>
      </c>
      <c r="G70" s="33">
        <v>8.85</v>
      </c>
      <c r="H70" s="33" t="s">
        <v>183</v>
      </c>
      <c r="I70" s="24">
        <v>4.8000000000000001E-2</v>
      </c>
      <c r="J70" s="24">
        <v>4.8499999999999995E-2</v>
      </c>
      <c r="K70" s="154">
        <v>2663632.4840269675</v>
      </c>
      <c r="L70" s="33">
        <v>102.4802</v>
      </c>
      <c r="M70" s="126">
        <v>2729.6979089825545</v>
      </c>
      <c r="N70" s="24"/>
      <c r="O70" s="32">
        <v>6.9565397272683873E-3</v>
      </c>
      <c r="P70" s="32">
        <v>1.9067313208318516E-3</v>
      </c>
    </row>
    <row r="71" spans="2:16" x14ac:dyDescent="0.2">
      <c r="B71" s="23" t="s">
        <v>2393</v>
      </c>
      <c r="C71" s="41" t="s">
        <v>2394</v>
      </c>
      <c r="D71" s="33" t="s">
        <v>290</v>
      </c>
      <c r="E71" s="33" t="s">
        <v>2281</v>
      </c>
      <c r="F71" s="33" t="s">
        <v>2282</v>
      </c>
      <c r="G71" s="33">
        <v>8.93</v>
      </c>
      <c r="H71" s="33" t="s">
        <v>183</v>
      </c>
      <c r="I71" s="24">
        <v>4.8000000000000001E-2</v>
      </c>
      <c r="J71" s="24">
        <v>4.8499999999999995E-2</v>
      </c>
      <c r="K71" s="154">
        <v>75294.264285807163</v>
      </c>
      <c r="L71" s="33">
        <v>101.87430000000001</v>
      </c>
      <c r="M71" s="126">
        <v>76.705562605456961</v>
      </c>
      <c r="N71" s="24"/>
      <c r="O71" s="32">
        <v>1.9548144569822581E-4</v>
      </c>
      <c r="P71" s="32">
        <v>5.3579884506841945E-5</v>
      </c>
    </row>
    <row r="72" spans="2:16" x14ac:dyDescent="0.2">
      <c r="B72" s="23" t="s">
        <v>2395</v>
      </c>
      <c r="C72" s="41" t="s">
        <v>2396</v>
      </c>
      <c r="D72" s="33" t="s">
        <v>290</v>
      </c>
      <c r="E72" s="33" t="s">
        <v>2281</v>
      </c>
      <c r="F72" s="33" t="s">
        <v>2282</v>
      </c>
      <c r="G72" s="33">
        <v>9.1</v>
      </c>
      <c r="H72" s="33" t="s">
        <v>183</v>
      </c>
      <c r="I72" s="24">
        <v>4.8000000000000001E-2</v>
      </c>
      <c r="J72" s="24">
        <v>4.8499999999999995E-2</v>
      </c>
      <c r="K72" s="154">
        <v>7151911.0013752617</v>
      </c>
      <c r="L72" s="33">
        <v>101.6816</v>
      </c>
      <c r="M72" s="126">
        <v>7272.1790161773542</v>
      </c>
      <c r="N72" s="24"/>
      <c r="O72" s="32">
        <v>1.8532894084496519E-2</v>
      </c>
      <c r="P72" s="32">
        <v>5.0797164972771125E-3</v>
      </c>
    </row>
    <row r="73" spans="2:16" x14ac:dyDescent="0.2">
      <c r="B73" s="23" t="s">
        <v>2397</v>
      </c>
      <c r="C73" s="41" t="s">
        <v>2398</v>
      </c>
      <c r="D73" s="33" t="s">
        <v>290</v>
      </c>
      <c r="E73" s="33" t="s">
        <v>2281</v>
      </c>
      <c r="F73" s="33" t="s">
        <v>2282</v>
      </c>
      <c r="G73" s="33">
        <v>9.18</v>
      </c>
      <c r="H73" s="33" t="s">
        <v>183</v>
      </c>
      <c r="I73" s="24">
        <v>4.8000000000000001E-2</v>
      </c>
      <c r="J73" s="24">
        <v>4.8499999999999995E-2</v>
      </c>
      <c r="K73" s="154">
        <v>4889665.9993509501</v>
      </c>
      <c r="L73" s="33">
        <v>101.1763</v>
      </c>
      <c r="M73" s="126">
        <v>4947.1858966795389</v>
      </c>
      <c r="N73" s="24"/>
      <c r="O73" s="32">
        <v>1.2607730370156884E-2</v>
      </c>
      <c r="P73" s="32">
        <v>3.4556770066517901E-3</v>
      </c>
    </row>
    <row r="74" spans="2:16" x14ac:dyDescent="0.2">
      <c r="B74" s="23" t="s">
        <v>2399</v>
      </c>
      <c r="C74" s="41" t="s">
        <v>2400</v>
      </c>
      <c r="D74" s="33" t="s">
        <v>290</v>
      </c>
      <c r="E74" s="33" t="s">
        <v>2281</v>
      </c>
      <c r="F74" s="33" t="s">
        <v>2282</v>
      </c>
      <c r="G74" s="33">
        <v>9.0399999999999991</v>
      </c>
      <c r="H74" s="33" t="s">
        <v>183</v>
      </c>
      <c r="I74" s="24">
        <v>4.8000000000000001E-2</v>
      </c>
      <c r="J74" s="24">
        <v>4.8600000000000004E-2</v>
      </c>
      <c r="K74" s="154">
        <v>863570.39580494619</v>
      </c>
      <c r="L74" s="33">
        <v>103.6082</v>
      </c>
      <c r="M74" s="126">
        <v>894.72979778431159</v>
      </c>
      <c r="N74" s="24"/>
      <c r="O74" s="32">
        <v>2.2801876218520242E-3</v>
      </c>
      <c r="P74" s="32">
        <v>6.2498100009637325E-4</v>
      </c>
    </row>
    <row r="75" spans="2:16" x14ac:dyDescent="0.2">
      <c r="B75" s="23" t="s">
        <v>2401</v>
      </c>
      <c r="C75" s="41" t="s">
        <v>2402</v>
      </c>
      <c r="D75" s="33" t="s">
        <v>290</v>
      </c>
      <c r="E75" s="33" t="s">
        <v>2281</v>
      </c>
      <c r="F75" s="33" t="s">
        <v>2282</v>
      </c>
      <c r="G75" s="33">
        <v>9.2899999999999991</v>
      </c>
      <c r="H75" s="33" t="s">
        <v>183</v>
      </c>
      <c r="I75" s="24">
        <v>4.8000000000000001E-2</v>
      </c>
      <c r="J75" s="24">
        <v>4.8600000000000004E-2</v>
      </c>
      <c r="K75" s="154">
        <v>5000246.2929443512</v>
      </c>
      <c r="L75" s="33">
        <v>103.3313</v>
      </c>
      <c r="M75" s="126">
        <v>5166.8218203382357</v>
      </c>
      <c r="N75" s="24"/>
      <c r="O75" s="32">
        <v>1.3167464846063235E-2</v>
      </c>
      <c r="P75" s="32">
        <v>3.6090957030730239E-3</v>
      </c>
    </row>
    <row r="76" spans="2:16" x14ac:dyDescent="0.2">
      <c r="B76" s="23" t="s">
        <v>2403</v>
      </c>
      <c r="C76" s="41" t="s">
        <v>2404</v>
      </c>
      <c r="D76" s="33" t="s">
        <v>290</v>
      </c>
      <c r="E76" s="33" t="s">
        <v>2281</v>
      </c>
      <c r="F76" s="33" t="s">
        <v>2282</v>
      </c>
      <c r="G76" s="33">
        <v>9.3800000000000008</v>
      </c>
      <c r="H76" s="33" t="s">
        <v>183</v>
      </c>
      <c r="I76" s="24">
        <v>4.8000000000000001E-2</v>
      </c>
      <c r="J76" s="24">
        <v>4.8600000000000004E-2</v>
      </c>
      <c r="K76" s="154">
        <v>5831307.0316199074</v>
      </c>
      <c r="L76" s="33">
        <v>103.1327</v>
      </c>
      <c r="M76" s="126">
        <v>6013.9850231209084</v>
      </c>
      <c r="N76" s="24"/>
      <c r="O76" s="32">
        <v>1.5326430662846313E-2</v>
      </c>
      <c r="P76" s="32">
        <v>4.2008507860389725E-3</v>
      </c>
    </row>
    <row r="77" spans="2:16" x14ac:dyDescent="0.2">
      <c r="B77" s="23" t="s">
        <v>2405</v>
      </c>
      <c r="C77" s="41" t="s">
        <v>2406</v>
      </c>
      <c r="D77" s="33" t="s">
        <v>290</v>
      </c>
      <c r="E77" s="33" t="s">
        <v>2281</v>
      </c>
      <c r="F77" s="33" t="s">
        <v>2282</v>
      </c>
      <c r="G77" s="33">
        <v>9.4600000000000009</v>
      </c>
      <c r="H77" s="33" t="s">
        <v>183</v>
      </c>
      <c r="I77" s="24">
        <v>4.8000000000000001E-2</v>
      </c>
      <c r="J77" s="24">
        <v>4.8600000000000004E-2</v>
      </c>
      <c r="K77" s="154">
        <v>4080507.7523034438</v>
      </c>
      <c r="L77" s="33">
        <v>102.3062</v>
      </c>
      <c r="M77" s="126">
        <v>4174.6155162945342</v>
      </c>
      <c r="N77" s="24"/>
      <c r="O77" s="32">
        <v>1.0638861754485652E-2</v>
      </c>
      <c r="P77" s="32">
        <v>2.9160260302636626E-3</v>
      </c>
    </row>
    <row r="78" spans="2:16" x14ac:dyDescent="0.2">
      <c r="B78" s="23" t="s">
        <v>2407</v>
      </c>
      <c r="C78" s="41" t="s">
        <v>2408</v>
      </c>
      <c r="D78" s="33" t="s">
        <v>290</v>
      </c>
      <c r="E78" s="33" t="s">
        <v>2281</v>
      </c>
      <c r="F78" s="33" t="s">
        <v>2282</v>
      </c>
      <c r="G78" s="33">
        <v>9.4</v>
      </c>
      <c r="H78" s="33" t="s">
        <v>183</v>
      </c>
      <c r="I78" s="24">
        <v>4.8000000000000001E-2</v>
      </c>
      <c r="J78" s="24">
        <v>4.8499999999999995E-2</v>
      </c>
      <c r="K78" s="154">
        <v>8342594.9909967389</v>
      </c>
      <c r="L78" s="33">
        <v>103.3075</v>
      </c>
      <c r="M78" s="126">
        <v>8618.531030664788</v>
      </c>
      <c r="N78" s="24"/>
      <c r="O78" s="32">
        <v>2.1964025142936848E-2</v>
      </c>
      <c r="P78" s="32">
        <v>6.0201617921358027E-3</v>
      </c>
    </row>
    <row r="79" spans="2:16" x14ac:dyDescent="0.2">
      <c r="B79" s="23" t="s">
        <v>2409</v>
      </c>
      <c r="C79" s="41" t="s">
        <v>2410</v>
      </c>
      <c r="D79" s="33" t="s">
        <v>290</v>
      </c>
      <c r="E79" s="33" t="s">
        <v>2281</v>
      </c>
      <c r="F79" s="33" t="s">
        <v>2282</v>
      </c>
      <c r="G79" s="33">
        <v>7.49</v>
      </c>
      <c r="H79" s="33" t="s">
        <v>183</v>
      </c>
      <c r="I79" s="24">
        <v>4.8000000000000001E-2</v>
      </c>
      <c r="J79" s="24">
        <v>4.8499999999999995E-2</v>
      </c>
      <c r="K79" s="154">
        <v>3428938.288464902</v>
      </c>
      <c r="L79" s="33">
        <v>103.2963</v>
      </c>
      <c r="M79" s="126">
        <v>3541.968316422709</v>
      </c>
      <c r="N79" s="24"/>
      <c r="O79" s="32">
        <v>9.0265824745070621E-3</v>
      </c>
      <c r="P79" s="32">
        <v>2.4741133090564285E-3</v>
      </c>
    </row>
    <row r="80" spans="2:16" x14ac:dyDescent="0.2">
      <c r="B80" s="23" t="s">
        <v>2411</v>
      </c>
      <c r="C80" s="41" t="s">
        <v>2412</v>
      </c>
      <c r="D80" s="33" t="s">
        <v>290</v>
      </c>
      <c r="E80" s="33" t="s">
        <v>2281</v>
      </c>
      <c r="F80" s="33" t="s">
        <v>2282</v>
      </c>
      <c r="G80" s="33">
        <v>8.76</v>
      </c>
      <c r="H80" s="33" t="s">
        <v>183</v>
      </c>
      <c r="I80" s="24">
        <v>4.8000000000000001E-2</v>
      </c>
      <c r="J80" s="24">
        <v>4.8600000000000004E-2</v>
      </c>
      <c r="K80" s="154">
        <v>17987.094966480247</v>
      </c>
      <c r="L80" s="33">
        <v>103.19199999999999</v>
      </c>
      <c r="M80" s="126">
        <v>18.561258936693712</v>
      </c>
      <c r="N80" s="24"/>
      <c r="O80" s="32">
        <v>4.7302719746505988E-5</v>
      </c>
      <c r="P80" s="32">
        <v>1.2965293211458511E-5</v>
      </c>
    </row>
    <row r="81" spans="2:16" x14ac:dyDescent="0.2">
      <c r="B81" s="23" t="s">
        <v>2413</v>
      </c>
      <c r="C81" s="41" t="s">
        <v>2414</v>
      </c>
      <c r="D81" s="33" t="s">
        <v>290</v>
      </c>
      <c r="E81" s="33" t="s">
        <v>2281</v>
      </c>
      <c r="F81" s="33" t="s">
        <v>2282</v>
      </c>
      <c r="G81" s="33">
        <v>9.01</v>
      </c>
      <c r="H81" s="33" t="s">
        <v>183</v>
      </c>
      <c r="I81" s="24">
        <v>4.8000000000000001E-2</v>
      </c>
      <c r="J81" s="24">
        <v>4.8499999999999995E-2</v>
      </c>
      <c r="K81" s="154">
        <v>39889.586594529414</v>
      </c>
      <c r="L81" s="33">
        <v>101.6764</v>
      </c>
      <c r="M81" s="126">
        <v>40.558296953062005</v>
      </c>
      <c r="N81" s="24"/>
      <c r="O81" s="32">
        <v>1.033614024086236E-4</v>
      </c>
      <c r="P81" s="32">
        <v>2.8330525097858591E-5</v>
      </c>
    </row>
    <row r="82" spans="2:16" x14ac:dyDescent="0.2">
      <c r="B82" s="23" t="s">
        <v>2415</v>
      </c>
      <c r="C82" s="41" t="s">
        <v>2416</v>
      </c>
      <c r="D82" s="33" t="s">
        <v>290</v>
      </c>
      <c r="E82" s="33" t="s">
        <v>2281</v>
      </c>
      <c r="F82" s="33" t="s">
        <v>2282</v>
      </c>
      <c r="G82" s="33">
        <v>9.1300000000000008</v>
      </c>
      <c r="H82" s="33" t="s">
        <v>183</v>
      </c>
      <c r="I82" s="24">
        <v>4.8000000000000001E-2</v>
      </c>
      <c r="J82" s="24">
        <v>4.8499999999999995E-2</v>
      </c>
      <c r="K82" s="154">
        <v>470132.35550911172</v>
      </c>
      <c r="L82" s="33">
        <v>103.3075</v>
      </c>
      <c r="M82" s="126">
        <v>485.68224846536145</v>
      </c>
      <c r="N82" s="24"/>
      <c r="O82" s="32">
        <v>1.2377442372506562E-3</v>
      </c>
      <c r="P82" s="32">
        <v>3.3925569275397084E-4</v>
      </c>
    </row>
    <row r="83" spans="2:16" x14ac:dyDescent="0.2">
      <c r="B83" s="23" t="s">
        <v>2417</v>
      </c>
      <c r="C83" s="41" t="s">
        <v>2418</v>
      </c>
      <c r="D83" s="33" t="s">
        <v>290</v>
      </c>
      <c r="E83" s="33" t="s">
        <v>2281</v>
      </c>
      <c r="F83" s="33" t="s">
        <v>2282</v>
      </c>
      <c r="G83" s="33">
        <v>9.2100000000000009</v>
      </c>
      <c r="H83" s="33" t="s">
        <v>183</v>
      </c>
      <c r="I83" s="24">
        <v>4.8000000000000001E-2</v>
      </c>
      <c r="J83" s="24">
        <v>4.8600000000000004E-2</v>
      </c>
      <c r="K83" s="154">
        <v>500886.01655998029</v>
      </c>
      <c r="L83" s="33">
        <v>103.4241</v>
      </c>
      <c r="M83" s="126">
        <v>518.03732858211436</v>
      </c>
      <c r="N83" s="24"/>
      <c r="O83" s="32">
        <v>1.3202000282268222E-3</v>
      </c>
      <c r="P83" s="32">
        <v>3.6185615870429696E-4</v>
      </c>
    </row>
    <row r="84" spans="2:16" x14ac:dyDescent="0.2">
      <c r="B84" s="23" t="s">
        <v>2419</v>
      </c>
      <c r="C84" s="41" t="s">
        <v>2420</v>
      </c>
      <c r="D84" s="33" t="s">
        <v>290</v>
      </c>
      <c r="E84" s="33" t="s">
        <v>2281</v>
      </c>
      <c r="F84" s="33" t="s">
        <v>2282</v>
      </c>
      <c r="G84" s="33">
        <v>4.6500000000000004</v>
      </c>
      <c r="H84" s="33" t="s">
        <v>183</v>
      </c>
      <c r="I84" s="24">
        <v>4.8000000000000001E-2</v>
      </c>
      <c r="J84" s="24">
        <v>4.8499999999999995E-2</v>
      </c>
      <c r="K84" s="154">
        <v>2345370.0596332564</v>
      </c>
      <c r="L84" s="33">
        <v>114.96769999999999</v>
      </c>
      <c r="M84" s="126">
        <v>2696.4203025627376</v>
      </c>
      <c r="N84" s="24"/>
      <c r="O84" s="32">
        <v>6.8717329102480577E-3</v>
      </c>
      <c r="P84" s="32">
        <v>1.8834864576423454E-3</v>
      </c>
    </row>
    <row r="85" spans="2:16" x14ac:dyDescent="0.2">
      <c r="B85" s="23" t="s">
        <v>2421</v>
      </c>
      <c r="C85" s="41" t="s">
        <v>2422</v>
      </c>
      <c r="D85" s="33" t="s">
        <v>290</v>
      </c>
      <c r="E85" s="33" t="s">
        <v>2281</v>
      </c>
      <c r="F85" s="33" t="s">
        <v>2282</v>
      </c>
      <c r="G85" s="33">
        <v>4.4800000000000004</v>
      </c>
      <c r="H85" s="33" t="s">
        <v>183</v>
      </c>
      <c r="I85" s="24">
        <v>4.8000000000000001E-2</v>
      </c>
      <c r="J85" s="24">
        <v>4.8499999999999995E-2</v>
      </c>
      <c r="K85" s="154">
        <v>208821.1552836757</v>
      </c>
      <c r="L85" s="33">
        <v>115.13249999999999</v>
      </c>
      <c r="M85" s="126">
        <v>240.42117488392176</v>
      </c>
      <c r="N85" s="24"/>
      <c r="O85" s="32">
        <v>6.1270496227911766E-4</v>
      </c>
      <c r="P85" s="32">
        <v>1.6793747866159775E-4</v>
      </c>
    </row>
    <row r="86" spans="2:16" x14ac:dyDescent="0.2">
      <c r="B86" s="23" t="s">
        <v>2423</v>
      </c>
      <c r="C86" s="41" t="s">
        <v>2424</v>
      </c>
      <c r="D86" s="33" t="s">
        <v>290</v>
      </c>
      <c r="E86" s="33" t="s">
        <v>2281</v>
      </c>
      <c r="F86" s="33" t="s">
        <v>2282</v>
      </c>
      <c r="G86" s="33">
        <v>4.5599999999999996</v>
      </c>
      <c r="H86" s="33" t="s">
        <v>183</v>
      </c>
      <c r="I86" s="24">
        <v>4.8000000000000001E-2</v>
      </c>
      <c r="J86" s="24">
        <v>4.8600000000000004E-2</v>
      </c>
      <c r="K86" s="154">
        <v>853034.41933381523</v>
      </c>
      <c r="L86" s="33">
        <v>115.2924</v>
      </c>
      <c r="M86" s="126">
        <v>983.48437237280996</v>
      </c>
      <c r="N86" s="24"/>
      <c r="O86" s="32">
        <v>2.5063755535165316E-3</v>
      </c>
      <c r="P86" s="32">
        <v>6.8697728425591771E-4</v>
      </c>
    </row>
    <row r="87" spans="2:16" x14ac:dyDescent="0.2">
      <c r="B87" s="23" t="s">
        <v>2425</v>
      </c>
      <c r="C87" s="41" t="s">
        <v>2426</v>
      </c>
      <c r="D87" s="33" t="s">
        <v>290</v>
      </c>
      <c r="E87" s="33" t="s">
        <v>2281</v>
      </c>
      <c r="F87" s="33" t="s">
        <v>2282</v>
      </c>
      <c r="G87" s="33">
        <v>4.82</v>
      </c>
      <c r="H87" s="33" t="s">
        <v>183</v>
      </c>
      <c r="I87" s="24">
        <v>4.8000000000000001E-2</v>
      </c>
      <c r="J87" s="24">
        <v>4.8499999999999995E-2</v>
      </c>
      <c r="K87" s="154">
        <v>1683288.3490003205</v>
      </c>
      <c r="L87" s="33">
        <v>112.3683</v>
      </c>
      <c r="M87" s="126">
        <v>1891.4834297475468</v>
      </c>
      <c r="N87" s="24"/>
      <c r="O87" s="32">
        <v>4.8203794197186995E-3</v>
      </c>
      <c r="P87" s="32">
        <v>1.3212270436468835E-3</v>
      </c>
    </row>
    <row r="88" spans="2:16" x14ac:dyDescent="0.2">
      <c r="B88" s="23" t="s">
        <v>2427</v>
      </c>
      <c r="C88" s="41" t="s">
        <v>2428</v>
      </c>
      <c r="D88" s="33" t="s">
        <v>290</v>
      </c>
      <c r="E88" s="33" t="s">
        <v>2281</v>
      </c>
      <c r="F88" s="33" t="s">
        <v>2282</v>
      </c>
      <c r="G88" s="33">
        <v>4.78</v>
      </c>
      <c r="H88" s="33" t="s">
        <v>183</v>
      </c>
      <c r="I88" s="24">
        <v>4.8000000000000001E-2</v>
      </c>
      <c r="J88" s="24">
        <v>4.8600000000000004E-2</v>
      </c>
      <c r="K88" s="154">
        <v>2506969.1582107372</v>
      </c>
      <c r="L88" s="33">
        <v>114.1598</v>
      </c>
      <c r="M88" s="126">
        <v>2861.9511577528197</v>
      </c>
      <c r="N88" s="24"/>
      <c r="O88" s="32">
        <v>7.2935825099525644E-3</v>
      </c>
      <c r="P88" s="32">
        <v>1.9991120237961672E-3</v>
      </c>
    </row>
    <row r="89" spans="2:16" x14ac:dyDescent="0.2">
      <c r="B89" s="23" t="s">
        <v>2429</v>
      </c>
      <c r="C89" s="41" t="s">
        <v>2430</v>
      </c>
      <c r="D89" s="33" t="s">
        <v>290</v>
      </c>
      <c r="E89" s="33" t="s">
        <v>2281</v>
      </c>
      <c r="F89" s="33" t="s">
        <v>2282</v>
      </c>
      <c r="G89" s="33">
        <v>4.87</v>
      </c>
      <c r="H89" s="33" t="s">
        <v>183</v>
      </c>
      <c r="I89" s="24">
        <v>4.8000000000000001E-2</v>
      </c>
      <c r="J89" s="24">
        <v>4.8499999999999995E-2</v>
      </c>
      <c r="K89" s="154">
        <v>2239986.5652452107</v>
      </c>
      <c r="L89" s="33">
        <v>112.7093</v>
      </c>
      <c r="M89" s="126">
        <v>2524.6733168852852</v>
      </c>
      <c r="N89" s="24"/>
      <c r="O89" s="32">
        <v>6.434041719229372E-3</v>
      </c>
      <c r="P89" s="32">
        <v>1.7635188393311609E-3</v>
      </c>
    </row>
    <row r="90" spans="2:16" x14ac:dyDescent="0.2">
      <c r="B90" s="23" t="s">
        <v>2431</v>
      </c>
      <c r="C90" s="41" t="s">
        <v>2432</v>
      </c>
      <c r="D90" s="33" t="s">
        <v>290</v>
      </c>
      <c r="E90" s="33" t="s">
        <v>2281</v>
      </c>
      <c r="F90" s="33" t="s">
        <v>2282</v>
      </c>
      <c r="G90" s="33">
        <v>4.95</v>
      </c>
      <c r="H90" s="33" t="s">
        <v>183</v>
      </c>
      <c r="I90" s="24">
        <v>4.8000000000000001E-2</v>
      </c>
      <c r="J90" s="24">
        <v>4.8499999999999995E-2</v>
      </c>
      <c r="K90" s="154">
        <v>2090893.0063080133</v>
      </c>
      <c r="L90" s="33">
        <v>111.1</v>
      </c>
      <c r="M90" s="126">
        <v>2322.9823737119827</v>
      </c>
      <c r="N90" s="24"/>
      <c r="O90" s="32">
        <v>5.9200393989732531E-3</v>
      </c>
      <c r="P90" s="32">
        <v>1.6226349571949157E-3</v>
      </c>
    </row>
    <row r="91" spans="2:16" x14ac:dyDescent="0.2">
      <c r="B91" s="23" t="s">
        <v>2433</v>
      </c>
      <c r="C91" s="41" t="s">
        <v>2434</v>
      </c>
      <c r="D91" s="33" t="s">
        <v>290</v>
      </c>
      <c r="E91" s="33" t="s">
        <v>2281</v>
      </c>
      <c r="F91" s="33" t="s">
        <v>2282</v>
      </c>
      <c r="G91" s="33">
        <v>5.03</v>
      </c>
      <c r="H91" s="33" t="s">
        <v>183</v>
      </c>
      <c r="I91" s="24">
        <v>4.8000000000000001E-2</v>
      </c>
      <c r="J91" s="24">
        <v>4.8499999999999995E-2</v>
      </c>
      <c r="K91" s="154">
        <v>1392220.1341469607</v>
      </c>
      <c r="L91" s="33">
        <v>110.13549999999999</v>
      </c>
      <c r="M91" s="126">
        <v>1533.3296433048929</v>
      </c>
      <c r="N91" s="24"/>
      <c r="O91" s="32">
        <v>3.9076370112414967E-3</v>
      </c>
      <c r="P91" s="32">
        <v>1.071051725697774E-3</v>
      </c>
    </row>
    <row r="92" spans="2:16" x14ac:dyDescent="0.2">
      <c r="B92" s="23" t="s">
        <v>2435</v>
      </c>
      <c r="C92" s="41" t="s">
        <v>2436</v>
      </c>
      <c r="D92" s="33" t="s">
        <v>290</v>
      </c>
      <c r="E92" s="33" t="s">
        <v>2281</v>
      </c>
      <c r="F92" s="33" t="s">
        <v>2282</v>
      </c>
      <c r="G92" s="33">
        <v>5.2</v>
      </c>
      <c r="H92" s="33" t="s">
        <v>183</v>
      </c>
      <c r="I92" s="24">
        <v>4.8000000000000001E-2</v>
      </c>
      <c r="J92" s="24">
        <v>4.8499999999999995E-2</v>
      </c>
      <c r="K92" s="154">
        <v>2178930.1070014723</v>
      </c>
      <c r="L92" s="33">
        <v>109.3689</v>
      </c>
      <c r="M92" s="126">
        <v>2383.0737737665581</v>
      </c>
      <c r="N92" s="24"/>
      <c r="O92" s="32">
        <v>6.073180232019736E-3</v>
      </c>
      <c r="P92" s="32">
        <v>1.6646096219443212E-3</v>
      </c>
    </row>
    <row r="93" spans="2:16" x14ac:dyDescent="0.2">
      <c r="B93" s="23" t="s">
        <v>2437</v>
      </c>
      <c r="C93" s="41" t="s">
        <v>2438</v>
      </c>
      <c r="D93" s="33" t="s">
        <v>290</v>
      </c>
      <c r="E93" s="33" t="s">
        <v>2281</v>
      </c>
      <c r="F93" s="33" t="s">
        <v>2282</v>
      </c>
      <c r="G93" s="33">
        <v>5.16</v>
      </c>
      <c r="H93" s="33" t="s">
        <v>183</v>
      </c>
      <c r="I93" s="24">
        <v>4.8000000000000001E-2</v>
      </c>
      <c r="J93" s="24">
        <v>4.8499999999999995E-2</v>
      </c>
      <c r="K93" s="154">
        <v>1627238.852548043</v>
      </c>
      <c r="L93" s="33">
        <v>111.2298</v>
      </c>
      <c r="M93" s="126">
        <v>1809.9750130802224</v>
      </c>
      <c r="N93" s="24"/>
      <c r="O93" s="32">
        <v>4.612658068287423E-3</v>
      </c>
      <c r="P93" s="32">
        <v>1.2642922998938914E-3</v>
      </c>
    </row>
    <row r="94" spans="2:16" x14ac:dyDescent="0.2">
      <c r="B94" s="23" t="s">
        <v>2439</v>
      </c>
      <c r="C94" s="41" t="s">
        <v>2440</v>
      </c>
      <c r="D94" s="33" t="s">
        <v>290</v>
      </c>
      <c r="E94" s="33" t="s">
        <v>2281</v>
      </c>
      <c r="F94" s="33" t="s">
        <v>2282</v>
      </c>
      <c r="G94" s="33">
        <v>5.25</v>
      </c>
      <c r="H94" s="33" t="s">
        <v>183</v>
      </c>
      <c r="I94" s="24">
        <v>4.8000000000000001E-2</v>
      </c>
      <c r="J94" s="24">
        <v>4.8499999999999995E-2</v>
      </c>
      <c r="K94" s="154">
        <v>2505213.1621322152</v>
      </c>
      <c r="L94" s="33">
        <v>110.79519999999999</v>
      </c>
      <c r="M94" s="126">
        <v>2775.6579908686044</v>
      </c>
      <c r="N94" s="24"/>
      <c r="O94" s="32">
        <v>7.0736673898044904E-3</v>
      </c>
      <c r="P94" s="32">
        <v>1.9388350665803294E-3</v>
      </c>
    </row>
    <row r="95" spans="2:16" x14ac:dyDescent="0.2">
      <c r="B95" s="23" t="s">
        <v>2441</v>
      </c>
      <c r="C95" s="41" t="s">
        <v>2442</v>
      </c>
      <c r="D95" s="33" t="s">
        <v>290</v>
      </c>
      <c r="E95" s="33" t="s">
        <v>2281</v>
      </c>
      <c r="F95" s="33" t="s">
        <v>2282</v>
      </c>
      <c r="G95" s="33">
        <v>5.32</v>
      </c>
      <c r="H95" s="33" t="s">
        <v>183</v>
      </c>
      <c r="I95" s="24">
        <v>4.8000000000000001E-2</v>
      </c>
      <c r="J95" s="24">
        <v>4.8600000000000004E-2</v>
      </c>
      <c r="K95" s="154">
        <v>1610438.2414184017</v>
      </c>
      <c r="L95" s="33">
        <v>111.1</v>
      </c>
      <c r="M95" s="126">
        <v>1789.1970739175872</v>
      </c>
      <c r="N95" s="24"/>
      <c r="O95" s="32">
        <v>4.5597062164506336E-3</v>
      </c>
      <c r="P95" s="32">
        <v>1.2497786252292462E-3</v>
      </c>
    </row>
    <row r="96" spans="2:16" x14ac:dyDescent="0.2">
      <c r="B96" s="23" t="s">
        <v>2443</v>
      </c>
      <c r="C96" s="41" t="s">
        <v>2444</v>
      </c>
      <c r="D96" s="33" t="s">
        <v>290</v>
      </c>
      <c r="E96" s="33" t="s">
        <v>2281</v>
      </c>
      <c r="F96" s="33" t="s">
        <v>2282</v>
      </c>
      <c r="G96" s="33">
        <v>5.53</v>
      </c>
      <c r="H96" s="33" t="s">
        <v>183</v>
      </c>
      <c r="I96" s="24">
        <v>4.8000000000000001E-2</v>
      </c>
      <c r="J96" s="24">
        <v>4.8600000000000004E-2</v>
      </c>
      <c r="K96" s="154">
        <v>487407.56017348851</v>
      </c>
      <c r="L96" s="33">
        <v>110.8085</v>
      </c>
      <c r="M96" s="126">
        <v>540.08923957756235</v>
      </c>
      <c r="N96" s="24"/>
      <c r="O96" s="32">
        <v>1.3763985527584981E-3</v>
      </c>
      <c r="P96" s="32">
        <v>3.7725972011702825E-4</v>
      </c>
    </row>
    <row r="97" spans="2:16" x14ac:dyDescent="0.2">
      <c r="B97" s="23" t="s">
        <v>2445</v>
      </c>
      <c r="C97" s="41" t="s">
        <v>2446</v>
      </c>
      <c r="D97" s="33" t="s">
        <v>290</v>
      </c>
      <c r="E97" s="33" t="s">
        <v>2281</v>
      </c>
      <c r="F97" s="33" t="s">
        <v>2282</v>
      </c>
      <c r="G97" s="33">
        <v>5.7</v>
      </c>
      <c r="H97" s="33" t="s">
        <v>183</v>
      </c>
      <c r="I97" s="24">
        <v>4.8000000000000001E-2</v>
      </c>
      <c r="J97" s="24">
        <v>4.8499999999999995E-2</v>
      </c>
      <c r="K97" s="154">
        <v>1656283.9768738633</v>
      </c>
      <c r="L97" s="33">
        <v>109.116</v>
      </c>
      <c r="M97" s="126">
        <v>1807.272228290657</v>
      </c>
      <c r="N97" s="24"/>
      <c r="O97" s="32">
        <v>4.6057701157044655E-3</v>
      </c>
      <c r="P97" s="32">
        <v>1.2624043677550369E-3</v>
      </c>
    </row>
    <row r="98" spans="2:16" x14ac:dyDescent="0.2">
      <c r="B98" s="23" t="s">
        <v>2447</v>
      </c>
      <c r="C98" s="41" t="s">
        <v>2448</v>
      </c>
      <c r="D98" s="33" t="s">
        <v>290</v>
      </c>
      <c r="E98" s="33" t="s">
        <v>2281</v>
      </c>
      <c r="F98" s="33" t="s">
        <v>2282</v>
      </c>
      <c r="G98" s="33">
        <v>5.86</v>
      </c>
      <c r="H98" s="33" t="s">
        <v>183</v>
      </c>
      <c r="I98" s="24">
        <v>4.8000000000000001E-2</v>
      </c>
      <c r="J98" s="24">
        <v>4.8499999999999995E-2</v>
      </c>
      <c r="K98" s="154">
        <v>3167152.4947047303</v>
      </c>
      <c r="L98" s="33">
        <v>107.44880000000001</v>
      </c>
      <c r="M98" s="126">
        <v>3403.0699779343731</v>
      </c>
      <c r="N98" s="24"/>
      <c r="O98" s="32">
        <v>8.6726049128999488E-3</v>
      </c>
      <c r="P98" s="32">
        <v>2.37709092004565E-3</v>
      </c>
    </row>
    <row r="99" spans="2:16" x14ac:dyDescent="0.2">
      <c r="B99" s="23" t="s">
        <v>2449</v>
      </c>
      <c r="C99" s="41" t="s">
        <v>2450</v>
      </c>
      <c r="D99" s="33" t="s">
        <v>290</v>
      </c>
      <c r="E99" s="33" t="s">
        <v>2281</v>
      </c>
      <c r="F99" s="33" t="s">
        <v>2282</v>
      </c>
      <c r="G99" s="33">
        <v>4.7300000000000004</v>
      </c>
      <c r="H99" s="33" t="s">
        <v>183</v>
      </c>
      <c r="I99" s="24">
        <v>4.8000000000000001E-2</v>
      </c>
      <c r="J99" s="24">
        <v>4.8600000000000004E-2</v>
      </c>
      <c r="K99" s="154">
        <v>3481641.9004972936</v>
      </c>
      <c r="L99" s="33">
        <v>113.9319</v>
      </c>
      <c r="M99" s="126">
        <v>3966.7033737376146</v>
      </c>
      <c r="N99" s="24"/>
      <c r="O99" s="32">
        <v>1.0109004925010408E-2</v>
      </c>
      <c r="P99" s="32">
        <v>2.7707965552767038E-3</v>
      </c>
    </row>
    <row r="100" spans="2:16" x14ac:dyDescent="0.2">
      <c r="B100" s="23" t="s">
        <v>2451</v>
      </c>
      <c r="C100" s="41" t="s">
        <v>2452</v>
      </c>
      <c r="D100" s="33" t="s">
        <v>290</v>
      </c>
      <c r="E100" s="33" t="s">
        <v>2281</v>
      </c>
      <c r="F100" s="33" t="s">
        <v>2282</v>
      </c>
      <c r="G100" s="33">
        <v>3.6</v>
      </c>
      <c r="H100" s="33" t="s">
        <v>183</v>
      </c>
      <c r="I100" s="24">
        <v>4.8000000000000001E-2</v>
      </c>
      <c r="J100" s="24">
        <v>4.8499999999999995E-2</v>
      </c>
      <c r="K100" s="154">
        <v>601594.76463088032</v>
      </c>
      <c r="L100" s="33">
        <v>120.6884</v>
      </c>
      <c r="M100" s="126">
        <v>726.0553736014524</v>
      </c>
      <c r="N100" s="24"/>
      <c r="O100" s="32">
        <v>1.8503267464266043E-3</v>
      </c>
      <c r="P100" s="32">
        <v>5.071596080095794E-4</v>
      </c>
    </row>
    <row r="101" spans="2:16" x14ac:dyDescent="0.2">
      <c r="B101" s="23" t="s">
        <v>2453</v>
      </c>
      <c r="C101" s="41" t="s">
        <v>2454</v>
      </c>
      <c r="D101" s="33" t="s">
        <v>290</v>
      </c>
      <c r="E101" s="33" t="s">
        <v>2281</v>
      </c>
      <c r="F101" s="33" t="s">
        <v>2282</v>
      </c>
      <c r="G101" s="33">
        <v>5.12</v>
      </c>
      <c r="H101" s="33" t="s">
        <v>183</v>
      </c>
      <c r="I101" s="24">
        <v>4.8000000000000001E-2</v>
      </c>
      <c r="J101" s="24">
        <v>4.8499999999999995E-2</v>
      </c>
      <c r="K101" s="154">
        <v>2395368.4885176546</v>
      </c>
      <c r="L101" s="33">
        <v>110.0145</v>
      </c>
      <c r="M101" s="126">
        <v>2635.2534806773542</v>
      </c>
      <c r="N101" s="24"/>
      <c r="O101" s="32">
        <v>6.715851402248142E-3</v>
      </c>
      <c r="P101" s="32">
        <v>1.8407605960366286E-3</v>
      </c>
    </row>
    <row r="102" spans="2:16" x14ac:dyDescent="0.2">
      <c r="B102" s="23" t="s">
        <v>2455</v>
      </c>
      <c r="C102" s="41" t="s">
        <v>2456</v>
      </c>
      <c r="D102" s="33" t="s">
        <v>290</v>
      </c>
      <c r="E102" s="33" t="s">
        <v>2281</v>
      </c>
      <c r="F102" s="33" t="s">
        <v>2282</v>
      </c>
      <c r="G102" s="33">
        <v>5.41</v>
      </c>
      <c r="H102" s="33" t="s">
        <v>183</v>
      </c>
      <c r="I102" s="24">
        <v>4.8000000000000001E-2</v>
      </c>
      <c r="J102" s="24">
        <v>4.8499999999999995E-2</v>
      </c>
      <c r="K102" s="154">
        <v>3088488.6163223004</v>
      </c>
      <c r="L102" s="33">
        <v>110.9811</v>
      </c>
      <c r="M102" s="126">
        <v>3427.6407120107492</v>
      </c>
      <c r="N102" s="24"/>
      <c r="O102" s="32">
        <v>8.7352225700289641E-3</v>
      </c>
      <c r="P102" s="32">
        <v>2.3942539138278882E-3</v>
      </c>
    </row>
    <row r="103" spans="2:16" x14ac:dyDescent="0.2">
      <c r="B103" s="23" t="s">
        <v>2457</v>
      </c>
      <c r="C103" s="41" t="s">
        <v>2458</v>
      </c>
      <c r="D103" s="33" t="s">
        <v>290</v>
      </c>
      <c r="E103" s="33" t="s">
        <v>2281</v>
      </c>
      <c r="F103" s="33" t="s">
        <v>2282</v>
      </c>
      <c r="G103" s="33">
        <v>5.5</v>
      </c>
      <c r="H103" s="33" t="s">
        <v>183</v>
      </c>
      <c r="I103" s="24">
        <v>4.8000000000000001E-2</v>
      </c>
      <c r="J103" s="24">
        <v>4.8600000000000004E-2</v>
      </c>
      <c r="K103" s="154">
        <v>690035.26982886426</v>
      </c>
      <c r="L103" s="33">
        <v>110.43640000000001</v>
      </c>
      <c r="M103" s="126">
        <v>762.05052965299706</v>
      </c>
      <c r="N103" s="24"/>
      <c r="O103" s="32">
        <v>1.9420591437141589E-3</v>
      </c>
      <c r="P103" s="32">
        <v>5.3230271678211458E-4</v>
      </c>
    </row>
    <row r="104" spans="2:16" x14ac:dyDescent="0.2">
      <c r="B104" s="23" t="s">
        <v>2459</v>
      </c>
      <c r="C104" s="41" t="s">
        <v>2460</v>
      </c>
      <c r="D104" s="33" t="s">
        <v>290</v>
      </c>
      <c r="E104" s="33" t="s">
        <v>2281</v>
      </c>
      <c r="F104" s="33" t="s">
        <v>2282</v>
      </c>
      <c r="G104" s="33">
        <v>5.58</v>
      </c>
      <c r="H104" s="33" t="s">
        <v>183</v>
      </c>
      <c r="I104" s="24">
        <v>4.8000000000000001E-2</v>
      </c>
      <c r="J104" s="24">
        <v>4.8600000000000004E-2</v>
      </c>
      <c r="K104" s="154">
        <v>185993.20626289205</v>
      </c>
      <c r="L104" s="33">
        <v>109.057</v>
      </c>
      <c r="M104" s="126">
        <v>202.83877777374965</v>
      </c>
      <c r="N104" s="24"/>
      <c r="O104" s="32">
        <v>5.1692753662239467E-4</v>
      </c>
      <c r="P104" s="32">
        <v>1.4168566030246823E-4</v>
      </c>
    </row>
    <row r="105" spans="2:16" x14ac:dyDescent="0.2">
      <c r="B105" s="23" t="s">
        <v>2461</v>
      </c>
      <c r="C105" s="41" t="s">
        <v>2462</v>
      </c>
      <c r="D105" s="33" t="s">
        <v>290</v>
      </c>
      <c r="E105" s="33" t="s">
        <v>2281</v>
      </c>
      <c r="F105" s="33" t="s">
        <v>2282</v>
      </c>
      <c r="G105" s="33">
        <v>5.61</v>
      </c>
      <c r="H105" s="33" t="s">
        <v>183</v>
      </c>
      <c r="I105" s="24">
        <v>4.8000000000000001E-2</v>
      </c>
      <c r="J105" s="24">
        <v>4.8499999999999995E-2</v>
      </c>
      <c r="K105" s="154">
        <v>2526925.8163463701</v>
      </c>
      <c r="L105" s="33">
        <v>110.0629</v>
      </c>
      <c r="M105" s="126">
        <v>2781.2093150038586</v>
      </c>
      <c r="N105" s="24"/>
      <c r="O105" s="32">
        <v>7.0878147453630521E-3</v>
      </c>
      <c r="P105" s="32">
        <v>1.9427127424088333E-3</v>
      </c>
    </row>
    <row r="106" spans="2:16" x14ac:dyDescent="0.2">
      <c r="B106" s="23" t="s">
        <v>2463</v>
      </c>
      <c r="C106" s="41" t="s">
        <v>2464</v>
      </c>
      <c r="D106" s="33" t="s">
        <v>290</v>
      </c>
      <c r="E106" s="33" t="s">
        <v>2281</v>
      </c>
      <c r="F106" s="33" t="s">
        <v>2282</v>
      </c>
      <c r="G106" s="33">
        <v>5.78</v>
      </c>
      <c r="H106" s="33" t="s">
        <v>183</v>
      </c>
      <c r="I106" s="24">
        <v>4.8000000000000001E-2</v>
      </c>
      <c r="J106" s="24">
        <v>4.8499999999999995E-2</v>
      </c>
      <c r="K106" s="154">
        <v>2566696.7545572156</v>
      </c>
      <c r="L106" s="33">
        <v>108.178</v>
      </c>
      <c r="M106" s="126">
        <v>2776.6029801582604</v>
      </c>
      <c r="N106" s="24"/>
      <c r="O106" s="32">
        <v>7.0760756619849775E-3</v>
      </c>
      <c r="P106" s="32">
        <v>1.9394951545228481E-3</v>
      </c>
    </row>
    <row r="107" spans="2:16" x14ac:dyDescent="0.2">
      <c r="B107" s="23" t="s">
        <v>2465</v>
      </c>
      <c r="C107" s="41" t="s">
        <v>2466</v>
      </c>
      <c r="D107" s="33" t="s">
        <v>290</v>
      </c>
      <c r="E107" s="33" t="s">
        <v>2281</v>
      </c>
      <c r="F107" s="33" t="s">
        <v>2282</v>
      </c>
      <c r="G107" s="33">
        <v>3.09</v>
      </c>
      <c r="H107" s="33" t="s">
        <v>183</v>
      </c>
      <c r="I107" s="24">
        <v>4.8000000000000001E-2</v>
      </c>
      <c r="J107" s="24">
        <v>4.8600000000000004E-2</v>
      </c>
      <c r="K107" s="154">
        <v>1380331.5661018332</v>
      </c>
      <c r="L107" s="33">
        <v>122.4061</v>
      </c>
      <c r="M107" s="126">
        <v>1689.6105967036833</v>
      </c>
      <c r="N107" s="24"/>
      <c r="O107" s="32">
        <v>4.3059135594838956E-3</v>
      </c>
      <c r="P107" s="32">
        <v>1.1802161089485219E-3</v>
      </c>
    </row>
    <row r="108" spans="2:16" x14ac:dyDescent="0.2">
      <c r="B108" s="23" t="s">
        <v>2467</v>
      </c>
      <c r="C108" s="41" t="s">
        <v>2468</v>
      </c>
      <c r="D108" s="33" t="s">
        <v>290</v>
      </c>
      <c r="E108" s="33" t="s">
        <v>2281</v>
      </c>
      <c r="F108" s="33" t="s">
        <v>2282</v>
      </c>
      <c r="G108" s="33">
        <v>3.18</v>
      </c>
      <c r="H108" s="33" t="s">
        <v>183</v>
      </c>
      <c r="I108" s="24">
        <v>4.8000000000000001E-2</v>
      </c>
      <c r="J108" s="24">
        <v>4.8600000000000004E-2</v>
      </c>
      <c r="K108" s="154">
        <v>1308739.1313869639</v>
      </c>
      <c r="L108" s="33">
        <v>121.307</v>
      </c>
      <c r="M108" s="126">
        <v>1587.5929153926404</v>
      </c>
      <c r="N108" s="24"/>
      <c r="O108" s="32">
        <v>4.045925063838017E-3</v>
      </c>
      <c r="P108" s="32">
        <v>1.1089553633567462E-3</v>
      </c>
    </row>
    <row r="109" spans="2:16" x14ac:dyDescent="0.2">
      <c r="B109" s="23" t="s">
        <v>2469</v>
      </c>
      <c r="C109" s="41" t="s">
        <v>2470</v>
      </c>
      <c r="D109" s="33" t="s">
        <v>290</v>
      </c>
      <c r="E109" s="33" t="s">
        <v>2281</v>
      </c>
      <c r="F109" s="33" t="s">
        <v>2282</v>
      </c>
      <c r="G109" s="33">
        <v>3.18</v>
      </c>
      <c r="H109" s="33" t="s">
        <v>183</v>
      </c>
      <c r="I109" s="24">
        <v>4.8000000000000001E-2</v>
      </c>
      <c r="J109" s="24">
        <v>4.8600000000000004E-2</v>
      </c>
      <c r="K109" s="154">
        <v>418615.22731355944</v>
      </c>
      <c r="L109" s="33">
        <v>123.7238</v>
      </c>
      <c r="M109" s="126">
        <v>517.92688639523965</v>
      </c>
      <c r="N109" s="24"/>
      <c r="O109" s="32">
        <v>1.3199185701731554E-3</v>
      </c>
      <c r="P109" s="32">
        <v>3.6177901332635522E-4</v>
      </c>
    </row>
    <row r="110" spans="2:16" x14ac:dyDescent="0.2">
      <c r="B110" s="23" t="s">
        <v>2471</v>
      </c>
      <c r="C110" s="41" t="s">
        <v>2472</v>
      </c>
      <c r="D110" s="33" t="s">
        <v>290</v>
      </c>
      <c r="E110" s="33" t="s">
        <v>2281</v>
      </c>
      <c r="F110" s="33" t="s">
        <v>2282</v>
      </c>
      <c r="G110" s="33">
        <v>3.27</v>
      </c>
      <c r="H110" s="33" t="s">
        <v>183</v>
      </c>
      <c r="I110" s="24">
        <v>4.8000000000000001E-2</v>
      </c>
      <c r="J110" s="24">
        <v>4.8600000000000004E-2</v>
      </c>
      <c r="K110" s="154">
        <v>1054190.8890315106</v>
      </c>
      <c r="L110" s="33">
        <v>122.37860000000001</v>
      </c>
      <c r="M110" s="126">
        <v>1290.1048037923656</v>
      </c>
      <c r="N110" s="24"/>
      <c r="O110" s="32">
        <v>3.2877870076350405E-3</v>
      </c>
      <c r="P110" s="32">
        <v>9.0115584895011729E-4</v>
      </c>
    </row>
    <row r="111" spans="2:16" x14ac:dyDescent="0.2">
      <c r="B111" s="23" t="s">
        <v>2473</v>
      </c>
      <c r="C111" s="41" t="s">
        <v>2474</v>
      </c>
      <c r="D111" s="33" t="s">
        <v>290</v>
      </c>
      <c r="E111" s="33" t="s">
        <v>2281</v>
      </c>
      <c r="F111" s="33" t="s">
        <v>2282</v>
      </c>
      <c r="G111" s="33">
        <v>3.52</v>
      </c>
      <c r="H111" s="33" t="s">
        <v>183</v>
      </c>
      <c r="I111" s="24">
        <v>4.8000000000000001E-2</v>
      </c>
      <c r="J111" s="24">
        <v>4.8499999999999995E-2</v>
      </c>
      <c r="K111" s="154">
        <v>1541218.7743772105</v>
      </c>
      <c r="L111" s="33">
        <v>119.3882</v>
      </c>
      <c r="M111" s="126">
        <v>1840.0339883192153</v>
      </c>
      <c r="N111" s="24"/>
      <c r="O111" s="32">
        <v>4.6892623162237707E-3</v>
      </c>
      <c r="P111" s="32">
        <v>1.2852889051855223E-3</v>
      </c>
    </row>
    <row r="112" spans="2:16" x14ac:dyDescent="0.2">
      <c r="B112" s="23" t="s">
        <v>2475</v>
      </c>
      <c r="C112" s="41" t="s">
        <v>2476</v>
      </c>
      <c r="D112" s="33" t="s">
        <v>290</v>
      </c>
      <c r="E112" s="33" t="s">
        <v>2281</v>
      </c>
      <c r="F112" s="33" t="s">
        <v>2282</v>
      </c>
      <c r="G112" s="33">
        <v>3.77</v>
      </c>
      <c r="H112" s="33" t="s">
        <v>183</v>
      </c>
      <c r="I112" s="24">
        <v>4.8000000000000001E-2</v>
      </c>
      <c r="J112" s="24">
        <v>4.8600000000000004E-2</v>
      </c>
      <c r="K112" s="154">
        <v>1538394.9428455336</v>
      </c>
      <c r="L112" s="33">
        <v>119.0288</v>
      </c>
      <c r="M112" s="126">
        <v>1831.1341861104077</v>
      </c>
      <c r="N112" s="24"/>
      <c r="O112" s="32">
        <v>4.6665814813128198E-3</v>
      </c>
      <c r="P112" s="32">
        <v>1.2790722716287831E-3</v>
      </c>
    </row>
    <row r="113" spans="2:16" x14ac:dyDescent="0.2">
      <c r="B113" s="23" t="s">
        <v>2477</v>
      </c>
      <c r="C113" s="41" t="s">
        <v>2478</v>
      </c>
      <c r="D113" s="33" t="s">
        <v>290</v>
      </c>
      <c r="E113" s="33" t="s">
        <v>2281</v>
      </c>
      <c r="F113" s="33" t="s">
        <v>2282</v>
      </c>
      <c r="G113" s="33">
        <v>4.01</v>
      </c>
      <c r="H113" s="33" t="s">
        <v>183</v>
      </c>
      <c r="I113" s="24">
        <v>4.8000000000000001E-2</v>
      </c>
      <c r="J113" s="24">
        <v>4.8600000000000004E-2</v>
      </c>
      <c r="K113" s="154">
        <v>761224.30003920826</v>
      </c>
      <c r="L113" s="33">
        <v>115.8301</v>
      </c>
      <c r="M113" s="126">
        <v>881.72735966234666</v>
      </c>
      <c r="N113" s="24"/>
      <c r="O113" s="32">
        <v>2.2470513626897375E-3</v>
      </c>
      <c r="P113" s="32">
        <v>6.158986192465563E-4</v>
      </c>
    </row>
    <row r="114" spans="2:16" x14ac:dyDescent="0.2">
      <c r="B114" s="23" t="s">
        <v>2479</v>
      </c>
      <c r="C114" s="41" t="s">
        <v>2480</v>
      </c>
      <c r="D114" s="33" t="s">
        <v>290</v>
      </c>
      <c r="E114" s="33" t="s">
        <v>2281</v>
      </c>
      <c r="F114" s="33" t="s">
        <v>2282</v>
      </c>
      <c r="G114" s="33">
        <v>4</v>
      </c>
      <c r="H114" s="33" t="s">
        <v>183</v>
      </c>
      <c r="I114" s="24">
        <v>4.8000000000000001E-2</v>
      </c>
      <c r="J114" s="24">
        <v>4.8600000000000004E-2</v>
      </c>
      <c r="K114" s="154">
        <v>460189.62095640035</v>
      </c>
      <c r="L114" s="33">
        <v>117.34869999999999</v>
      </c>
      <c r="M114" s="126">
        <v>540.02676977977217</v>
      </c>
      <c r="N114" s="24"/>
      <c r="O114" s="32">
        <v>1.3762393506619394E-3</v>
      </c>
      <c r="P114" s="32">
        <v>3.7721608410893351E-4</v>
      </c>
    </row>
    <row r="115" spans="2:16" x14ac:dyDescent="0.2">
      <c r="B115" s="23" t="s">
        <v>2481</v>
      </c>
      <c r="C115" s="41" t="s">
        <v>2482</v>
      </c>
      <c r="D115" s="33" t="s">
        <v>290</v>
      </c>
      <c r="E115" s="33" t="s">
        <v>2281</v>
      </c>
      <c r="F115" s="33" t="s">
        <v>2282</v>
      </c>
      <c r="G115" s="33">
        <v>4.09</v>
      </c>
      <c r="H115" s="33" t="s">
        <v>183</v>
      </c>
      <c r="I115" s="24">
        <v>4.8000000000000001E-2</v>
      </c>
      <c r="J115" s="24">
        <v>4.8600000000000004E-2</v>
      </c>
      <c r="K115" s="154">
        <v>423551.00007480994</v>
      </c>
      <c r="L115" s="33">
        <v>116.7788</v>
      </c>
      <c r="M115" s="126">
        <v>494.61801727060555</v>
      </c>
      <c r="N115" s="24"/>
      <c r="O115" s="32">
        <v>1.2605167317757135E-3</v>
      </c>
      <c r="P115" s="32">
        <v>3.4549744947020092E-4</v>
      </c>
    </row>
    <row r="116" spans="2:16" x14ac:dyDescent="0.2">
      <c r="B116" s="23" t="s">
        <v>2483</v>
      </c>
      <c r="C116" s="41" t="s">
        <v>2484</v>
      </c>
      <c r="D116" s="33" t="s">
        <v>290</v>
      </c>
      <c r="E116" s="33" t="s">
        <v>2281</v>
      </c>
      <c r="F116" s="33" t="s">
        <v>2282</v>
      </c>
      <c r="G116" s="33">
        <v>4.17</v>
      </c>
      <c r="H116" s="33" t="s">
        <v>183</v>
      </c>
      <c r="I116" s="24">
        <v>4.8000000000000001E-2</v>
      </c>
      <c r="J116" s="24">
        <v>4.8499999999999995E-2</v>
      </c>
      <c r="K116" s="154">
        <v>317977.66827286984</v>
      </c>
      <c r="L116" s="33">
        <v>115.0052</v>
      </c>
      <c r="M116" s="126">
        <v>365.69100901922985</v>
      </c>
      <c r="N116" s="24"/>
      <c r="O116" s="32">
        <v>9.3195075681299245E-4</v>
      </c>
      <c r="P116" s="32">
        <v>2.5544017099806663E-4</v>
      </c>
    </row>
    <row r="117" spans="2:16" x14ac:dyDescent="0.2">
      <c r="B117" s="23" t="s">
        <v>2485</v>
      </c>
      <c r="C117" s="41" t="s">
        <v>2486</v>
      </c>
      <c r="D117" s="33" t="s">
        <v>290</v>
      </c>
      <c r="E117" s="33" t="s">
        <v>2281</v>
      </c>
      <c r="F117" s="33" t="s">
        <v>2487</v>
      </c>
      <c r="G117" s="33">
        <v>9.49</v>
      </c>
      <c r="H117" s="33" t="s">
        <v>183</v>
      </c>
      <c r="I117" s="24">
        <v>4.8000000000000001E-2</v>
      </c>
      <c r="J117" s="24">
        <v>4.8499999999999995E-2</v>
      </c>
      <c r="K117" s="154">
        <v>3520677.218729299</v>
      </c>
      <c r="L117" s="33">
        <v>102.48869999999999</v>
      </c>
      <c r="M117" s="126">
        <v>3608.2971728251373</v>
      </c>
      <c r="N117" s="24"/>
      <c r="O117" s="32">
        <v>9.1956192470778984E-3</v>
      </c>
      <c r="P117" s="32">
        <v>2.5204449223683967E-3</v>
      </c>
    </row>
    <row r="118" spans="2:16" x14ac:dyDescent="0.2">
      <c r="B118" s="23" t="s">
        <v>2488</v>
      </c>
      <c r="C118" s="41" t="s">
        <v>2489</v>
      </c>
      <c r="D118" s="33" t="s">
        <v>290</v>
      </c>
      <c r="E118" s="33" t="s">
        <v>2281</v>
      </c>
      <c r="F118" s="33" t="s">
        <v>2490</v>
      </c>
      <c r="G118" s="33">
        <v>9.57</v>
      </c>
      <c r="H118" s="33" t="s">
        <v>183</v>
      </c>
      <c r="I118" s="24">
        <v>4.8000000000000001E-2</v>
      </c>
      <c r="J118" s="24">
        <v>4.8499999999999995E-2</v>
      </c>
      <c r="K118" s="154">
        <v>3295269.019406613</v>
      </c>
      <c r="L118" s="33">
        <v>102.3938</v>
      </c>
      <c r="M118" s="126">
        <v>3374.154121734467</v>
      </c>
      <c r="N118" s="24"/>
      <c r="O118" s="32">
        <v>8.5989138638865419E-3</v>
      </c>
      <c r="P118" s="32">
        <v>2.3568927990361417E-3</v>
      </c>
    </row>
    <row r="119" spans="2:16" x14ac:dyDescent="0.2">
      <c r="B119" s="23" t="s">
        <v>2491</v>
      </c>
      <c r="C119" s="41" t="s">
        <v>2492</v>
      </c>
      <c r="D119" s="33" t="s">
        <v>290</v>
      </c>
      <c r="E119" s="33" t="s">
        <v>2281</v>
      </c>
      <c r="F119" s="33" t="s">
        <v>1349</v>
      </c>
      <c r="G119" s="33">
        <v>9.65</v>
      </c>
      <c r="H119" s="33" t="s">
        <v>183</v>
      </c>
      <c r="I119" s="24">
        <v>4.8000000000000001E-2</v>
      </c>
      <c r="J119" s="24">
        <v>4.8499999999999995E-2</v>
      </c>
      <c r="K119" s="154">
        <v>3748932.9792603985</v>
      </c>
      <c r="L119" s="33">
        <v>102.092</v>
      </c>
      <c r="M119" s="126">
        <v>3827.3612024944973</v>
      </c>
      <c r="N119" s="24"/>
      <c r="O119" s="32">
        <v>9.7538962711382002E-3</v>
      </c>
      <c r="P119" s="32">
        <v>2.673464143016844E-3</v>
      </c>
    </row>
    <row r="120" spans="2:16" x14ac:dyDescent="0.2">
      <c r="B120" s="23" t="s">
        <v>2493</v>
      </c>
      <c r="C120" s="41" t="s">
        <v>2494</v>
      </c>
      <c r="D120" s="33" t="s">
        <v>290</v>
      </c>
      <c r="E120" s="33" t="s">
        <v>2281</v>
      </c>
      <c r="F120" s="33" t="s">
        <v>2495</v>
      </c>
      <c r="G120" s="33">
        <v>9.74</v>
      </c>
      <c r="H120" s="33" t="s">
        <v>183</v>
      </c>
      <c r="I120" s="24">
        <v>4.8000000000000001E-2</v>
      </c>
      <c r="J120" s="24">
        <v>4.8499999999999995E-2</v>
      </c>
      <c r="K120" s="154">
        <v>4009793.3156278357</v>
      </c>
      <c r="L120" s="33">
        <v>101.482</v>
      </c>
      <c r="M120" s="126">
        <v>4069.219127674743</v>
      </c>
      <c r="N120" s="24"/>
      <c r="O120" s="32">
        <v>1.0370262741337901E-2</v>
      </c>
      <c r="P120" s="32">
        <v>2.8424052114094521E-3</v>
      </c>
    </row>
    <row r="121" spans="2:16" x14ac:dyDescent="0.2">
      <c r="B121" s="23" t="s">
        <v>2496</v>
      </c>
      <c r="C121" s="41" t="s">
        <v>2497</v>
      </c>
      <c r="D121" s="33" t="s">
        <v>290</v>
      </c>
      <c r="E121" s="33" t="s">
        <v>2281</v>
      </c>
      <c r="F121" s="33" t="s">
        <v>2498</v>
      </c>
      <c r="G121" s="33">
        <v>9.59</v>
      </c>
      <c r="H121" s="33" t="s">
        <v>183</v>
      </c>
      <c r="I121" s="24">
        <v>4.8000000000000001E-2</v>
      </c>
      <c r="J121" s="24">
        <v>4.8499999999999995E-2</v>
      </c>
      <c r="K121" s="154">
        <v>8240581.1107053161</v>
      </c>
      <c r="L121" s="33">
        <v>103.9224</v>
      </c>
      <c r="M121" s="126">
        <v>8563.81622838972</v>
      </c>
      <c r="N121" s="24"/>
      <c r="O121" s="32">
        <v>2.1824586381437402E-2</v>
      </c>
      <c r="P121" s="32">
        <v>5.9819427544658505E-3</v>
      </c>
    </row>
    <row r="122" spans="2:16" x14ac:dyDescent="0.2">
      <c r="B122" s="23" t="s">
        <v>2499</v>
      </c>
      <c r="C122" s="41" t="s">
        <v>2500</v>
      </c>
      <c r="D122" s="33" t="s">
        <v>290</v>
      </c>
      <c r="E122" s="33" t="s">
        <v>2281</v>
      </c>
      <c r="F122" s="33" t="s">
        <v>1034</v>
      </c>
      <c r="G122" s="33">
        <v>9.68</v>
      </c>
      <c r="H122" s="33" t="s">
        <v>183</v>
      </c>
      <c r="I122" s="24">
        <v>4.8000000000000001E-2</v>
      </c>
      <c r="J122" s="24">
        <v>4.8499999999999995E-2</v>
      </c>
      <c r="K122" s="154">
        <v>2633590.7130409055</v>
      </c>
      <c r="L122" s="33">
        <v>103.5164</v>
      </c>
      <c r="M122" s="126">
        <v>2726.2003933521005</v>
      </c>
      <c r="N122" s="24"/>
      <c r="O122" s="32">
        <v>6.9476264309105999E-3</v>
      </c>
      <c r="P122" s="32">
        <v>1.9042882583318801E-3</v>
      </c>
    </row>
    <row r="123" spans="2:16" x14ac:dyDescent="0.2">
      <c r="B123" s="23" t="s">
        <v>2501</v>
      </c>
      <c r="C123" s="41" t="s">
        <v>2502</v>
      </c>
      <c r="D123" s="33" t="s">
        <v>290</v>
      </c>
      <c r="E123" s="33" t="s">
        <v>2281</v>
      </c>
      <c r="F123" s="33" t="s">
        <v>1046</v>
      </c>
      <c r="G123" s="33">
        <v>9.76</v>
      </c>
      <c r="H123" s="33" t="s">
        <v>183</v>
      </c>
      <c r="I123" s="24">
        <v>4.8000000000000001E-2</v>
      </c>
      <c r="J123" s="24">
        <v>4.8499999999999995E-2</v>
      </c>
      <c r="K123" s="154">
        <v>6268621.2368458509</v>
      </c>
      <c r="L123" s="33">
        <v>103.3171</v>
      </c>
      <c r="M123" s="126">
        <v>6476.5594298418919</v>
      </c>
      <c r="N123" s="24"/>
      <c r="O123" s="32">
        <v>1.6505285372952878E-2</v>
      </c>
      <c r="P123" s="32">
        <v>4.5239653353111526E-3</v>
      </c>
    </row>
    <row r="124" spans="2:16" x14ac:dyDescent="0.2">
      <c r="B124" s="23" t="s">
        <v>2503</v>
      </c>
      <c r="C124" s="41" t="s">
        <v>2504</v>
      </c>
      <c r="D124" s="33" t="s">
        <v>290</v>
      </c>
      <c r="E124" s="33" t="s">
        <v>2281</v>
      </c>
      <c r="F124" s="33" t="s">
        <v>1049</v>
      </c>
      <c r="G124" s="33">
        <v>9.84</v>
      </c>
      <c r="H124" s="33" t="s">
        <v>183</v>
      </c>
      <c r="I124" s="24">
        <v>4.8000000000000001E-2</v>
      </c>
      <c r="J124" s="24">
        <v>4.8499999999999995E-2</v>
      </c>
      <c r="K124" s="154">
        <v>3907376.0308318874</v>
      </c>
      <c r="L124" s="33">
        <v>102.91030000000001</v>
      </c>
      <c r="M124" s="126">
        <v>4021.0929543859934</v>
      </c>
      <c r="N124" s="24"/>
      <c r="O124" s="32">
        <v>1.0247614870559637E-2</v>
      </c>
      <c r="P124" s="32">
        <v>2.8087884211926758E-3</v>
      </c>
    </row>
    <row r="125" spans="2:16" x14ac:dyDescent="0.2">
      <c r="B125" s="23" t="s">
        <v>2505</v>
      </c>
      <c r="C125" s="41" t="s">
        <v>2506</v>
      </c>
      <c r="D125" s="33" t="s">
        <v>290</v>
      </c>
      <c r="E125" s="33" t="s">
        <v>2281</v>
      </c>
      <c r="F125" s="33" t="s">
        <v>2507</v>
      </c>
      <c r="G125" s="33">
        <v>9.92</v>
      </c>
      <c r="H125" s="33" t="s">
        <v>183</v>
      </c>
      <c r="I125" s="24">
        <v>4.8000000000000001E-2</v>
      </c>
      <c r="J125" s="24">
        <v>4.8499999999999995E-2</v>
      </c>
      <c r="K125" s="154">
        <v>5982417.6130797304</v>
      </c>
      <c r="L125" s="33">
        <v>102.1962</v>
      </c>
      <c r="M125" s="126">
        <v>6113.808023514719</v>
      </c>
      <c r="N125" s="24"/>
      <c r="O125" s="32">
        <v>1.5580826090871353E-2</v>
      </c>
      <c r="P125" s="32">
        <v>4.2705785169955572E-3</v>
      </c>
    </row>
    <row r="126" spans="2:16" x14ac:dyDescent="0.2">
      <c r="B126" s="23" t="s">
        <v>2508</v>
      </c>
      <c r="C126" s="41" t="s">
        <v>2509</v>
      </c>
      <c r="D126" s="33" t="s">
        <v>290</v>
      </c>
      <c r="E126" s="33" t="s">
        <v>2281</v>
      </c>
      <c r="F126" s="33" t="s">
        <v>710</v>
      </c>
      <c r="G126" s="33">
        <v>10.01</v>
      </c>
      <c r="H126" s="33" t="s">
        <v>183</v>
      </c>
      <c r="I126" s="24">
        <v>4.8000000000000001E-2</v>
      </c>
      <c r="J126" s="24">
        <v>4.8499999999999995E-2</v>
      </c>
      <c r="K126" s="154">
        <v>4739504.6049605981</v>
      </c>
      <c r="L126" s="33">
        <v>101.5877</v>
      </c>
      <c r="M126" s="126">
        <v>4814.7556731666537</v>
      </c>
      <c r="N126" s="24"/>
      <c r="O126" s="32">
        <v>1.2270236573525814E-2</v>
      </c>
      <c r="P126" s="32">
        <v>3.3631726844094438E-3</v>
      </c>
    </row>
    <row r="127" spans="2:16" x14ac:dyDescent="0.2">
      <c r="B127" s="23" t="s">
        <v>2510</v>
      </c>
      <c r="C127" s="41" t="s">
        <v>2511</v>
      </c>
      <c r="D127" s="33" t="s">
        <v>290</v>
      </c>
      <c r="E127" s="33" t="s">
        <v>2281</v>
      </c>
      <c r="F127" s="33" t="s">
        <v>2512</v>
      </c>
      <c r="G127" s="33">
        <v>9.86</v>
      </c>
      <c r="H127" s="33" t="s">
        <v>183</v>
      </c>
      <c r="I127" s="24">
        <v>4.8000000000000001E-2</v>
      </c>
      <c r="J127" s="24">
        <v>4.8600000000000004E-2</v>
      </c>
      <c r="K127" s="154">
        <v>3148477.2391128838</v>
      </c>
      <c r="L127" s="33">
        <v>103.1866</v>
      </c>
      <c r="M127" s="126">
        <v>3248.8077755278628</v>
      </c>
      <c r="N127" s="24"/>
      <c r="O127" s="32">
        <v>8.27947308101281E-3</v>
      </c>
      <c r="P127" s="32">
        <v>2.2693366619714918E-3</v>
      </c>
    </row>
    <row r="128" spans="2:16" x14ac:dyDescent="0.2">
      <c r="B128" s="23" t="s">
        <v>2513</v>
      </c>
      <c r="C128" s="41" t="s">
        <v>2514</v>
      </c>
      <c r="D128" s="33" t="s">
        <v>290</v>
      </c>
      <c r="E128" s="33" t="s">
        <v>2281</v>
      </c>
      <c r="F128" s="33" t="s">
        <v>2515</v>
      </c>
      <c r="G128" s="33">
        <v>9.94</v>
      </c>
      <c r="H128" s="33" t="s">
        <v>183</v>
      </c>
      <c r="I128" s="24">
        <v>4.8000000000000001E-2</v>
      </c>
      <c r="J128" s="24">
        <v>4.8499999999999995E-2</v>
      </c>
      <c r="K128" s="154">
        <v>5009097.4623671705</v>
      </c>
      <c r="L128" s="33">
        <v>103.5164</v>
      </c>
      <c r="M128" s="126">
        <v>5185.241353068729</v>
      </c>
      <c r="N128" s="24"/>
      <c r="O128" s="32">
        <v>1.3214406381526093E-2</v>
      </c>
      <c r="P128" s="32">
        <v>3.6219619985912005E-3</v>
      </c>
    </row>
    <row r="129" spans="2:16" x14ac:dyDescent="0.2">
      <c r="B129" s="23" t="s">
        <v>2516</v>
      </c>
      <c r="C129" s="41" t="s">
        <v>2517</v>
      </c>
      <c r="D129" s="33" t="s">
        <v>290</v>
      </c>
      <c r="E129" s="33" t="s">
        <v>2281</v>
      </c>
      <c r="F129" s="33" t="s">
        <v>2518</v>
      </c>
      <c r="G129" s="33">
        <v>10.02</v>
      </c>
      <c r="H129" s="33" t="s">
        <v>183</v>
      </c>
      <c r="I129" s="24">
        <v>4.8000000000000001E-2</v>
      </c>
      <c r="J129" s="24">
        <v>4.8499999999999995E-2</v>
      </c>
      <c r="K129" s="154">
        <v>2884009.9918814558</v>
      </c>
      <c r="L129" s="33">
        <v>103.2137</v>
      </c>
      <c r="M129" s="126">
        <v>2976.6934313841484</v>
      </c>
      <c r="N129" s="24"/>
      <c r="O129" s="32">
        <v>7.5859991844449285E-3</v>
      </c>
      <c r="P129" s="32">
        <v>2.0792610711454617E-3</v>
      </c>
    </row>
    <row r="130" spans="2:16" x14ac:dyDescent="0.2">
      <c r="B130" s="23" t="s">
        <v>2519</v>
      </c>
      <c r="C130" s="41" t="s">
        <v>2520</v>
      </c>
      <c r="D130" s="33" t="s">
        <v>290</v>
      </c>
      <c r="E130" s="33" t="s">
        <v>2281</v>
      </c>
      <c r="F130" s="33" t="s">
        <v>2521</v>
      </c>
      <c r="G130" s="33">
        <v>10.11</v>
      </c>
      <c r="H130" s="33" t="s">
        <v>183</v>
      </c>
      <c r="I130" s="24">
        <v>4.8000000000000001E-2</v>
      </c>
      <c r="J130" s="24">
        <v>4.8499999999999995E-2</v>
      </c>
      <c r="K130" s="154">
        <v>5437845.2616473362</v>
      </c>
      <c r="L130" s="33">
        <v>102.49939999999999</v>
      </c>
      <c r="M130" s="126">
        <v>5573.7623796246635</v>
      </c>
      <c r="N130" s="24"/>
      <c r="O130" s="32">
        <v>1.4204538640198945E-2</v>
      </c>
      <c r="P130" s="32">
        <v>3.8933492490624681E-3</v>
      </c>
    </row>
    <row r="131" spans="2:16" x14ac:dyDescent="0.2">
      <c r="B131" s="23" t="s">
        <v>2522</v>
      </c>
      <c r="C131" s="41" t="s">
        <v>2523</v>
      </c>
      <c r="D131" s="33" t="s">
        <v>290</v>
      </c>
      <c r="E131" s="33" t="s">
        <v>2281</v>
      </c>
      <c r="F131" s="33" t="s">
        <v>2524</v>
      </c>
      <c r="G131" s="33">
        <v>10.19</v>
      </c>
      <c r="H131" s="33" t="s">
        <v>183</v>
      </c>
      <c r="I131" s="24">
        <v>4.8000000000000001E-2</v>
      </c>
      <c r="J131" s="24">
        <v>4.8499999999999995E-2</v>
      </c>
      <c r="K131" s="154">
        <v>6403738.0235412829</v>
      </c>
      <c r="L131" s="33">
        <v>101.99250000000001</v>
      </c>
      <c r="M131" s="126">
        <v>6531.3342335537773</v>
      </c>
      <c r="N131" s="24"/>
      <c r="O131" s="32">
        <v>1.6644877046017203E-2</v>
      </c>
      <c r="P131" s="32">
        <v>4.5622262848053026E-3</v>
      </c>
    </row>
    <row r="132" spans="2:16" x14ac:dyDescent="0.2">
      <c r="B132" s="23" t="s">
        <v>2525</v>
      </c>
      <c r="C132" s="41" t="s">
        <v>2526</v>
      </c>
      <c r="D132" s="33" t="s">
        <v>290</v>
      </c>
      <c r="E132" s="33" t="s">
        <v>2281</v>
      </c>
      <c r="F132" s="33" t="s">
        <v>2527</v>
      </c>
      <c r="G132" s="33">
        <v>10.27</v>
      </c>
      <c r="H132" s="33" t="s">
        <v>183</v>
      </c>
      <c r="I132" s="24">
        <v>4.8000000000000001E-2</v>
      </c>
      <c r="J132" s="24">
        <v>4.8499999999999995E-2</v>
      </c>
      <c r="K132" s="154">
        <v>5114172.4709576387</v>
      </c>
      <c r="L132" s="33">
        <v>101.2847</v>
      </c>
      <c r="M132" s="126">
        <v>5179.8780695362466</v>
      </c>
      <c r="N132" s="24"/>
      <c r="O132" s="32">
        <v>1.3200738240872307E-2</v>
      </c>
      <c r="P132" s="32">
        <v>3.6182156716953805E-3</v>
      </c>
    </row>
    <row r="133" spans="2:16" x14ac:dyDescent="0.2">
      <c r="B133" s="23" t="s">
        <v>2528</v>
      </c>
      <c r="C133" s="41" t="s">
        <v>2529</v>
      </c>
      <c r="D133" s="33" t="s">
        <v>290</v>
      </c>
      <c r="E133" s="33" t="s">
        <v>2281</v>
      </c>
      <c r="F133" s="33" t="s">
        <v>2530</v>
      </c>
      <c r="G133" s="33">
        <v>10.11</v>
      </c>
      <c r="H133" s="33" t="s">
        <v>183</v>
      </c>
      <c r="I133" s="24">
        <v>4.8000000000000001E-2</v>
      </c>
      <c r="J133" s="24">
        <v>4.8499999999999995E-2</v>
      </c>
      <c r="K133" s="154">
        <v>5125064.3925798209</v>
      </c>
      <c r="L133" s="33">
        <v>103.6116</v>
      </c>
      <c r="M133" s="126">
        <v>5310.1648153164715</v>
      </c>
      <c r="N133" s="24"/>
      <c r="O133" s="32">
        <v>1.353276945940904E-2</v>
      </c>
      <c r="P133" s="32">
        <v>3.7092227454272155E-3</v>
      </c>
    </row>
    <row r="134" spans="2:16" x14ac:dyDescent="0.2">
      <c r="B134" s="23" t="s">
        <v>2531</v>
      </c>
      <c r="C134" s="41" t="s">
        <v>2532</v>
      </c>
      <c r="D134" s="33" t="s">
        <v>290</v>
      </c>
      <c r="E134" s="33" t="s">
        <v>2281</v>
      </c>
      <c r="F134" s="33" t="s">
        <v>2533</v>
      </c>
      <c r="G134" s="33">
        <v>10.199999999999999</v>
      </c>
      <c r="H134" s="33" t="s">
        <v>183</v>
      </c>
      <c r="I134" s="24">
        <v>4.8000000000000001E-2</v>
      </c>
      <c r="J134" s="24">
        <v>4.8499999999999995E-2</v>
      </c>
      <c r="K134" s="154">
        <v>7748142.85906363</v>
      </c>
      <c r="L134" s="33">
        <v>103.104</v>
      </c>
      <c r="M134" s="126">
        <v>7988.6515352321449</v>
      </c>
      <c r="N134" s="24"/>
      <c r="O134" s="32">
        <v>2.0358799260999535E-2</v>
      </c>
      <c r="P134" s="32">
        <v>5.5801823503305236E-3</v>
      </c>
    </row>
    <row r="135" spans="2:16" x14ac:dyDescent="0.2">
      <c r="B135" s="23" t="s">
        <v>2534</v>
      </c>
      <c r="C135" s="41" t="s">
        <v>2535</v>
      </c>
      <c r="D135" s="33" t="s">
        <v>290</v>
      </c>
      <c r="E135" s="33" t="s">
        <v>2281</v>
      </c>
      <c r="F135" s="33" t="s">
        <v>2536</v>
      </c>
      <c r="G135" s="33">
        <v>10.28</v>
      </c>
      <c r="H135" s="33" t="s">
        <v>183</v>
      </c>
      <c r="I135" s="24">
        <v>4.8000000000000001E-2</v>
      </c>
      <c r="J135" s="24">
        <v>4.8600000000000004E-2</v>
      </c>
      <c r="K135" s="154">
        <v>2710213.8394612693</v>
      </c>
      <c r="L135" s="33">
        <v>103.20010000000001</v>
      </c>
      <c r="M135" s="126">
        <v>2796.9448418990655</v>
      </c>
      <c r="N135" s="24"/>
      <c r="O135" s="32">
        <v>7.1279161857516725E-3</v>
      </c>
      <c r="P135" s="32">
        <v>1.9537042231445407E-3</v>
      </c>
    </row>
    <row r="136" spans="2:16" x14ac:dyDescent="0.2">
      <c r="B136" s="23" t="s">
        <v>2537</v>
      </c>
      <c r="C136" s="41" t="s">
        <v>2538</v>
      </c>
      <c r="D136" s="33" t="s">
        <v>290</v>
      </c>
      <c r="E136" s="33" t="s">
        <v>2281</v>
      </c>
      <c r="F136" s="33" t="s">
        <v>2539</v>
      </c>
      <c r="G136" s="33">
        <v>10.44</v>
      </c>
      <c r="H136" s="33" t="s">
        <v>183</v>
      </c>
      <c r="I136" s="24">
        <v>4.8000000000000001E-2</v>
      </c>
      <c r="J136" s="24">
        <v>4.8499999999999995E-2</v>
      </c>
      <c r="K136" s="154">
        <v>6544051.6020858716</v>
      </c>
      <c r="L136" s="33">
        <v>101.99250000000001</v>
      </c>
      <c r="M136" s="126">
        <v>6674.4421808634061</v>
      </c>
      <c r="N136" s="24"/>
      <c r="O136" s="32">
        <v>1.7009582648593691E-2</v>
      </c>
      <c r="P136" s="32">
        <v>4.6621891431484555E-3</v>
      </c>
    </row>
    <row r="137" spans="2:16" x14ac:dyDescent="0.2">
      <c r="B137" s="23" t="s">
        <v>2540</v>
      </c>
      <c r="C137" s="41" t="s">
        <v>2541</v>
      </c>
      <c r="D137" s="33" t="s">
        <v>290</v>
      </c>
      <c r="E137" s="33" t="s">
        <v>2281</v>
      </c>
      <c r="F137" s="33" t="s">
        <v>2542</v>
      </c>
      <c r="G137" s="33">
        <v>10.53</v>
      </c>
      <c r="H137" s="33" t="s">
        <v>183</v>
      </c>
      <c r="I137" s="24">
        <v>4.8000000000000001E-2</v>
      </c>
      <c r="J137" s="24">
        <v>4.8499999999999995E-2</v>
      </c>
      <c r="K137" s="154">
        <v>4176067.1605224623</v>
      </c>
      <c r="L137" s="33">
        <v>101.1841</v>
      </c>
      <c r="M137" s="126">
        <v>4225.5196115466752</v>
      </c>
      <c r="N137" s="24"/>
      <c r="O137" s="32">
        <v>1.0768589062308575E-2</v>
      </c>
      <c r="P137" s="32">
        <v>2.9515832369627886E-3</v>
      </c>
    </row>
    <row r="138" spans="2:16" x14ac:dyDescent="0.2">
      <c r="B138" s="23" t="s">
        <v>2543</v>
      </c>
      <c r="C138" s="41" t="s">
        <v>2544</v>
      </c>
      <c r="D138" s="33" t="s">
        <v>290</v>
      </c>
      <c r="E138" s="33" t="s">
        <v>2281</v>
      </c>
      <c r="F138" s="33" t="s">
        <v>2545</v>
      </c>
      <c r="G138" s="33">
        <v>10.36</v>
      </c>
      <c r="H138" s="33" t="s">
        <v>183</v>
      </c>
      <c r="I138" s="24">
        <v>4.8000000000000001E-2</v>
      </c>
      <c r="J138" s="24">
        <v>4.8600000000000004E-2</v>
      </c>
      <c r="K138" s="154">
        <v>2006344.1680948616</v>
      </c>
      <c r="L138" s="33">
        <v>102.6902</v>
      </c>
      <c r="M138" s="126">
        <v>2060.3189468749783</v>
      </c>
      <c r="N138" s="24"/>
      <c r="O138" s="32">
        <v>5.2506508348837046E-3</v>
      </c>
      <c r="P138" s="32">
        <v>1.4391609613585718E-3</v>
      </c>
    </row>
    <row r="139" spans="2:16" x14ac:dyDescent="0.2">
      <c r="B139" s="23" t="s">
        <v>2546</v>
      </c>
      <c r="C139" s="41" t="s">
        <v>2547</v>
      </c>
      <c r="D139" s="33" t="s">
        <v>290</v>
      </c>
      <c r="E139" s="33" t="s">
        <v>2281</v>
      </c>
      <c r="F139" s="33" t="s">
        <v>2548</v>
      </c>
      <c r="G139" s="33">
        <v>10.45</v>
      </c>
      <c r="H139" s="33" t="s">
        <v>183</v>
      </c>
      <c r="I139" s="24">
        <v>4.8000000000000001E-2</v>
      </c>
      <c r="J139" s="24">
        <v>4.8499999999999995E-2</v>
      </c>
      <c r="K139" s="154">
        <v>8199457.5809204737</v>
      </c>
      <c r="L139" s="33">
        <v>102.188</v>
      </c>
      <c r="M139" s="126">
        <v>8378.864684695729</v>
      </c>
      <c r="N139" s="24"/>
      <c r="O139" s="32">
        <v>2.1353243835768521E-2</v>
      </c>
      <c r="P139" s="32">
        <v>5.852751571794294E-3</v>
      </c>
    </row>
    <row r="140" spans="2:16" x14ac:dyDescent="0.2">
      <c r="B140" s="23" t="s">
        <v>2549</v>
      </c>
      <c r="C140" s="41" t="s">
        <v>2550</v>
      </c>
      <c r="D140" s="33" t="s">
        <v>290</v>
      </c>
      <c r="E140" s="33" t="s">
        <v>2281</v>
      </c>
      <c r="F140" s="33" t="s">
        <v>765</v>
      </c>
      <c r="G140" s="33">
        <v>10.53</v>
      </c>
      <c r="H140" s="33" t="s">
        <v>183</v>
      </c>
      <c r="I140" s="24">
        <v>4.8000000000000001E-2</v>
      </c>
      <c r="J140" s="24">
        <v>4.8499999999999995E-2</v>
      </c>
      <c r="K140" s="154">
        <v>6702826.869131675</v>
      </c>
      <c r="L140" s="33">
        <v>101.77379999999999</v>
      </c>
      <c r="M140" s="126">
        <v>6821.7274299886376</v>
      </c>
      <c r="N140" s="24"/>
      <c r="O140" s="32">
        <v>1.7384933958864576E-2</v>
      </c>
      <c r="P140" s="32">
        <v>4.7650699039386768E-3</v>
      </c>
    </row>
    <row r="141" spans="2:16" x14ac:dyDescent="0.2">
      <c r="B141" s="23" t="s">
        <v>2551</v>
      </c>
      <c r="C141" s="41" t="s">
        <v>2552</v>
      </c>
      <c r="D141" s="33" t="s">
        <v>290</v>
      </c>
      <c r="E141" s="33" t="s">
        <v>2281</v>
      </c>
      <c r="F141" s="33" t="s">
        <v>2553</v>
      </c>
      <c r="G141" s="33">
        <v>10.62</v>
      </c>
      <c r="H141" s="33" t="s">
        <v>183</v>
      </c>
      <c r="I141" s="24">
        <v>4.8000000000000001E-2</v>
      </c>
      <c r="J141" s="24">
        <v>4.8499999999999995E-2</v>
      </c>
      <c r="K141" s="154">
        <v>4145099.9323809627</v>
      </c>
      <c r="L141" s="33">
        <v>101.2731</v>
      </c>
      <c r="M141" s="126">
        <v>4197.8718901536977</v>
      </c>
      <c r="N141" s="24"/>
      <c r="O141" s="32">
        <v>1.0698129810533577E-2</v>
      </c>
      <c r="P141" s="32">
        <v>2.9322709254589593E-3</v>
      </c>
    </row>
    <row r="142" spans="2:16" x14ac:dyDescent="0.2">
      <c r="B142" s="23" t="s">
        <v>2554</v>
      </c>
      <c r="C142" s="41" t="s">
        <v>2555</v>
      </c>
      <c r="D142" s="33" t="s">
        <v>290</v>
      </c>
      <c r="E142" s="33" t="s">
        <v>2281</v>
      </c>
      <c r="F142" s="33" t="s">
        <v>2556</v>
      </c>
      <c r="G142" s="33">
        <v>10.78</v>
      </c>
      <c r="H142" s="33" t="s">
        <v>183</v>
      </c>
      <c r="I142" s="24">
        <v>4.8000000000000001E-2</v>
      </c>
      <c r="J142" s="24">
        <v>4.8499999999999995E-2</v>
      </c>
      <c r="K142" s="154">
        <v>31085.876525183543</v>
      </c>
      <c r="L142" s="33">
        <v>100.3733</v>
      </c>
      <c r="M142" s="126">
        <v>31.201930306013047</v>
      </c>
      <c r="N142" s="24"/>
      <c r="O142" s="32">
        <v>7.9517028982208321E-5</v>
      </c>
      <c r="P142" s="32">
        <v>2.1794975037022626E-5</v>
      </c>
    </row>
    <row r="143" spans="2:16" s="161" customFormat="1" x14ac:dyDescent="0.2">
      <c r="B143" s="134" t="s">
        <v>2557</v>
      </c>
      <c r="C143" s="164" t="s">
        <v>177</v>
      </c>
      <c r="D143" s="187" t="s">
        <v>177</v>
      </c>
      <c r="E143" s="187" t="s">
        <v>177</v>
      </c>
      <c r="F143" s="187" t="s">
        <v>177</v>
      </c>
      <c r="G143" s="187" t="s">
        <v>177</v>
      </c>
      <c r="H143" s="187" t="s">
        <v>177</v>
      </c>
      <c r="I143" s="188" t="s">
        <v>177</v>
      </c>
      <c r="J143" s="188" t="s">
        <v>177</v>
      </c>
      <c r="K143" s="189" t="s">
        <v>177</v>
      </c>
      <c r="L143" s="187" t="s">
        <v>177</v>
      </c>
      <c r="M143" s="170">
        <v>0</v>
      </c>
      <c r="N143" s="188"/>
      <c r="O143" s="168">
        <v>0</v>
      </c>
      <c r="P143" s="168">
        <v>0</v>
      </c>
    </row>
    <row r="144" spans="2:16" s="161" customFormat="1" x14ac:dyDescent="0.2">
      <c r="B144" s="134" t="s">
        <v>2558</v>
      </c>
      <c r="C144" s="164" t="s">
        <v>177</v>
      </c>
      <c r="D144" s="187" t="s">
        <v>177</v>
      </c>
      <c r="E144" s="187" t="s">
        <v>177</v>
      </c>
      <c r="F144" s="187" t="s">
        <v>177</v>
      </c>
      <c r="G144" s="187" t="s">
        <v>177</v>
      </c>
      <c r="H144" s="187" t="s">
        <v>177</v>
      </c>
      <c r="I144" s="188" t="s">
        <v>177</v>
      </c>
      <c r="J144" s="188" t="s">
        <v>177</v>
      </c>
      <c r="K144" s="189" t="s">
        <v>177</v>
      </c>
      <c r="L144" s="187" t="s">
        <v>177</v>
      </c>
      <c r="M144" s="170">
        <v>0</v>
      </c>
      <c r="N144" s="188"/>
      <c r="O144" s="168">
        <v>0</v>
      </c>
      <c r="P144" s="168">
        <v>0</v>
      </c>
    </row>
    <row r="145" spans="2:16" s="161" customFormat="1" x14ac:dyDescent="0.2">
      <c r="B145" s="134" t="s">
        <v>384</v>
      </c>
      <c r="C145" s="164" t="s">
        <v>177</v>
      </c>
      <c r="D145" s="187" t="s">
        <v>177</v>
      </c>
      <c r="E145" s="187" t="s">
        <v>177</v>
      </c>
      <c r="F145" s="187" t="s">
        <v>177</v>
      </c>
      <c r="G145" s="187" t="s">
        <v>177</v>
      </c>
      <c r="H145" s="187" t="s">
        <v>177</v>
      </c>
      <c r="I145" s="188" t="s">
        <v>177</v>
      </c>
      <c r="J145" s="188" t="s">
        <v>177</v>
      </c>
      <c r="K145" s="189" t="s">
        <v>177</v>
      </c>
      <c r="L145" s="187" t="s">
        <v>177</v>
      </c>
      <c r="M145" s="170">
        <v>0</v>
      </c>
      <c r="N145" s="188" t="s">
        <v>177</v>
      </c>
      <c r="O145" s="168">
        <v>0</v>
      </c>
      <c r="P145" s="168">
        <v>0</v>
      </c>
    </row>
    <row r="146" spans="2:16" s="161" customFormat="1" x14ac:dyDescent="0.2">
      <c r="B146" s="134" t="s">
        <v>380</v>
      </c>
      <c r="C146" s="164" t="s">
        <v>177</v>
      </c>
      <c r="D146" s="187" t="s">
        <v>177</v>
      </c>
      <c r="E146" s="187" t="s">
        <v>177</v>
      </c>
      <c r="F146" s="187" t="s">
        <v>177</v>
      </c>
      <c r="G146" s="187" t="s">
        <v>177</v>
      </c>
      <c r="H146" s="187" t="s">
        <v>177</v>
      </c>
      <c r="I146" s="188" t="s">
        <v>177</v>
      </c>
      <c r="J146" s="188" t="s">
        <v>177</v>
      </c>
      <c r="K146" s="189" t="s">
        <v>177</v>
      </c>
      <c r="L146" s="187" t="s">
        <v>177</v>
      </c>
      <c r="M146" s="170">
        <v>0</v>
      </c>
      <c r="N146" s="188" t="s">
        <v>177</v>
      </c>
      <c r="O146" s="168">
        <v>0</v>
      </c>
      <c r="P146" s="168">
        <v>0</v>
      </c>
    </row>
    <row r="147" spans="2:16" s="161" customFormat="1" x14ac:dyDescent="0.2">
      <c r="B147" s="134" t="s">
        <v>2559</v>
      </c>
      <c r="C147" s="164" t="s">
        <v>177</v>
      </c>
      <c r="D147" s="187" t="s">
        <v>177</v>
      </c>
      <c r="E147" s="187" t="s">
        <v>177</v>
      </c>
      <c r="F147" s="187" t="s">
        <v>177</v>
      </c>
      <c r="G147" s="187" t="s">
        <v>177</v>
      </c>
      <c r="H147" s="187" t="s">
        <v>177</v>
      </c>
      <c r="I147" s="188" t="s">
        <v>177</v>
      </c>
      <c r="J147" s="188" t="s">
        <v>177</v>
      </c>
      <c r="K147" s="189" t="s">
        <v>177</v>
      </c>
      <c r="L147" s="187" t="s">
        <v>177</v>
      </c>
      <c r="M147" s="170">
        <v>0</v>
      </c>
      <c r="N147" s="188" t="s">
        <v>177</v>
      </c>
      <c r="O147" s="168">
        <v>0</v>
      </c>
      <c r="P147" s="168">
        <v>0</v>
      </c>
    </row>
    <row r="148" spans="2:16" s="161" customFormat="1" x14ac:dyDescent="0.2">
      <c r="B148" s="134" t="s">
        <v>2560</v>
      </c>
      <c r="C148" s="164" t="s">
        <v>177</v>
      </c>
      <c r="D148" s="187" t="s">
        <v>177</v>
      </c>
      <c r="E148" s="187" t="s">
        <v>177</v>
      </c>
      <c r="F148" s="187" t="s">
        <v>177</v>
      </c>
      <c r="G148" s="187" t="s">
        <v>177</v>
      </c>
      <c r="H148" s="187" t="s">
        <v>177</v>
      </c>
      <c r="I148" s="188" t="s">
        <v>177</v>
      </c>
      <c r="J148" s="188" t="s">
        <v>177</v>
      </c>
      <c r="K148" s="189" t="s">
        <v>177</v>
      </c>
      <c r="L148" s="187" t="s">
        <v>177</v>
      </c>
      <c r="M148" s="170">
        <v>0</v>
      </c>
      <c r="N148" s="188" t="s">
        <v>177</v>
      </c>
      <c r="O148" s="168">
        <v>0</v>
      </c>
      <c r="P148" s="168">
        <v>0</v>
      </c>
    </row>
    <row r="149" spans="2:16" s="161" customFormat="1" x14ac:dyDescent="0.2">
      <c r="B149" s="116" t="s">
        <v>167</v>
      </c>
      <c r="C149" s="171"/>
      <c r="D149" s="116"/>
      <c r="E149" s="190"/>
      <c r="F149" s="190"/>
      <c r="G149" s="190"/>
      <c r="H149" s="191"/>
      <c r="I149" s="176"/>
      <c r="J149" s="192"/>
      <c r="K149" s="192"/>
      <c r="L149" s="192"/>
      <c r="M149" s="176"/>
      <c r="N149" s="176"/>
      <c r="O149" s="176"/>
    </row>
    <row r="150" spans="2:16" s="161" customFormat="1" x14ac:dyDescent="0.2">
      <c r="B150" s="116" t="s">
        <v>168</v>
      </c>
      <c r="C150" s="171"/>
      <c r="D150" s="116"/>
      <c r="E150" s="190"/>
      <c r="F150" s="190"/>
      <c r="G150" s="190"/>
      <c r="H150" s="191"/>
      <c r="I150" s="176"/>
      <c r="J150" s="192"/>
      <c r="K150" s="192"/>
      <c r="L150" s="192"/>
      <c r="M150" s="176"/>
      <c r="N150" s="176"/>
      <c r="O150" s="176"/>
    </row>
    <row r="151" spans="2:16" s="161" customFormat="1" x14ac:dyDescent="0.2">
      <c r="B151" s="116" t="s">
        <v>169</v>
      </c>
      <c r="C151" s="171"/>
      <c r="D151" s="116"/>
      <c r="E151" s="190"/>
      <c r="F151" s="190"/>
      <c r="G151" s="190"/>
      <c r="H151" s="191"/>
      <c r="I151" s="176"/>
      <c r="J151" s="192"/>
      <c r="K151" s="192"/>
      <c r="L151" s="192"/>
      <c r="M151" s="176"/>
      <c r="N151" s="176"/>
      <c r="O151" s="176"/>
    </row>
    <row r="152" spans="2:16" s="161" customFormat="1" x14ac:dyDescent="0.2">
      <c r="B152" s="116" t="s">
        <v>170</v>
      </c>
      <c r="C152" s="171"/>
      <c r="D152" s="116"/>
      <c r="E152" s="190"/>
      <c r="F152" s="190"/>
      <c r="G152" s="190"/>
      <c r="H152" s="191"/>
      <c r="I152" s="176"/>
      <c r="J152" s="192"/>
      <c r="K152" s="192"/>
      <c r="L152" s="192"/>
      <c r="M152" s="176"/>
      <c r="N152" s="176"/>
      <c r="O152" s="176"/>
    </row>
    <row r="153" spans="2:16" s="161" customFormat="1" x14ac:dyDescent="0.2">
      <c r="B153" s="116" t="s">
        <v>171</v>
      </c>
      <c r="C153" s="171"/>
      <c r="D153" s="116"/>
      <c r="E153" s="190"/>
      <c r="F153" s="190"/>
      <c r="G153" s="190"/>
      <c r="H153" s="191"/>
      <c r="I153" s="176"/>
      <c r="J153" s="192"/>
      <c r="K153" s="192"/>
      <c r="L153" s="192"/>
      <c r="M153" s="176"/>
      <c r="N153" s="176"/>
      <c r="O153" s="176"/>
    </row>
  </sheetData>
  <mergeCells count="2">
    <mergeCell ref="B7:P7"/>
    <mergeCell ref="B6:P6"/>
  </mergeCells>
  <phoneticPr fontId="3" type="noConversion"/>
  <conditionalFormatting sqref="I1:I5 I149:I55683 G12:G148 I12:L148 N12:O148">
    <cfRule type="expression" dxfId="78" priority="242" stopIfTrue="1">
      <formula>LEFT(#REF!,3)="TIR"</formula>
    </cfRule>
  </conditionalFormatting>
  <conditionalFormatting sqref="I8">
    <cfRule type="expression" dxfId="77" priority="247" stopIfTrue="1">
      <formula>LEFT(#REF!,3)="TIR"</formula>
    </cfRule>
  </conditionalFormatting>
  <conditionalFormatting sqref="H12:H148 O12:P148 C12:F148">
    <cfRule type="expression" dxfId="76" priority="248" stopIfTrue="1">
      <formula>OR(LEFT(#REF!,3)="TIR",LEFT(#REF!,2)="IR")</formula>
    </cfRule>
  </conditionalFormatting>
  <conditionalFormatting sqref="B12:B148 M12:M148">
    <cfRule type="expression" dxfId="75" priority="251" stopIfTrue="1">
      <formula>#REF!&gt;0</formula>
    </cfRule>
    <cfRule type="expression" dxfId="74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27" bestFit="1" customWidth="1"/>
    <col min="13" max="13" width="13.42578125" style="27" bestFit="1" customWidth="1"/>
    <col min="14" max="14" width="9.5703125" style="27" bestFit="1" customWidth="1"/>
    <col min="15" max="15" width="5.285156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</row>
    <row r="7" spans="1:19" s="10" customFormat="1" x14ac:dyDescent="0.2">
      <c r="B7" s="229" t="s">
        <v>19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1" customFormat="1" ht="12.75" customHeight="1" thickBot="1" x14ac:dyDescent="0.25">
      <c r="B11" s="143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4"/>
      <c r="H11" s="181" t="s">
        <v>177</v>
      </c>
      <c r="I11" s="181" t="s">
        <v>177</v>
      </c>
      <c r="J11" s="181" t="s">
        <v>177</v>
      </c>
      <c r="K11" s="181" t="s">
        <v>177</v>
      </c>
      <c r="L11" s="182" t="s">
        <v>177</v>
      </c>
      <c r="M11" s="182" t="s">
        <v>177</v>
      </c>
      <c r="N11" s="145" t="s">
        <v>177</v>
      </c>
      <c r="O11" s="181" t="s">
        <v>177</v>
      </c>
      <c r="P11" s="146">
        <v>6.0000000000000008E-7</v>
      </c>
      <c r="Q11" s="162" t="s">
        <v>177</v>
      </c>
      <c r="R11" s="149">
        <v>1</v>
      </c>
      <c r="S11" s="92">
        <v>0</v>
      </c>
    </row>
    <row r="12" spans="1:19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5" t="s">
        <v>177</v>
      </c>
      <c r="H12" s="184" t="s">
        <v>177</v>
      </c>
      <c r="I12" s="184" t="s">
        <v>177</v>
      </c>
      <c r="J12" s="184" t="s">
        <v>177</v>
      </c>
      <c r="K12" s="184" t="s">
        <v>177</v>
      </c>
      <c r="L12" s="185" t="s">
        <v>177</v>
      </c>
      <c r="M12" s="185" t="s">
        <v>177</v>
      </c>
      <c r="N12" s="177" t="s">
        <v>177</v>
      </c>
      <c r="O12" s="184" t="s">
        <v>177</v>
      </c>
      <c r="P12" s="166">
        <v>0</v>
      </c>
      <c r="Q12" s="185" t="s">
        <v>177</v>
      </c>
      <c r="R12" s="164">
        <v>0</v>
      </c>
      <c r="S12" s="164">
        <v>0</v>
      </c>
    </row>
    <row r="13" spans="1:19" s="161" customFormat="1" x14ac:dyDescent="0.2">
      <c r="B13" s="134" t="s">
        <v>2561</v>
      </c>
      <c r="C13" s="164" t="s">
        <v>177</v>
      </c>
      <c r="D13" s="168" t="s">
        <v>177</v>
      </c>
      <c r="E13" s="168" t="s">
        <v>177</v>
      </c>
      <c r="F13" s="168" t="s">
        <v>177</v>
      </c>
      <c r="G13" s="169" t="s">
        <v>177</v>
      </c>
      <c r="H13" s="187" t="s">
        <v>177</v>
      </c>
      <c r="I13" s="187" t="s">
        <v>177</v>
      </c>
      <c r="J13" s="187" t="s">
        <v>177</v>
      </c>
      <c r="K13" s="187" t="s">
        <v>177</v>
      </c>
      <c r="L13" s="188" t="s">
        <v>177</v>
      </c>
      <c r="M13" s="188" t="s">
        <v>177</v>
      </c>
      <c r="N13" s="179" t="s">
        <v>177</v>
      </c>
      <c r="O13" s="187" t="s">
        <v>177</v>
      </c>
      <c r="P13" s="170">
        <v>0</v>
      </c>
      <c r="Q13" s="188" t="s">
        <v>177</v>
      </c>
      <c r="R13" s="168">
        <v>0</v>
      </c>
      <c r="S13" s="168">
        <v>0</v>
      </c>
    </row>
    <row r="14" spans="1:19" s="161" customFormat="1" x14ac:dyDescent="0.2">
      <c r="B14" s="134" t="s">
        <v>2562</v>
      </c>
      <c r="C14" s="164" t="s">
        <v>177</v>
      </c>
      <c r="D14" s="168" t="s">
        <v>177</v>
      </c>
      <c r="E14" s="168" t="s">
        <v>177</v>
      </c>
      <c r="F14" s="168" t="s">
        <v>177</v>
      </c>
      <c r="G14" s="169" t="s">
        <v>177</v>
      </c>
      <c r="H14" s="187" t="s">
        <v>177</v>
      </c>
      <c r="I14" s="187" t="s">
        <v>177</v>
      </c>
      <c r="J14" s="187" t="s">
        <v>177</v>
      </c>
      <c r="K14" s="187" t="s">
        <v>177</v>
      </c>
      <c r="L14" s="188" t="s">
        <v>177</v>
      </c>
      <c r="M14" s="188" t="s">
        <v>177</v>
      </c>
      <c r="N14" s="179" t="s">
        <v>177</v>
      </c>
      <c r="O14" s="187" t="s">
        <v>177</v>
      </c>
      <c r="P14" s="170">
        <v>0</v>
      </c>
      <c r="Q14" s="188" t="s">
        <v>177</v>
      </c>
      <c r="R14" s="168">
        <v>0</v>
      </c>
      <c r="S14" s="168">
        <v>0</v>
      </c>
    </row>
    <row r="15" spans="1:19" s="161" customFormat="1" x14ac:dyDescent="0.2">
      <c r="B15" s="134" t="s">
        <v>391</v>
      </c>
      <c r="C15" s="164" t="s">
        <v>177</v>
      </c>
      <c r="D15" s="168" t="s">
        <v>177</v>
      </c>
      <c r="E15" s="168" t="s">
        <v>177</v>
      </c>
      <c r="F15" s="168" t="s">
        <v>177</v>
      </c>
      <c r="G15" s="169" t="s">
        <v>177</v>
      </c>
      <c r="H15" s="187" t="s">
        <v>177</v>
      </c>
      <c r="I15" s="187" t="s">
        <v>177</v>
      </c>
      <c r="J15" s="187" t="s">
        <v>177</v>
      </c>
      <c r="K15" s="187" t="s">
        <v>177</v>
      </c>
      <c r="L15" s="188" t="s">
        <v>177</v>
      </c>
      <c r="M15" s="188" t="s">
        <v>177</v>
      </c>
      <c r="N15" s="179" t="s">
        <v>177</v>
      </c>
      <c r="O15" s="169" t="s">
        <v>177</v>
      </c>
      <c r="P15" s="170">
        <v>0</v>
      </c>
      <c r="Q15" s="188" t="s">
        <v>177</v>
      </c>
      <c r="R15" s="168">
        <v>0</v>
      </c>
      <c r="S15" s="168">
        <v>0</v>
      </c>
    </row>
    <row r="16" spans="1:19" s="161" customFormat="1" x14ac:dyDescent="0.2">
      <c r="B16" s="134" t="s">
        <v>152</v>
      </c>
      <c r="C16" s="164" t="s">
        <v>177</v>
      </c>
      <c r="D16" s="168" t="s">
        <v>177</v>
      </c>
      <c r="E16" s="168" t="s">
        <v>177</v>
      </c>
      <c r="F16" s="168" t="s">
        <v>177</v>
      </c>
      <c r="G16" s="169" t="s">
        <v>177</v>
      </c>
      <c r="H16" s="187" t="s">
        <v>177</v>
      </c>
      <c r="I16" s="187" t="s">
        <v>177</v>
      </c>
      <c r="J16" s="187" t="s">
        <v>177</v>
      </c>
      <c r="K16" s="187" t="s">
        <v>177</v>
      </c>
      <c r="L16" s="188" t="s">
        <v>177</v>
      </c>
      <c r="M16" s="188" t="s">
        <v>177</v>
      </c>
      <c r="N16" s="179" t="s">
        <v>177</v>
      </c>
      <c r="O16" s="187" t="s">
        <v>177</v>
      </c>
      <c r="P16" s="170">
        <v>0</v>
      </c>
      <c r="Q16" s="188" t="s">
        <v>177</v>
      </c>
      <c r="R16" s="168">
        <v>0</v>
      </c>
      <c r="S16" s="168">
        <v>0</v>
      </c>
    </row>
    <row r="17" spans="2:19" s="161" customFormat="1" x14ac:dyDescent="0.2">
      <c r="B17" s="134" t="s">
        <v>380</v>
      </c>
      <c r="C17" s="164" t="s">
        <v>177</v>
      </c>
      <c r="D17" s="168" t="s">
        <v>177</v>
      </c>
      <c r="E17" s="168" t="s">
        <v>177</v>
      </c>
      <c r="F17" s="168" t="s">
        <v>177</v>
      </c>
      <c r="G17" s="169" t="s">
        <v>177</v>
      </c>
      <c r="H17" s="187" t="s">
        <v>177</v>
      </c>
      <c r="I17" s="187" t="s">
        <v>177</v>
      </c>
      <c r="J17" s="187" t="s">
        <v>177</v>
      </c>
      <c r="K17" s="187" t="s">
        <v>177</v>
      </c>
      <c r="L17" s="188" t="s">
        <v>177</v>
      </c>
      <c r="M17" s="188" t="s">
        <v>177</v>
      </c>
      <c r="N17" s="179" t="s">
        <v>177</v>
      </c>
      <c r="O17" s="187" t="s">
        <v>177</v>
      </c>
      <c r="P17" s="170">
        <v>0</v>
      </c>
      <c r="Q17" s="188" t="s">
        <v>177</v>
      </c>
      <c r="R17" s="168">
        <v>0</v>
      </c>
      <c r="S17" s="168">
        <v>0</v>
      </c>
    </row>
    <row r="18" spans="2:19" s="161" customFormat="1" x14ac:dyDescent="0.2">
      <c r="B18" s="134" t="s">
        <v>2563</v>
      </c>
      <c r="C18" s="164" t="s">
        <v>177</v>
      </c>
      <c r="D18" s="168" t="s">
        <v>177</v>
      </c>
      <c r="E18" s="168" t="s">
        <v>177</v>
      </c>
      <c r="F18" s="168" t="s">
        <v>177</v>
      </c>
      <c r="G18" s="169" t="s">
        <v>177</v>
      </c>
      <c r="H18" s="187" t="s">
        <v>177</v>
      </c>
      <c r="I18" s="187" t="s">
        <v>177</v>
      </c>
      <c r="J18" s="187" t="s">
        <v>177</v>
      </c>
      <c r="K18" s="187" t="s">
        <v>177</v>
      </c>
      <c r="L18" s="188" t="s">
        <v>177</v>
      </c>
      <c r="M18" s="188" t="s">
        <v>177</v>
      </c>
      <c r="N18" s="179" t="s">
        <v>177</v>
      </c>
      <c r="O18" s="187" t="s">
        <v>177</v>
      </c>
      <c r="P18" s="170">
        <v>0</v>
      </c>
      <c r="Q18" s="188" t="s">
        <v>177</v>
      </c>
      <c r="R18" s="168">
        <v>0</v>
      </c>
      <c r="S18" s="168">
        <v>0</v>
      </c>
    </row>
    <row r="19" spans="2:19" s="161" customFormat="1" x14ac:dyDescent="0.2">
      <c r="B19" s="134" t="s">
        <v>2564</v>
      </c>
      <c r="C19" s="164" t="s">
        <v>177</v>
      </c>
      <c r="D19" s="168" t="s">
        <v>177</v>
      </c>
      <c r="E19" s="168" t="s">
        <v>177</v>
      </c>
      <c r="F19" s="168" t="s">
        <v>177</v>
      </c>
      <c r="G19" s="169" t="s">
        <v>177</v>
      </c>
      <c r="H19" s="187" t="s">
        <v>177</v>
      </c>
      <c r="I19" s="187" t="s">
        <v>177</v>
      </c>
      <c r="J19" s="187" t="s">
        <v>177</v>
      </c>
      <c r="K19" s="187" t="s">
        <v>177</v>
      </c>
      <c r="L19" s="188" t="s">
        <v>177</v>
      </c>
      <c r="M19" s="188" t="s">
        <v>177</v>
      </c>
      <c r="N19" s="179" t="s">
        <v>177</v>
      </c>
      <c r="O19" s="187" t="s">
        <v>177</v>
      </c>
      <c r="P19" s="170">
        <v>0</v>
      </c>
      <c r="Q19" s="188" t="s">
        <v>177</v>
      </c>
      <c r="R19" s="168">
        <v>0</v>
      </c>
      <c r="S19" s="168">
        <v>0</v>
      </c>
    </row>
    <row r="20" spans="2:19" s="161" customFormat="1" x14ac:dyDescent="0.2">
      <c r="B20" s="116" t="s">
        <v>167</v>
      </c>
      <c r="C20" s="171"/>
      <c r="D20" s="171"/>
      <c r="E20" s="171"/>
      <c r="F20" s="116"/>
      <c r="G20" s="190"/>
      <c r="H20" s="190"/>
      <c r="I20" s="190"/>
      <c r="J20" s="191"/>
      <c r="K20" s="176"/>
      <c r="L20" s="192"/>
      <c r="M20" s="192"/>
      <c r="N20" s="192"/>
      <c r="O20" s="176"/>
      <c r="P20" s="176"/>
    </row>
    <row r="21" spans="2:19" s="161" customFormat="1" x14ac:dyDescent="0.2">
      <c r="B21" s="116" t="s">
        <v>168</v>
      </c>
      <c r="C21" s="171"/>
      <c r="D21" s="171"/>
      <c r="E21" s="171"/>
      <c r="F21" s="116"/>
      <c r="G21" s="190"/>
      <c r="H21" s="190"/>
      <c r="I21" s="190"/>
      <c r="J21" s="191"/>
      <c r="K21" s="176"/>
      <c r="L21" s="192"/>
      <c r="M21" s="192"/>
      <c r="N21" s="192"/>
      <c r="O21" s="176"/>
      <c r="P21" s="176"/>
    </row>
    <row r="22" spans="2:19" s="161" customFormat="1" x14ac:dyDescent="0.2">
      <c r="B22" s="116" t="s">
        <v>169</v>
      </c>
      <c r="C22" s="171"/>
      <c r="D22" s="171"/>
      <c r="E22" s="171"/>
      <c r="F22" s="116"/>
      <c r="G22" s="190"/>
      <c r="H22" s="190"/>
      <c r="I22" s="190"/>
      <c r="J22" s="191"/>
      <c r="K22" s="176"/>
      <c r="L22" s="192"/>
      <c r="M22" s="192"/>
      <c r="N22" s="192"/>
      <c r="O22" s="176"/>
      <c r="P22" s="176"/>
    </row>
    <row r="23" spans="2:19" s="161" customFormat="1" x14ac:dyDescent="0.2">
      <c r="B23" s="116" t="s">
        <v>170</v>
      </c>
      <c r="C23" s="171"/>
      <c r="D23" s="171"/>
      <c r="E23" s="171"/>
      <c r="F23" s="116"/>
      <c r="G23" s="190"/>
      <c r="H23" s="190"/>
      <c r="I23" s="190"/>
      <c r="J23" s="191"/>
      <c r="K23" s="176"/>
      <c r="L23" s="192"/>
      <c r="M23" s="192"/>
      <c r="N23" s="192"/>
      <c r="O23" s="176"/>
      <c r="P23" s="176"/>
    </row>
    <row r="24" spans="2:19" s="161" customFormat="1" x14ac:dyDescent="0.2">
      <c r="B24" s="116" t="s">
        <v>171</v>
      </c>
      <c r="C24" s="171"/>
      <c r="D24" s="171"/>
      <c r="E24" s="171"/>
      <c r="F24" s="116"/>
      <c r="G24" s="190"/>
      <c r="H24" s="190"/>
      <c r="I24" s="190"/>
      <c r="J24" s="191"/>
      <c r="K24" s="176"/>
      <c r="L24" s="192"/>
      <c r="M24" s="192"/>
      <c r="N24" s="192"/>
      <c r="O24" s="176"/>
      <c r="P24" s="176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3" priority="266" stopIfTrue="1">
      <formula>LEFT(#REF!,3)="TIR"</formula>
    </cfRule>
  </conditionalFormatting>
  <conditionalFormatting sqref="L8">
    <cfRule type="expression" dxfId="72" priority="271" stopIfTrue="1">
      <formula>LEFT(#REF!,3)="TIR"</formula>
    </cfRule>
  </conditionalFormatting>
  <conditionalFormatting sqref="K11:K19 C11:I19">
    <cfRule type="expression" dxfId="71" priority="272" stopIfTrue="1">
      <formula>LEFT(#REF!,3)="TIR"</formula>
    </cfRule>
  </conditionalFormatting>
  <conditionalFormatting sqref="B11:B19 P12:P19">
    <cfRule type="expression" dxfId="70" priority="274" stopIfTrue="1">
      <formula>#REF!&gt;0</formula>
    </cfRule>
    <cfRule type="expression" dxfId="69" priority="275" stopIfTrue="1">
      <formula>LEFT(#REF!,3)="TIR"</formula>
    </cfRule>
  </conditionalFormatting>
  <conditionalFormatting sqref="R12:S19">
    <cfRule type="expression" dxfId="68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1"/>
  <sheetViews>
    <sheetView rightToLeft="1" zoomScale="80" workbookViewId="0">
      <selection activeCell="Q27" sqref="Q27:Q30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7.42578125" style="94" bestFit="1" customWidth="1"/>
    <col min="8" max="8" width="10.28515625" style="94" bestFit="1" customWidth="1"/>
    <col min="9" max="9" width="13.5703125" style="94" bestFit="1" customWidth="1"/>
    <col min="10" max="10" width="6.42578125" style="45" bestFit="1" customWidth="1"/>
    <col min="11" max="11" width="12" style="96" bestFit="1" customWidth="1"/>
    <col min="12" max="12" width="11.5703125" style="98" bestFit="1" customWidth="1"/>
    <col min="13" max="13" width="13.42578125" style="98" bestFit="1" customWidth="1"/>
    <col min="14" max="14" width="10.85546875" style="98" bestFit="1" customWidth="1"/>
    <col min="15" max="15" width="8.85546875" style="96" bestFit="1" customWidth="1"/>
    <col min="16" max="16" width="10.140625" style="96" bestFit="1" customWidth="1"/>
    <col min="17" max="17" width="11.28515625" style="100" bestFit="1" customWidth="1"/>
    <col min="18" max="18" width="15.85546875" style="100" bestFit="1" customWidth="1"/>
    <col min="19" max="19" width="13.140625" style="100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</row>
    <row r="7" spans="1:19" s="10" customFormat="1" x14ac:dyDescent="0.2">
      <c r="B7" s="229" t="s">
        <v>21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1" customFormat="1" ht="12.75" customHeight="1" thickBot="1" x14ac:dyDescent="0.25">
      <c r="B11" s="143" t="s">
        <v>64</v>
      </c>
      <c r="C11" s="103"/>
      <c r="D11" s="103"/>
      <c r="E11" s="103"/>
      <c r="F11" s="103"/>
      <c r="G11" s="144"/>
      <c r="H11" s="144"/>
      <c r="I11" s="144"/>
      <c r="J11" s="144"/>
      <c r="K11" s="144"/>
      <c r="L11" s="103"/>
      <c r="M11" s="103"/>
      <c r="N11" s="145"/>
      <c r="O11" s="144"/>
      <c r="P11" s="148">
        <v>6192.5130493718943</v>
      </c>
      <c r="Q11" s="103"/>
      <c r="R11" s="103">
        <v>1</v>
      </c>
      <c r="S11" s="122">
        <v>4.3255550539284269E-3</v>
      </c>
    </row>
    <row r="12" spans="1:19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5" t="s">
        <v>177</v>
      </c>
      <c r="H12" s="165" t="s">
        <v>177</v>
      </c>
      <c r="I12" s="165" t="s">
        <v>177</v>
      </c>
      <c r="J12" s="177" t="s">
        <v>177</v>
      </c>
      <c r="K12" s="165" t="s">
        <v>177</v>
      </c>
      <c r="L12" s="164" t="s">
        <v>177</v>
      </c>
      <c r="M12" s="164" t="s">
        <v>177</v>
      </c>
      <c r="N12" s="177" t="s">
        <v>177</v>
      </c>
      <c r="O12" s="165" t="s">
        <v>177</v>
      </c>
      <c r="P12" s="178">
        <v>6192.5130491718946</v>
      </c>
      <c r="Q12" s="164" t="s">
        <v>177</v>
      </c>
      <c r="R12" s="164">
        <v>0.99999999996770295</v>
      </c>
      <c r="S12" s="164">
        <v>4.3255550537887244E-3</v>
      </c>
    </row>
    <row r="13" spans="1:19" s="161" customFormat="1" x14ac:dyDescent="0.2">
      <c r="B13" s="134" t="s">
        <v>2561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5" t="s">
        <v>177</v>
      </c>
      <c r="H13" s="169" t="s">
        <v>177</v>
      </c>
      <c r="I13" s="169" t="s">
        <v>177</v>
      </c>
      <c r="J13" s="177" t="s">
        <v>177</v>
      </c>
      <c r="K13" s="169" t="s">
        <v>177</v>
      </c>
      <c r="L13" s="168" t="s">
        <v>177</v>
      </c>
      <c r="M13" s="168" t="s">
        <v>177</v>
      </c>
      <c r="N13" s="179" t="s">
        <v>177</v>
      </c>
      <c r="O13" s="165" t="s">
        <v>177</v>
      </c>
      <c r="P13" s="170">
        <v>5160.6095222923741</v>
      </c>
      <c r="Q13" s="168" t="s">
        <v>177</v>
      </c>
      <c r="R13" s="164">
        <v>0.83336272061886307</v>
      </c>
      <c r="S13" s="164">
        <v>3.6047563279284671E-3</v>
      </c>
    </row>
    <row r="14" spans="1:19" x14ac:dyDescent="0.2">
      <c r="B14" s="23" t="s">
        <v>2591</v>
      </c>
      <c r="C14" s="32" t="s">
        <v>2592</v>
      </c>
      <c r="D14" s="32" t="s">
        <v>177</v>
      </c>
      <c r="E14" s="32" t="s">
        <v>2593</v>
      </c>
      <c r="F14" s="32" t="s">
        <v>384</v>
      </c>
      <c r="G14" s="101" t="s">
        <v>181</v>
      </c>
      <c r="H14" s="95" t="s">
        <v>182</v>
      </c>
      <c r="I14" s="95" t="s">
        <v>2594</v>
      </c>
      <c r="J14" s="142">
        <v>8.34</v>
      </c>
      <c r="K14" s="95" t="s">
        <v>183</v>
      </c>
      <c r="L14" s="32">
        <v>4.9000000000000002E-2</v>
      </c>
      <c r="M14" s="32">
        <v>2.3199999999999998E-2</v>
      </c>
      <c r="N14" s="105">
        <v>614823.65326416341</v>
      </c>
      <c r="O14" s="101">
        <v>148.15</v>
      </c>
      <c r="P14" s="126">
        <v>910.86124229726886</v>
      </c>
      <c r="Q14" s="32">
        <v>3.1319084540853753E-4</v>
      </c>
      <c r="R14" s="41">
        <v>0.14709072633922948</v>
      </c>
      <c r="S14" s="41">
        <v>6.3624903470265739E-4</v>
      </c>
    </row>
    <row r="15" spans="1:19" x14ac:dyDescent="0.2">
      <c r="B15" s="23" t="s">
        <v>2613</v>
      </c>
      <c r="C15" s="32" t="s">
        <v>2614</v>
      </c>
      <c r="D15" s="32" t="s">
        <v>177</v>
      </c>
      <c r="E15" s="32" t="s">
        <v>2593</v>
      </c>
      <c r="F15" s="32" t="s">
        <v>384</v>
      </c>
      <c r="G15" s="101" t="s">
        <v>181</v>
      </c>
      <c r="H15" s="95" t="s">
        <v>182</v>
      </c>
      <c r="I15" s="95" t="s">
        <v>2615</v>
      </c>
      <c r="J15" s="142">
        <v>11.24</v>
      </c>
      <c r="K15" s="95" t="s">
        <v>183</v>
      </c>
      <c r="L15" s="32">
        <v>4.0999999999999995E-2</v>
      </c>
      <c r="M15" s="32">
        <v>2.8300000000000002E-2</v>
      </c>
      <c r="N15" s="105">
        <v>700488.55235454137</v>
      </c>
      <c r="O15" s="101">
        <v>120.95</v>
      </c>
      <c r="P15" s="126">
        <v>847.24090406796813</v>
      </c>
      <c r="Q15" s="32">
        <v>2.9488146133707936E-4</v>
      </c>
      <c r="R15" s="41">
        <v>0.13681697516227337</v>
      </c>
      <c r="S15" s="41">
        <v>5.9180935837637165E-4</v>
      </c>
    </row>
    <row r="16" spans="1:19" x14ac:dyDescent="0.2">
      <c r="B16" s="23" t="s">
        <v>2616</v>
      </c>
      <c r="C16" s="32" t="s">
        <v>2617</v>
      </c>
      <c r="D16" s="32" t="s">
        <v>177</v>
      </c>
      <c r="E16" s="32" t="s">
        <v>2593</v>
      </c>
      <c r="F16" s="32" t="s">
        <v>384</v>
      </c>
      <c r="G16" s="101" t="s">
        <v>181</v>
      </c>
      <c r="H16" s="95" t="s">
        <v>182</v>
      </c>
      <c r="I16" s="95" t="s">
        <v>2615</v>
      </c>
      <c r="J16" s="142">
        <v>0.53</v>
      </c>
      <c r="K16" s="95" t="s">
        <v>183</v>
      </c>
      <c r="L16" s="32">
        <v>3.3000000000000002E-2</v>
      </c>
      <c r="M16" s="32">
        <v>4.7999999999999996E-3</v>
      </c>
      <c r="N16" s="105">
        <v>7377.3137934706592</v>
      </c>
      <c r="O16" s="101">
        <v>107.13</v>
      </c>
      <c r="P16" s="126">
        <v>7.9033162669451178</v>
      </c>
      <c r="Q16" s="32"/>
      <c r="R16" s="41">
        <v>1.2762696184785188E-3</v>
      </c>
      <c r="S16" s="41">
        <v>5.5205744983850635E-6</v>
      </c>
    </row>
    <row r="17" spans="2:19" x14ac:dyDescent="0.2">
      <c r="B17" s="23" t="s">
        <v>2587</v>
      </c>
      <c r="C17" s="32" t="s">
        <v>2588</v>
      </c>
      <c r="D17" s="32" t="s">
        <v>177</v>
      </c>
      <c r="E17" s="32" t="s">
        <v>2589</v>
      </c>
      <c r="F17" s="32" t="s">
        <v>384</v>
      </c>
      <c r="G17" s="101" t="s">
        <v>181</v>
      </c>
      <c r="H17" s="95" t="s">
        <v>182</v>
      </c>
      <c r="I17" s="95" t="s">
        <v>2590</v>
      </c>
      <c r="J17" s="142">
        <v>1.34</v>
      </c>
      <c r="K17" s="95" t="s">
        <v>183</v>
      </c>
      <c r="L17" s="32">
        <v>0.05</v>
      </c>
      <c r="M17" s="32">
        <v>2.2000000000000001E-3</v>
      </c>
      <c r="N17" s="105">
        <v>17620.346234148998</v>
      </c>
      <c r="O17" s="101">
        <v>127.01</v>
      </c>
      <c r="P17" s="126">
        <v>22.379601745367836</v>
      </c>
      <c r="Q17" s="32">
        <v>2.5171808120518586E-4</v>
      </c>
      <c r="R17" s="41">
        <v>3.6139773250276467E-3</v>
      </c>
      <c r="S17" s="41">
        <v>1.5632457883056078E-5</v>
      </c>
    </row>
    <row r="18" spans="2:19" x14ac:dyDescent="0.2">
      <c r="B18" s="23" t="s">
        <v>2595</v>
      </c>
      <c r="C18" s="32" t="s">
        <v>2596</v>
      </c>
      <c r="D18" s="32" t="s">
        <v>177</v>
      </c>
      <c r="E18" s="32" t="s">
        <v>761</v>
      </c>
      <c r="F18" s="32" t="s">
        <v>384</v>
      </c>
      <c r="G18" s="101" t="s">
        <v>190</v>
      </c>
      <c r="H18" s="95" t="s">
        <v>182</v>
      </c>
      <c r="I18" s="95" t="s">
        <v>2597</v>
      </c>
      <c r="J18" s="142">
        <v>4.29</v>
      </c>
      <c r="K18" s="95" t="s">
        <v>183</v>
      </c>
      <c r="L18" s="32">
        <v>5.5999999999999994E-2</v>
      </c>
      <c r="M18" s="32">
        <v>8.8000000000000005E-3</v>
      </c>
      <c r="N18" s="105">
        <v>226000.62747644982</v>
      </c>
      <c r="O18" s="101">
        <v>146.83000000000001</v>
      </c>
      <c r="P18" s="126">
        <v>331.83672130848856</v>
      </c>
      <c r="Q18" s="32">
        <v>2.1556051996922632E-4</v>
      </c>
      <c r="R18" s="41">
        <v>5.3586761733533481E-2</v>
      </c>
      <c r="S18" s="41">
        <v>2.3179248804014419E-4</v>
      </c>
    </row>
    <row r="19" spans="2:19" x14ac:dyDescent="0.2">
      <c r="B19" s="23" t="s">
        <v>2618</v>
      </c>
      <c r="C19" s="32" t="s">
        <v>2619</v>
      </c>
      <c r="D19" s="32" t="s">
        <v>177</v>
      </c>
      <c r="E19" s="32" t="s">
        <v>761</v>
      </c>
      <c r="F19" s="32" t="s">
        <v>384</v>
      </c>
      <c r="G19" s="101" t="s">
        <v>190</v>
      </c>
      <c r="H19" s="95" t="s">
        <v>182</v>
      </c>
      <c r="I19" s="95" t="s">
        <v>2620</v>
      </c>
      <c r="J19" s="142">
        <v>7.41</v>
      </c>
      <c r="K19" s="95" t="s">
        <v>183</v>
      </c>
      <c r="L19" s="32">
        <v>4.9299999999999997E-2</v>
      </c>
      <c r="M19" s="32">
        <v>1.9400000000000001E-2</v>
      </c>
      <c r="N19" s="105">
        <v>190663.35540488226</v>
      </c>
      <c r="O19" s="101">
        <v>128.71</v>
      </c>
      <c r="P19" s="126">
        <v>245.40280472622212</v>
      </c>
      <c r="Q19" s="32">
        <v>2.2536506868027026E-4</v>
      </c>
      <c r="R19" s="41">
        <v>3.9628952376792051E-2</v>
      </c>
      <c r="S19" s="41">
        <v>1.714172152353218E-4</v>
      </c>
    </row>
    <row r="20" spans="2:19" x14ac:dyDescent="0.2">
      <c r="B20" s="23" t="s">
        <v>2605</v>
      </c>
      <c r="C20" s="32" t="s">
        <v>2606</v>
      </c>
      <c r="D20" s="32" t="s">
        <v>177</v>
      </c>
      <c r="E20" s="32" t="s">
        <v>2607</v>
      </c>
      <c r="F20" s="32" t="s">
        <v>2608</v>
      </c>
      <c r="G20" s="101" t="s">
        <v>673</v>
      </c>
      <c r="H20" s="95" t="s">
        <v>235</v>
      </c>
      <c r="I20" s="95" t="s">
        <v>2609</v>
      </c>
      <c r="J20" s="142">
        <v>3.1</v>
      </c>
      <c r="K20" s="95" t="s">
        <v>183</v>
      </c>
      <c r="L20" s="32">
        <v>4.9000000000000002E-2</v>
      </c>
      <c r="M20" s="32">
        <v>7.1999999999999998E-3</v>
      </c>
      <c r="N20" s="105">
        <v>40259.636219717773</v>
      </c>
      <c r="O20" s="101">
        <v>138.69</v>
      </c>
      <c r="P20" s="126">
        <v>55.836089462820766</v>
      </c>
      <c r="Q20" s="32">
        <v>4.8450505754220802E-4</v>
      </c>
      <c r="R20" s="41">
        <v>9.0167092128266429E-3</v>
      </c>
      <c r="S20" s="41">
        <v>3.9002272105345292E-5</v>
      </c>
    </row>
    <row r="21" spans="2:19" x14ac:dyDescent="0.2">
      <c r="B21" s="23" t="s">
        <v>2668</v>
      </c>
      <c r="C21" s="32" t="s">
        <v>2669</v>
      </c>
      <c r="D21" s="32" t="s">
        <v>177</v>
      </c>
      <c r="E21" s="32" t="s">
        <v>2670</v>
      </c>
      <c r="F21" s="32" t="s">
        <v>384</v>
      </c>
      <c r="G21" s="101" t="s">
        <v>190</v>
      </c>
      <c r="H21" s="95" t="s">
        <v>182</v>
      </c>
      <c r="I21" s="95" t="s">
        <v>2671</v>
      </c>
      <c r="J21" s="142">
        <v>1.38</v>
      </c>
      <c r="K21" s="95" t="s">
        <v>183</v>
      </c>
      <c r="L21" s="32">
        <v>5.7999999999999996E-2</v>
      </c>
      <c r="M21" s="32">
        <v>2.2000000000000001E-3</v>
      </c>
      <c r="N21" s="105">
        <v>11120.979852183136</v>
      </c>
      <c r="O21" s="101">
        <v>129.30000000000001</v>
      </c>
      <c r="P21" s="126">
        <v>14.379426936931162</v>
      </c>
      <c r="Q21" s="32"/>
      <c r="R21" s="41">
        <v>2.3220664732211851E-3</v>
      </c>
      <c r="S21" s="41">
        <v>1.0044226368799657E-5</v>
      </c>
    </row>
    <row r="22" spans="2:19" x14ac:dyDescent="0.2">
      <c r="B22" s="23" t="s">
        <v>2659</v>
      </c>
      <c r="C22" s="32" t="s">
        <v>2660</v>
      </c>
      <c r="D22" s="32" t="s">
        <v>177</v>
      </c>
      <c r="E22" s="32" t="s">
        <v>2661</v>
      </c>
      <c r="F22" s="32" t="s">
        <v>384</v>
      </c>
      <c r="G22" s="101" t="s">
        <v>190</v>
      </c>
      <c r="H22" s="95" t="s">
        <v>182</v>
      </c>
      <c r="I22" s="95" t="s">
        <v>2662</v>
      </c>
      <c r="J22" s="142">
        <v>0.97</v>
      </c>
      <c r="K22" s="95" t="s">
        <v>183</v>
      </c>
      <c r="L22" s="32">
        <v>5.9500000000000004E-2</v>
      </c>
      <c r="M22" s="32">
        <v>1.8E-3</v>
      </c>
      <c r="N22" s="105">
        <v>11463.91001172337</v>
      </c>
      <c r="O22" s="101">
        <v>129.62</v>
      </c>
      <c r="P22" s="126">
        <v>14.859520147156706</v>
      </c>
      <c r="Q22" s="32"/>
      <c r="R22" s="41">
        <v>2.3995944826735419E-3</v>
      </c>
      <c r="S22" s="41">
        <v>1.0379578041907307E-5</v>
      </c>
    </row>
    <row r="23" spans="2:19" x14ac:dyDescent="0.2">
      <c r="B23" s="23" t="s">
        <v>2651</v>
      </c>
      <c r="C23" s="32" t="s">
        <v>2652</v>
      </c>
      <c r="D23" s="32" t="s">
        <v>177</v>
      </c>
      <c r="E23" s="32" t="s">
        <v>2653</v>
      </c>
      <c r="F23" s="32" t="s">
        <v>2608</v>
      </c>
      <c r="G23" s="101" t="s">
        <v>418</v>
      </c>
      <c r="H23" s="95" t="s">
        <v>235</v>
      </c>
      <c r="I23" s="95" t="s">
        <v>2654</v>
      </c>
      <c r="J23" s="142">
        <v>0.86</v>
      </c>
      <c r="K23" s="95" t="s">
        <v>183</v>
      </c>
      <c r="L23" s="32">
        <v>4.9500000000000002E-2</v>
      </c>
      <c r="M23" s="32">
        <v>3.0000000000000001E-3</v>
      </c>
      <c r="N23" s="105">
        <v>896.66715415561544</v>
      </c>
      <c r="O23" s="101">
        <v>128.84</v>
      </c>
      <c r="P23" s="126">
        <v>1.1552659538312424</v>
      </c>
      <c r="Q23" s="32"/>
      <c r="R23" s="41">
        <v>1.8655850130964532E-4</v>
      </c>
      <c r="S23" s="41">
        <v>8.0696906819324949E-7</v>
      </c>
    </row>
    <row r="24" spans="2:19" x14ac:dyDescent="0.2">
      <c r="B24" s="23" t="s">
        <v>2574</v>
      </c>
      <c r="C24" s="32" t="s">
        <v>2575</v>
      </c>
      <c r="D24" s="32" t="s">
        <v>177</v>
      </c>
      <c r="E24" s="32" t="s">
        <v>1443</v>
      </c>
      <c r="F24" s="32" t="s">
        <v>408</v>
      </c>
      <c r="G24" s="101" t="s">
        <v>397</v>
      </c>
      <c r="H24" s="95" t="s">
        <v>182</v>
      </c>
      <c r="I24" s="95" t="s">
        <v>2576</v>
      </c>
      <c r="J24" s="142">
        <v>0.24000000000000002</v>
      </c>
      <c r="K24" s="95" t="s">
        <v>183</v>
      </c>
      <c r="L24" s="32">
        <v>5.5500000000000001E-2</v>
      </c>
      <c r="M24" s="32">
        <v>2.5000000000000001E-3</v>
      </c>
      <c r="N24" s="105">
        <v>3484.2770727991242</v>
      </c>
      <c r="O24" s="101">
        <v>132.58000000000001</v>
      </c>
      <c r="P24" s="126">
        <v>4.6194545315253697</v>
      </c>
      <c r="Q24" s="32"/>
      <c r="R24" s="41">
        <v>7.4597412951659758E-4</v>
      </c>
      <c r="S24" s="41">
        <v>3.2267521660303777E-6</v>
      </c>
    </row>
    <row r="25" spans="2:19" x14ac:dyDescent="0.2">
      <c r="B25" s="23" t="s">
        <v>2610</v>
      </c>
      <c r="C25" s="32" t="s">
        <v>2611</v>
      </c>
      <c r="D25" s="32" t="s">
        <v>177</v>
      </c>
      <c r="E25" s="32" t="s">
        <v>657</v>
      </c>
      <c r="F25" s="32" t="s">
        <v>692</v>
      </c>
      <c r="G25" s="101" t="s">
        <v>418</v>
      </c>
      <c r="H25" s="95" t="s">
        <v>235</v>
      </c>
      <c r="I25" s="95" t="s">
        <v>2612</v>
      </c>
      <c r="J25" s="142">
        <v>2.58</v>
      </c>
      <c r="K25" s="95" t="s">
        <v>183</v>
      </c>
      <c r="L25" s="32">
        <v>0.06</v>
      </c>
      <c r="M25" s="32">
        <v>7.9000000000000008E-3</v>
      </c>
      <c r="N25" s="105">
        <v>870358.54563676275</v>
      </c>
      <c r="O25" s="101">
        <v>123.89000000000001</v>
      </c>
      <c r="P25" s="126">
        <v>1078.2872021842895</v>
      </c>
      <c r="Q25" s="32">
        <v>2.3518444387767582E-4</v>
      </c>
      <c r="R25" s="41">
        <v>0.17412756236236918</v>
      </c>
      <c r="S25" s="41">
        <v>7.5319835740478346E-4</v>
      </c>
    </row>
    <row r="26" spans="2:19" x14ac:dyDescent="0.2">
      <c r="B26" s="23" t="s">
        <v>2635</v>
      </c>
      <c r="C26" s="32" t="s">
        <v>2636</v>
      </c>
      <c r="D26" s="32" t="s">
        <v>177</v>
      </c>
      <c r="E26" s="32" t="s">
        <v>2637</v>
      </c>
      <c r="F26" s="32" t="s">
        <v>408</v>
      </c>
      <c r="G26" s="101" t="s">
        <v>418</v>
      </c>
      <c r="H26" s="95" t="s">
        <v>235</v>
      </c>
      <c r="I26" s="95" t="s">
        <v>2638</v>
      </c>
      <c r="J26" s="142">
        <v>1.4</v>
      </c>
      <c r="K26" s="95" t="s">
        <v>183</v>
      </c>
      <c r="L26" s="32">
        <v>2.4E-2</v>
      </c>
      <c r="M26" s="32">
        <v>2.5699999999999997E-2</v>
      </c>
      <c r="N26" s="105">
        <v>245894.80730746072</v>
      </c>
      <c r="O26" s="101">
        <v>100.72000000000001</v>
      </c>
      <c r="P26" s="126">
        <v>247.66524312588658</v>
      </c>
      <c r="Q26" s="32">
        <v>0</v>
      </c>
      <c r="R26" s="41">
        <v>3.9994302983504766E-2</v>
      </c>
      <c r="S26" s="41">
        <v>1.7299755939864385E-4</v>
      </c>
    </row>
    <row r="27" spans="2:19" x14ac:dyDescent="0.2">
      <c r="B27" s="23" t="s">
        <v>2639</v>
      </c>
      <c r="C27" s="32" t="s">
        <v>2640</v>
      </c>
      <c r="D27" s="32" t="s">
        <v>177</v>
      </c>
      <c r="E27" s="32" t="s">
        <v>2641</v>
      </c>
      <c r="F27" s="32" t="s">
        <v>408</v>
      </c>
      <c r="G27" s="101" t="s">
        <v>418</v>
      </c>
      <c r="H27" s="95" t="s">
        <v>235</v>
      </c>
      <c r="I27" s="95" t="s">
        <v>2642</v>
      </c>
      <c r="J27" s="142">
        <v>2.5</v>
      </c>
      <c r="K27" s="95" t="s">
        <v>183</v>
      </c>
      <c r="L27" s="32">
        <v>2.1000000000000001E-2</v>
      </c>
      <c r="M27" s="32">
        <v>3.4099999999999998E-2</v>
      </c>
      <c r="N27" s="105">
        <v>32647.870204823234</v>
      </c>
      <c r="O27" s="101">
        <v>98.14</v>
      </c>
      <c r="P27" s="126">
        <v>32.040619810068335</v>
      </c>
      <c r="Q27" s="32"/>
      <c r="R27" s="41">
        <v>5.1740899945811516E-3</v>
      </c>
      <c r="S27" s="41">
        <v>2.2380811125541011E-5</v>
      </c>
    </row>
    <row r="28" spans="2:19" x14ac:dyDescent="0.2">
      <c r="B28" s="23" t="s">
        <v>2643</v>
      </c>
      <c r="C28" s="32" t="s">
        <v>2644</v>
      </c>
      <c r="D28" s="32" t="s">
        <v>177</v>
      </c>
      <c r="E28" s="32" t="s">
        <v>2645</v>
      </c>
      <c r="F28" s="32" t="s">
        <v>408</v>
      </c>
      <c r="G28" s="101" t="s">
        <v>397</v>
      </c>
      <c r="H28" s="95" t="s">
        <v>182</v>
      </c>
      <c r="I28" s="95" t="s">
        <v>2646</v>
      </c>
      <c r="J28" s="142">
        <v>2.1</v>
      </c>
      <c r="K28" s="95" t="s">
        <v>183</v>
      </c>
      <c r="L28" s="32">
        <v>2.9500000000000002E-2</v>
      </c>
      <c r="M28" s="32">
        <v>4.4000000000000004E-2</v>
      </c>
      <c r="N28" s="105">
        <v>67801.498055017495</v>
      </c>
      <c r="O28" s="101">
        <v>97.52</v>
      </c>
      <c r="P28" s="126">
        <v>66.120020895425597</v>
      </c>
      <c r="Q28" s="32"/>
      <c r="R28" s="41">
        <v>1.0677413251819007E-2</v>
      </c>
      <c r="S28" s="41">
        <v>4.6185738854288074E-5</v>
      </c>
    </row>
    <row r="29" spans="2:19" x14ac:dyDescent="0.2">
      <c r="B29" s="23" t="s">
        <v>2672</v>
      </c>
      <c r="C29" s="32" t="s">
        <v>2673</v>
      </c>
      <c r="D29" s="32" t="s">
        <v>177</v>
      </c>
      <c r="E29" s="32" t="s">
        <v>2674</v>
      </c>
      <c r="F29" s="32" t="s">
        <v>1195</v>
      </c>
      <c r="G29" s="101" t="s">
        <v>234</v>
      </c>
      <c r="H29" s="95" t="s">
        <v>235</v>
      </c>
      <c r="I29" s="95" t="s">
        <v>2675</v>
      </c>
      <c r="J29" s="142">
        <v>1.38</v>
      </c>
      <c r="K29" s="95" t="s">
        <v>183</v>
      </c>
      <c r="L29" s="32">
        <v>5.7000000000000002E-2</v>
      </c>
      <c r="M29" s="32">
        <v>0</v>
      </c>
      <c r="N29" s="105">
        <v>15318.645920652538</v>
      </c>
      <c r="O29" s="101">
        <v>130.38999999999999</v>
      </c>
      <c r="P29" s="126">
        <v>19.973982412084567</v>
      </c>
      <c r="Q29" s="32"/>
      <c r="R29" s="41">
        <v>3.2255050983074672E-3</v>
      </c>
      <c r="S29" s="41">
        <v>1.3952099879455775E-5</v>
      </c>
    </row>
    <row r="30" spans="2:19" x14ac:dyDescent="0.2">
      <c r="B30" s="23" t="s">
        <v>2580</v>
      </c>
      <c r="C30" s="32" t="s">
        <v>2581</v>
      </c>
      <c r="D30" s="32" t="s">
        <v>177</v>
      </c>
      <c r="E30" s="32" t="s">
        <v>2582</v>
      </c>
      <c r="F30" s="32" t="s">
        <v>384</v>
      </c>
      <c r="G30" s="101" t="s">
        <v>403</v>
      </c>
      <c r="H30" s="95" t="s">
        <v>182</v>
      </c>
      <c r="I30" s="95" t="s">
        <v>2583</v>
      </c>
      <c r="J30" s="142">
        <v>3.15</v>
      </c>
      <c r="K30" s="95" t="s">
        <v>183</v>
      </c>
      <c r="L30" s="32">
        <v>7.7499999999999999E-2</v>
      </c>
      <c r="M30" s="32">
        <v>7.4999999999999997E-3</v>
      </c>
      <c r="N30" s="105">
        <v>27465.553248978809</v>
      </c>
      <c r="O30" s="101">
        <v>154.99</v>
      </c>
      <c r="P30" s="126">
        <v>42.568860968616654</v>
      </c>
      <c r="Q30" s="32"/>
      <c r="R30" s="41">
        <v>6.8742464697647112E-3</v>
      </c>
      <c r="S30" s="41">
        <v>2.9734931559240398E-5</v>
      </c>
    </row>
    <row r="31" spans="2:19" x14ac:dyDescent="0.2">
      <c r="B31" s="23" t="s">
        <v>2621</v>
      </c>
      <c r="C31" s="32" t="s">
        <v>2622</v>
      </c>
      <c r="D31" s="32" t="s">
        <v>177</v>
      </c>
      <c r="E31" s="32" t="s">
        <v>949</v>
      </c>
      <c r="F31" s="32" t="s">
        <v>408</v>
      </c>
      <c r="G31" s="101" t="s">
        <v>234</v>
      </c>
      <c r="H31" s="95" t="s">
        <v>235</v>
      </c>
      <c r="I31" s="95" t="s">
        <v>2623</v>
      </c>
      <c r="J31" s="142">
        <v>0</v>
      </c>
      <c r="K31" s="95" t="s">
        <v>183</v>
      </c>
      <c r="L31" s="32">
        <v>3.5000000000000003E-2</v>
      </c>
      <c r="M31" s="32">
        <v>0</v>
      </c>
      <c r="N31" s="105">
        <v>336183.02598108782</v>
      </c>
      <c r="O31" s="101">
        <v>103.58000000000001</v>
      </c>
      <c r="P31" s="126">
        <v>348.21837830271738</v>
      </c>
      <c r="Q31" s="32">
        <v>6.7236605196217564E-4</v>
      </c>
      <c r="R31" s="41">
        <v>5.6232158983990699E-2</v>
      </c>
      <c r="S31" s="41">
        <v>2.4323529948650776E-4</v>
      </c>
    </row>
    <row r="32" spans="2:19" x14ac:dyDescent="0.2">
      <c r="B32" s="23" t="s">
        <v>2647</v>
      </c>
      <c r="C32" s="32" t="s">
        <v>2648</v>
      </c>
      <c r="D32" s="32" t="s">
        <v>177</v>
      </c>
      <c r="E32" s="32" t="s">
        <v>2649</v>
      </c>
      <c r="F32" s="32" t="s">
        <v>408</v>
      </c>
      <c r="G32" s="101" t="s">
        <v>234</v>
      </c>
      <c r="H32" s="95" t="s">
        <v>235</v>
      </c>
      <c r="I32" s="95" t="s">
        <v>2650</v>
      </c>
      <c r="J32" s="142">
        <v>2.77</v>
      </c>
      <c r="K32" s="95" t="s">
        <v>183</v>
      </c>
      <c r="L32" s="32">
        <v>2.5000000000000001E-2</v>
      </c>
      <c r="M32" s="32">
        <v>3.6299999999999999E-2</v>
      </c>
      <c r="N32" s="105">
        <v>72239.408190225717</v>
      </c>
      <c r="O32" s="101">
        <v>97.370000000000019</v>
      </c>
      <c r="P32" s="126">
        <v>70.339511752183057</v>
      </c>
      <c r="Q32" s="32">
        <v>0</v>
      </c>
      <c r="R32" s="41">
        <v>1.1358799116187181E-2</v>
      </c>
      <c r="S32" s="41">
        <v>4.9133110923581212E-5</v>
      </c>
    </row>
    <row r="33" spans="2:19" x14ac:dyDescent="0.2">
      <c r="B33" s="23" t="s">
        <v>2624</v>
      </c>
      <c r="C33" s="32" t="s">
        <v>2625</v>
      </c>
      <c r="D33" s="32" t="s">
        <v>177</v>
      </c>
      <c r="E33" s="32" t="s">
        <v>459</v>
      </c>
      <c r="F33" s="32" t="s">
        <v>408</v>
      </c>
      <c r="G33" s="101" t="s">
        <v>234</v>
      </c>
      <c r="H33" s="95" t="s">
        <v>235</v>
      </c>
      <c r="I33" s="95" t="s">
        <v>2626</v>
      </c>
      <c r="J33" s="142">
        <v>1.9300000000000002</v>
      </c>
      <c r="K33" s="95" t="s">
        <v>183</v>
      </c>
      <c r="L33" s="32">
        <v>4.4999999999999998E-2</v>
      </c>
      <c r="M33" s="32">
        <v>1.0500000000000001E-2</v>
      </c>
      <c r="N33" s="105">
        <v>142189.3574307558</v>
      </c>
      <c r="O33" s="101">
        <v>117.97999999999999</v>
      </c>
      <c r="P33" s="126">
        <v>167.7550038968057</v>
      </c>
      <c r="Q33" s="32">
        <v>5.6875742972302325E-4</v>
      </c>
      <c r="R33" s="41">
        <v>2.7089971802937266E-2</v>
      </c>
      <c r="S33" s="41">
        <v>1.171791644429739E-4</v>
      </c>
    </row>
    <row r="34" spans="2:19" x14ac:dyDescent="0.2">
      <c r="B34" s="23" t="s">
        <v>2655</v>
      </c>
      <c r="C34" s="32" t="s">
        <v>2656</v>
      </c>
      <c r="D34" s="32" t="s">
        <v>177</v>
      </c>
      <c r="E34" s="32" t="s">
        <v>2657</v>
      </c>
      <c r="F34" s="32" t="s">
        <v>402</v>
      </c>
      <c r="G34" s="101" t="s">
        <v>403</v>
      </c>
      <c r="H34" s="95" t="s">
        <v>182</v>
      </c>
      <c r="I34" s="95" t="s">
        <v>2658</v>
      </c>
      <c r="J34" s="142">
        <v>1.56</v>
      </c>
      <c r="K34" s="95" t="s">
        <v>183</v>
      </c>
      <c r="L34" s="32">
        <v>5.2999999999999999E-2</v>
      </c>
      <c r="M34" s="32">
        <v>3.0000000000000001E-3</v>
      </c>
      <c r="N34" s="105">
        <v>49209.507784903755</v>
      </c>
      <c r="O34" s="101">
        <v>132.78</v>
      </c>
      <c r="P34" s="126">
        <v>65.340384420263774</v>
      </c>
      <c r="Q34" s="32">
        <v>0</v>
      </c>
      <c r="R34" s="41">
        <v>1.0551513400022829E-2</v>
      </c>
      <c r="S34" s="41">
        <v>4.5641152114062271E-5</v>
      </c>
    </row>
    <row r="35" spans="2:19" x14ac:dyDescent="0.2">
      <c r="B35" s="23" t="s">
        <v>2568</v>
      </c>
      <c r="C35" s="32" t="s">
        <v>2569</v>
      </c>
      <c r="D35" s="32" t="s">
        <v>177</v>
      </c>
      <c r="E35" s="32" t="s">
        <v>407</v>
      </c>
      <c r="F35" s="32" t="s">
        <v>408</v>
      </c>
      <c r="G35" s="101" t="s">
        <v>489</v>
      </c>
      <c r="H35" s="95" t="s">
        <v>235</v>
      </c>
      <c r="I35" s="95" t="s">
        <v>2570</v>
      </c>
      <c r="J35" s="142">
        <v>2.66</v>
      </c>
      <c r="K35" s="95" t="s">
        <v>183</v>
      </c>
      <c r="L35" s="32">
        <v>4.6500000000000007E-2</v>
      </c>
      <c r="M35" s="32">
        <v>3.2000000000000002E-3</v>
      </c>
      <c r="N35" s="105">
        <v>109724.16057378557</v>
      </c>
      <c r="O35" s="101">
        <v>116.8</v>
      </c>
      <c r="P35" s="126">
        <v>128.15781953998956</v>
      </c>
      <c r="Q35" s="32">
        <v>5.486208028689279E-4</v>
      </c>
      <c r="R35" s="41">
        <v>2.0695607505096591E-2</v>
      </c>
      <c r="S35" s="41">
        <v>8.9519989637789653E-5</v>
      </c>
    </row>
    <row r="36" spans="2:19" x14ac:dyDescent="0.2">
      <c r="B36" s="23" t="s">
        <v>2571</v>
      </c>
      <c r="C36" s="32" t="s">
        <v>2572</v>
      </c>
      <c r="D36" s="32" t="s">
        <v>177</v>
      </c>
      <c r="E36" s="32" t="s">
        <v>407</v>
      </c>
      <c r="F36" s="32" t="s">
        <v>408</v>
      </c>
      <c r="G36" s="101" t="s">
        <v>489</v>
      </c>
      <c r="H36" s="95" t="s">
        <v>235</v>
      </c>
      <c r="I36" s="95" t="s">
        <v>2573</v>
      </c>
      <c r="J36" s="142">
        <v>7.7100000000000009</v>
      </c>
      <c r="K36" s="95" t="s">
        <v>183</v>
      </c>
      <c r="L36" s="32">
        <v>3.3000000000000002E-2</v>
      </c>
      <c r="M36" s="32">
        <v>1.4800000000000001E-2</v>
      </c>
      <c r="N36" s="105">
        <v>121687.45756915901</v>
      </c>
      <c r="O36" s="101">
        <v>116.78</v>
      </c>
      <c r="P36" s="126">
        <v>142.10661294926388</v>
      </c>
      <c r="Q36" s="32">
        <v>0</v>
      </c>
      <c r="R36" s="41">
        <v>2.294813298192044E-2</v>
      </c>
      <c r="S36" s="41">
        <v>9.9263412598167588E-5</v>
      </c>
    </row>
    <row r="37" spans="2:19" x14ac:dyDescent="0.2">
      <c r="B37" s="23" t="s">
        <v>2598</v>
      </c>
      <c r="C37" s="32" t="s">
        <v>2599</v>
      </c>
      <c r="D37" s="32" t="s">
        <v>177</v>
      </c>
      <c r="E37" s="32" t="s">
        <v>2600</v>
      </c>
      <c r="F37" s="32" t="s">
        <v>1635</v>
      </c>
      <c r="G37" s="101" t="s">
        <v>440</v>
      </c>
      <c r="H37" s="95" t="s">
        <v>182</v>
      </c>
      <c r="I37" s="95" t="s">
        <v>2601</v>
      </c>
      <c r="J37" s="142">
        <v>0.68</v>
      </c>
      <c r="K37" s="95" t="s">
        <v>183</v>
      </c>
      <c r="L37" s="32">
        <v>4.9500000000000002E-2</v>
      </c>
      <c r="M37" s="32">
        <v>1.41E-2</v>
      </c>
      <c r="N37" s="105">
        <v>25965.600968012266</v>
      </c>
      <c r="O37" s="101">
        <v>129.09</v>
      </c>
      <c r="P37" s="126">
        <v>33.518994289029486</v>
      </c>
      <c r="Q37" s="32">
        <v>7.1801917460357034E-5</v>
      </c>
      <c r="R37" s="41">
        <v>5.412825782002883E-3</v>
      </c>
      <c r="S37" s="41">
        <v>2.3413475917376666E-5</v>
      </c>
    </row>
    <row r="38" spans="2:19" x14ac:dyDescent="0.2">
      <c r="B38" s="23" t="s">
        <v>2627</v>
      </c>
      <c r="C38" s="32" t="s">
        <v>2628</v>
      </c>
      <c r="D38" s="32" t="s">
        <v>177</v>
      </c>
      <c r="E38" s="32" t="s">
        <v>2629</v>
      </c>
      <c r="F38" s="32" t="s">
        <v>402</v>
      </c>
      <c r="G38" s="101" t="s">
        <v>440</v>
      </c>
      <c r="H38" s="95" t="s">
        <v>182</v>
      </c>
      <c r="I38" s="95" t="s">
        <v>2630</v>
      </c>
      <c r="J38" s="142">
        <v>0.56999999999999995</v>
      </c>
      <c r="K38" s="95" t="s">
        <v>183</v>
      </c>
      <c r="L38" s="32">
        <v>5.5E-2</v>
      </c>
      <c r="M38" s="32">
        <v>1.38E-2</v>
      </c>
      <c r="N38" s="105">
        <v>33207.018526203501</v>
      </c>
      <c r="O38" s="101">
        <v>104.25999999999999</v>
      </c>
      <c r="P38" s="126">
        <v>34.621637505153018</v>
      </c>
      <c r="Q38" s="32">
        <v>3.7311256771015172E-4</v>
      </c>
      <c r="R38" s="41">
        <v>5.5908864832613777E-3</v>
      </c>
      <c r="S38" s="41">
        <v>2.4183687283611382E-5</v>
      </c>
    </row>
    <row r="39" spans="2:19" x14ac:dyDescent="0.2">
      <c r="B39" s="23" t="s">
        <v>2565</v>
      </c>
      <c r="C39" s="32" t="s">
        <v>2566</v>
      </c>
      <c r="D39" s="32" t="s">
        <v>177</v>
      </c>
      <c r="E39" s="32" t="s">
        <v>1416</v>
      </c>
      <c r="F39" s="102" t="s">
        <v>98</v>
      </c>
      <c r="G39" s="101" t="s">
        <v>440</v>
      </c>
      <c r="H39" s="95" t="s">
        <v>182</v>
      </c>
      <c r="I39" s="95" t="s">
        <v>2567</v>
      </c>
      <c r="J39" s="142">
        <v>8.0000000000000016E-2</v>
      </c>
      <c r="K39" s="95" t="s">
        <v>183</v>
      </c>
      <c r="L39" s="32">
        <v>5.7500000000000002E-2</v>
      </c>
      <c r="M39" s="32">
        <v>6.7000000000000002E-3</v>
      </c>
      <c r="N39" s="105">
        <v>10192.00616182914</v>
      </c>
      <c r="O39" s="101">
        <v>127.16000000000001</v>
      </c>
      <c r="P39" s="126">
        <v>12.960155035381934</v>
      </c>
      <c r="Q39" s="32"/>
      <c r="R39" s="41">
        <v>2.0928748848896622E-3</v>
      </c>
      <c r="S39" s="41">
        <v>9.0528455355743541E-6</v>
      </c>
    </row>
    <row r="40" spans="2:19" x14ac:dyDescent="0.2">
      <c r="B40" s="23" t="s">
        <v>2631</v>
      </c>
      <c r="C40" s="32" t="s">
        <v>2632</v>
      </c>
      <c r="D40" s="32" t="s">
        <v>177</v>
      </c>
      <c r="E40" s="32" t="s">
        <v>2633</v>
      </c>
      <c r="F40" s="32" t="s">
        <v>408</v>
      </c>
      <c r="G40" s="101" t="s">
        <v>433</v>
      </c>
      <c r="H40" s="95" t="s">
        <v>235</v>
      </c>
      <c r="I40" s="95" t="s">
        <v>2634</v>
      </c>
      <c r="J40" s="142">
        <v>2.38</v>
      </c>
      <c r="K40" s="95" t="s">
        <v>183</v>
      </c>
      <c r="L40" s="32">
        <v>3.15E-2</v>
      </c>
      <c r="M40" s="32">
        <v>4.1799999999999997E-2</v>
      </c>
      <c r="N40" s="105">
        <v>207015.1438587333</v>
      </c>
      <c r="O40" s="101">
        <v>99.17</v>
      </c>
      <c r="P40" s="126">
        <v>205.29691816391082</v>
      </c>
      <c r="Q40" s="32"/>
      <c r="R40" s="41">
        <v>3.3152440136518413E-2</v>
      </c>
      <c r="S40" s="41">
        <v>1.4340270498257687E-4</v>
      </c>
    </row>
    <row r="41" spans="2:19" x14ac:dyDescent="0.2">
      <c r="B41" s="23" t="s">
        <v>2602</v>
      </c>
      <c r="C41" s="32" t="s">
        <v>2603</v>
      </c>
      <c r="D41" s="32" t="s">
        <v>177</v>
      </c>
      <c r="E41" s="32" t="s">
        <v>454</v>
      </c>
      <c r="F41" s="32" t="s">
        <v>464</v>
      </c>
      <c r="G41" s="101" t="s">
        <v>455</v>
      </c>
      <c r="H41" s="95" t="s">
        <v>182</v>
      </c>
      <c r="I41" s="95" t="s">
        <v>2604</v>
      </c>
      <c r="J41" s="142">
        <v>0.61</v>
      </c>
      <c r="K41" s="95" t="s">
        <v>183</v>
      </c>
      <c r="L41" s="32">
        <v>6.4399999999999999E-2</v>
      </c>
      <c r="M41" s="32">
        <v>2.63E-2</v>
      </c>
      <c r="N41" s="105">
        <v>790.07906878182155</v>
      </c>
      <c r="O41" s="101">
        <v>126.12</v>
      </c>
      <c r="P41" s="126">
        <v>0.99644770984041564</v>
      </c>
      <c r="Q41" s="32"/>
      <c r="R41" s="41">
        <v>1.6091168511005158E-4</v>
      </c>
      <c r="S41" s="41">
        <v>6.9603235276392337E-7</v>
      </c>
    </row>
    <row r="42" spans="2:19" x14ac:dyDescent="0.2">
      <c r="B42" s="23" t="s">
        <v>2577</v>
      </c>
      <c r="C42" s="32" t="s">
        <v>2578</v>
      </c>
      <c r="D42" s="32" t="s">
        <v>177</v>
      </c>
      <c r="E42" s="32" t="s">
        <v>454</v>
      </c>
      <c r="F42" s="32" t="s">
        <v>464</v>
      </c>
      <c r="G42" s="101" t="s">
        <v>455</v>
      </c>
      <c r="H42" s="95" t="s">
        <v>182</v>
      </c>
      <c r="I42" s="95" t="s">
        <v>2579</v>
      </c>
      <c r="J42" s="142">
        <v>0.24000000000000002</v>
      </c>
      <c r="K42" s="95" t="s">
        <v>183</v>
      </c>
      <c r="L42" s="32">
        <v>6.480000000000001E-2</v>
      </c>
      <c r="M42" s="32">
        <v>3.2899999999999999E-2</v>
      </c>
      <c r="N42" s="105">
        <v>536.46475465302194</v>
      </c>
      <c r="O42" s="101">
        <v>126.43000000000002</v>
      </c>
      <c r="P42" s="126">
        <v>0.67825237717423226</v>
      </c>
      <c r="Q42" s="32"/>
      <c r="R42" s="41">
        <v>1.0952780749376495E-4</v>
      </c>
      <c r="S42" s="41">
        <v>4.7376856125035489E-7</v>
      </c>
    </row>
    <row r="43" spans="2:19" x14ac:dyDescent="0.2">
      <c r="B43" s="23" t="s">
        <v>2663</v>
      </c>
      <c r="C43" s="32" t="s">
        <v>2664</v>
      </c>
      <c r="D43" s="32" t="s">
        <v>177</v>
      </c>
      <c r="E43" s="32" t="s">
        <v>2665</v>
      </c>
      <c r="F43" s="32" t="s">
        <v>2666</v>
      </c>
      <c r="G43" s="101" t="s">
        <v>518</v>
      </c>
      <c r="H43" s="95" t="s">
        <v>235</v>
      </c>
      <c r="I43" s="95" t="s">
        <v>2667</v>
      </c>
      <c r="J43" s="142">
        <v>0.75000000000000011</v>
      </c>
      <c r="K43" s="95" t="s">
        <v>183</v>
      </c>
      <c r="L43" s="32">
        <v>4.6900000000000004E-2</v>
      </c>
      <c r="M43" s="32">
        <v>1.49E-2</v>
      </c>
      <c r="N43" s="105">
        <v>4181.7014289242497</v>
      </c>
      <c r="O43" s="101">
        <v>130.61000000000001</v>
      </c>
      <c r="P43" s="126">
        <v>5.4617202220712366</v>
      </c>
      <c r="Q43" s="32"/>
      <c r="R43" s="41">
        <v>8.8198768069212515E-4</v>
      </c>
      <c r="S43" s="41">
        <v>3.8150862697204339E-6</v>
      </c>
    </row>
    <row r="44" spans="2:19" x14ac:dyDescent="0.2">
      <c r="B44" s="23" t="s">
        <v>2584</v>
      </c>
      <c r="C44" s="32" t="s">
        <v>2585</v>
      </c>
      <c r="D44" s="32" t="s">
        <v>177</v>
      </c>
      <c r="E44" s="32" t="s">
        <v>1665</v>
      </c>
      <c r="F44" s="32" t="s">
        <v>402</v>
      </c>
      <c r="G44" s="101" t="s">
        <v>2586</v>
      </c>
      <c r="H44" s="95" t="s">
        <v>182</v>
      </c>
      <c r="I44" s="95" t="s">
        <v>404</v>
      </c>
      <c r="J44" s="142">
        <v>0.24</v>
      </c>
      <c r="K44" s="95" t="s">
        <v>183</v>
      </c>
      <c r="L44" s="32">
        <v>5.5999999999999994E-2</v>
      </c>
      <c r="M44" s="32">
        <v>6.0999999999999995E-3</v>
      </c>
      <c r="N44" s="105">
        <v>1658.6837909849337</v>
      </c>
      <c r="O44" s="101">
        <v>122.23000000000002</v>
      </c>
      <c r="P44" s="126">
        <v>2.0274091876936491</v>
      </c>
      <c r="Q44" s="32"/>
      <c r="R44" s="41">
        <v>3.273968373630297E-4</v>
      </c>
      <c r="S44" s="41">
        <v>1.4161730444958363E-6</v>
      </c>
    </row>
    <row r="45" spans="2:19" s="161" customFormat="1" x14ac:dyDescent="0.2">
      <c r="B45" s="134" t="s">
        <v>2562</v>
      </c>
      <c r="C45" s="168" t="s">
        <v>177</v>
      </c>
      <c r="D45" s="168" t="s">
        <v>177</v>
      </c>
      <c r="E45" s="168" t="s">
        <v>177</v>
      </c>
      <c r="F45" s="168" t="s">
        <v>177</v>
      </c>
      <c r="G45" s="165" t="s">
        <v>177</v>
      </c>
      <c r="H45" s="169" t="s">
        <v>177</v>
      </c>
      <c r="I45" s="169" t="s">
        <v>177</v>
      </c>
      <c r="J45" s="177" t="s">
        <v>177</v>
      </c>
      <c r="K45" s="169" t="s">
        <v>177</v>
      </c>
      <c r="L45" s="168" t="s">
        <v>177</v>
      </c>
      <c r="M45" s="168" t="s">
        <v>177</v>
      </c>
      <c r="N45" s="179" t="s">
        <v>177</v>
      </c>
      <c r="O45" s="165" t="s">
        <v>177</v>
      </c>
      <c r="P45" s="170">
        <v>575.62398984509173</v>
      </c>
      <c r="Q45" s="168"/>
      <c r="R45" s="164">
        <v>9.2954828719089597E-2</v>
      </c>
      <c r="S45" s="164">
        <v>4.0208122915290936E-4</v>
      </c>
    </row>
    <row r="46" spans="2:19" x14ac:dyDescent="0.2">
      <c r="B46" s="23" t="s">
        <v>2678</v>
      </c>
      <c r="C46" s="32" t="s">
        <v>2679</v>
      </c>
      <c r="D46" s="32" t="s">
        <v>177</v>
      </c>
      <c r="E46" s="32" t="s">
        <v>2680</v>
      </c>
      <c r="F46" s="32" t="s">
        <v>384</v>
      </c>
      <c r="G46" s="101" t="s">
        <v>506</v>
      </c>
      <c r="H46" s="95" t="s">
        <v>235</v>
      </c>
      <c r="I46" s="95" t="s">
        <v>2681</v>
      </c>
      <c r="J46" s="142">
        <v>7.2200000000000006</v>
      </c>
      <c r="K46" s="95" t="s">
        <v>183</v>
      </c>
      <c r="L46" s="32">
        <v>3.7400000000000003E-2</v>
      </c>
      <c r="M46" s="32">
        <v>3.5699999999999996E-2</v>
      </c>
      <c r="N46" s="105">
        <v>153410.0767478522</v>
      </c>
      <c r="O46" s="101">
        <v>102.51999999999998</v>
      </c>
      <c r="P46" s="126">
        <v>157.2760106818981</v>
      </c>
      <c r="Q46" s="32"/>
      <c r="R46" s="41">
        <v>2.5397768148078523E-2</v>
      </c>
      <c r="S46" s="41">
        <v>1.0985944437142348E-4</v>
      </c>
    </row>
    <row r="47" spans="2:19" x14ac:dyDescent="0.2">
      <c r="B47" s="23" t="s">
        <v>2682</v>
      </c>
      <c r="C47" s="32" t="s">
        <v>2683</v>
      </c>
      <c r="D47" s="32" t="s">
        <v>177</v>
      </c>
      <c r="E47" s="32" t="s">
        <v>2680</v>
      </c>
      <c r="F47" s="32" t="s">
        <v>384</v>
      </c>
      <c r="G47" s="101" t="s">
        <v>506</v>
      </c>
      <c r="H47" s="95" t="s">
        <v>235</v>
      </c>
      <c r="I47" s="95" t="s">
        <v>2681</v>
      </c>
      <c r="J47" s="142">
        <v>3.95</v>
      </c>
      <c r="K47" s="95" t="s">
        <v>183</v>
      </c>
      <c r="L47" s="32">
        <v>2.5000000000000001E-2</v>
      </c>
      <c r="M47" s="32">
        <v>2.23E-2</v>
      </c>
      <c r="N47" s="105">
        <v>120972.31847013734</v>
      </c>
      <c r="O47" s="101">
        <v>101.83</v>
      </c>
      <c r="P47" s="126">
        <v>123.18611189814085</v>
      </c>
      <c r="Q47" s="32"/>
      <c r="R47" s="41">
        <v>1.9892749666572861E-2</v>
      </c>
      <c r="S47" s="41">
        <v>8.6047183856777281E-5</v>
      </c>
    </row>
    <row r="48" spans="2:19" x14ac:dyDescent="0.2">
      <c r="B48" s="23" t="s">
        <v>2684</v>
      </c>
      <c r="C48" s="32" t="s">
        <v>2685</v>
      </c>
      <c r="D48" s="32" t="s">
        <v>177</v>
      </c>
      <c r="E48" s="32" t="s">
        <v>2686</v>
      </c>
      <c r="F48" s="32" t="s">
        <v>177</v>
      </c>
      <c r="G48" s="101" t="s">
        <v>489</v>
      </c>
      <c r="H48" s="95" t="s">
        <v>235</v>
      </c>
      <c r="I48" s="95" t="s">
        <v>2687</v>
      </c>
      <c r="J48" s="142">
        <v>4.5199999999999996</v>
      </c>
      <c r="K48" s="95" t="s">
        <v>183</v>
      </c>
      <c r="L48" s="32">
        <v>5.1799999999999999E-2</v>
      </c>
      <c r="M48" s="32">
        <v>5.0999999999999997E-2</v>
      </c>
      <c r="N48" s="105">
        <v>92378.645183125685</v>
      </c>
      <c r="O48" s="101">
        <v>100.73</v>
      </c>
      <c r="P48" s="126">
        <v>93.053009292962514</v>
      </c>
      <c r="Q48" s="32"/>
      <c r="R48" s="41">
        <v>1.5026695713204974E-2</v>
      </c>
      <c r="S48" s="41">
        <v>6.4998799586098413E-5</v>
      </c>
    </row>
    <row r="49" spans="2:19" x14ac:dyDescent="0.2">
      <c r="B49" s="23" t="s">
        <v>2676</v>
      </c>
      <c r="C49" s="32" t="s">
        <v>2677</v>
      </c>
      <c r="D49" s="32" t="s">
        <v>177</v>
      </c>
      <c r="E49" s="32" t="s">
        <v>1698</v>
      </c>
      <c r="F49" s="32" t="s">
        <v>408</v>
      </c>
      <c r="G49" s="101" t="s">
        <v>433</v>
      </c>
      <c r="H49" s="95" t="s">
        <v>235</v>
      </c>
      <c r="I49" s="95" t="s">
        <v>1000</v>
      </c>
      <c r="J49" s="142">
        <v>5.15</v>
      </c>
      <c r="K49" s="95" t="s">
        <v>183</v>
      </c>
      <c r="L49" s="32">
        <v>4.5999999999999999E-2</v>
      </c>
      <c r="M49" s="32">
        <v>4.1799999999999997E-2</v>
      </c>
      <c r="N49" s="105">
        <v>197487.64693515631</v>
      </c>
      <c r="O49" s="101">
        <v>102.34</v>
      </c>
      <c r="P49" s="126">
        <v>202.10885787209023</v>
      </c>
      <c r="Q49" s="32"/>
      <c r="R49" s="41">
        <v>3.2637615175084705E-2</v>
      </c>
      <c r="S49" s="41">
        <v>1.4117580126875878E-4</v>
      </c>
    </row>
    <row r="50" spans="2:19" s="161" customFormat="1" x14ac:dyDescent="0.2">
      <c r="B50" s="134" t="s">
        <v>391</v>
      </c>
      <c r="C50" s="168" t="s">
        <v>177</v>
      </c>
      <c r="D50" s="168" t="s">
        <v>177</v>
      </c>
      <c r="E50" s="168" t="s">
        <v>177</v>
      </c>
      <c r="F50" s="168" t="s">
        <v>177</v>
      </c>
      <c r="G50" s="165" t="s">
        <v>177</v>
      </c>
      <c r="H50" s="169" t="s">
        <v>177</v>
      </c>
      <c r="I50" s="169" t="s">
        <v>177</v>
      </c>
      <c r="J50" s="177" t="s">
        <v>177</v>
      </c>
      <c r="K50" s="169" t="s">
        <v>177</v>
      </c>
      <c r="L50" s="168" t="s">
        <v>177</v>
      </c>
      <c r="M50" s="168" t="s">
        <v>177</v>
      </c>
      <c r="N50" s="179" t="s">
        <v>177</v>
      </c>
      <c r="O50" s="165" t="s">
        <v>177</v>
      </c>
      <c r="P50" s="170">
        <v>456.27953693442731</v>
      </c>
      <c r="Q50" s="168"/>
      <c r="R50" s="164">
        <v>7.3682450613601486E-2</v>
      </c>
      <c r="S50" s="164">
        <v>3.1871749663749561E-4</v>
      </c>
    </row>
    <row r="51" spans="2:19" x14ac:dyDescent="0.2">
      <c r="B51" s="23" t="s">
        <v>2688</v>
      </c>
      <c r="C51" s="32" t="s">
        <v>2689</v>
      </c>
      <c r="D51" s="32" t="s">
        <v>177</v>
      </c>
      <c r="E51" s="32" t="s">
        <v>1439</v>
      </c>
      <c r="F51" s="32" t="s">
        <v>1440</v>
      </c>
      <c r="G51" s="101" t="s">
        <v>403</v>
      </c>
      <c r="H51" s="95" t="s">
        <v>182</v>
      </c>
      <c r="I51" s="95" t="s">
        <v>2690</v>
      </c>
      <c r="J51" s="142">
        <v>1.6500000000000001</v>
      </c>
      <c r="K51" s="95" t="s">
        <v>135</v>
      </c>
      <c r="L51" s="32">
        <v>3.7000000000000005E-2</v>
      </c>
      <c r="M51" s="32">
        <v>3.9300000000000002E-2</v>
      </c>
      <c r="N51" s="105">
        <v>44788.517976671807</v>
      </c>
      <c r="O51" s="101">
        <v>100.76</v>
      </c>
      <c r="P51" s="126">
        <v>169.14315734431483</v>
      </c>
      <c r="Q51" s="32"/>
      <c r="R51" s="41">
        <v>2.7314138217515906E-2</v>
      </c>
      <c r="S51" s="41">
        <v>1.1814880861047554E-4</v>
      </c>
    </row>
    <row r="52" spans="2:19" x14ac:dyDescent="0.2">
      <c r="B52" s="23" t="s">
        <v>2691</v>
      </c>
      <c r="C52" s="32" t="s">
        <v>2692</v>
      </c>
      <c r="D52" s="32" t="s">
        <v>177</v>
      </c>
      <c r="E52" s="32" t="s">
        <v>1439</v>
      </c>
      <c r="F52" s="32" t="s">
        <v>1440</v>
      </c>
      <c r="G52" s="101" t="s">
        <v>403</v>
      </c>
      <c r="H52" s="95" t="s">
        <v>182</v>
      </c>
      <c r="I52" s="95" t="s">
        <v>2690</v>
      </c>
      <c r="J52" s="142">
        <v>3.41</v>
      </c>
      <c r="K52" s="95" t="s">
        <v>135</v>
      </c>
      <c r="L52" s="32">
        <v>4.4500000000000005E-2</v>
      </c>
      <c r="M52" s="32">
        <v>4.9599999999999998E-2</v>
      </c>
      <c r="N52" s="105">
        <v>76787.170655581212</v>
      </c>
      <c r="O52" s="101">
        <v>99.77000000000001</v>
      </c>
      <c r="P52" s="126">
        <v>287.13637949011252</v>
      </c>
      <c r="Q52" s="32"/>
      <c r="R52" s="41">
        <v>4.6368312379937049E-2</v>
      </c>
      <c r="S52" s="41">
        <v>2.0056868795716875E-4</v>
      </c>
    </row>
    <row r="53" spans="2:19" s="161" customFormat="1" x14ac:dyDescent="0.2">
      <c r="B53" s="134" t="s">
        <v>152</v>
      </c>
      <c r="C53" s="168" t="s">
        <v>177</v>
      </c>
      <c r="D53" s="168" t="s">
        <v>177</v>
      </c>
      <c r="E53" s="168" t="s">
        <v>177</v>
      </c>
      <c r="F53" s="168" t="s">
        <v>177</v>
      </c>
      <c r="G53" s="165" t="s">
        <v>177</v>
      </c>
      <c r="H53" s="169" t="s">
        <v>177</v>
      </c>
      <c r="I53" s="169" t="s">
        <v>177</v>
      </c>
      <c r="J53" s="177" t="s">
        <v>177</v>
      </c>
      <c r="K53" s="169" t="s">
        <v>177</v>
      </c>
      <c r="L53" s="168" t="s">
        <v>177</v>
      </c>
      <c r="M53" s="168" t="s">
        <v>177</v>
      </c>
      <c r="N53" s="179" t="s">
        <v>177</v>
      </c>
      <c r="O53" s="165" t="s">
        <v>177</v>
      </c>
      <c r="P53" s="170">
        <v>0</v>
      </c>
      <c r="Q53" s="168" t="s">
        <v>177</v>
      </c>
      <c r="R53" s="164">
        <v>0</v>
      </c>
      <c r="S53" s="164">
        <v>0</v>
      </c>
    </row>
    <row r="54" spans="2:19" s="161" customFormat="1" x14ac:dyDescent="0.2">
      <c r="B54" s="134" t="s">
        <v>380</v>
      </c>
      <c r="C54" s="168" t="s">
        <v>177</v>
      </c>
      <c r="D54" s="168" t="s">
        <v>177</v>
      </c>
      <c r="E54" s="168" t="s">
        <v>177</v>
      </c>
      <c r="F54" s="168" t="s">
        <v>177</v>
      </c>
      <c r="G54" s="165" t="s">
        <v>177</v>
      </c>
      <c r="H54" s="169" t="s">
        <v>177</v>
      </c>
      <c r="I54" s="169" t="s">
        <v>177</v>
      </c>
      <c r="J54" s="177" t="s">
        <v>177</v>
      </c>
      <c r="K54" s="169" t="s">
        <v>177</v>
      </c>
      <c r="L54" s="168" t="s">
        <v>177</v>
      </c>
      <c r="M54" s="168" t="s">
        <v>177</v>
      </c>
      <c r="N54" s="179" t="s">
        <v>177</v>
      </c>
      <c r="O54" s="165" t="s">
        <v>177</v>
      </c>
      <c r="P54" s="170">
        <v>0</v>
      </c>
      <c r="Q54" s="168" t="s">
        <v>177</v>
      </c>
      <c r="R54" s="164">
        <v>0</v>
      </c>
      <c r="S54" s="164">
        <v>0</v>
      </c>
    </row>
    <row r="55" spans="2:19" s="161" customFormat="1" x14ac:dyDescent="0.2">
      <c r="B55" s="134" t="s">
        <v>2693</v>
      </c>
      <c r="C55" s="168" t="s">
        <v>177</v>
      </c>
      <c r="D55" s="168" t="s">
        <v>177</v>
      </c>
      <c r="E55" s="168" t="s">
        <v>177</v>
      </c>
      <c r="F55" s="168" t="s">
        <v>177</v>
      </c>
      <c r="G55" s="165" t="s">
        <v>177</v>
      </c>
      <c r="H55" s="169" t="s">
        <v>177</v>
      </c>
      <c r="I55" s="169" t="s">
        <v>177</v>
      </c>
      <c r="J55" s="177" t="s">
        <v>177</v>
      </c>
      <c r="K55" s="169" t="s">
        <v>177</v>
      </c>
      <c r="L55" s="168" t="s">
        <v>177</v>
      </c>
      <c r="M55" s="168" t="s">
        <v>177</v>
      </c>
      <c r="N55" s="179" t="s">
        <v>177</v>
      </c>
      <c r="O55" s="165" t="s">
        <v>177</v>
      </c>
      <c r="P55" s="170">
        <v>0</v>
      </c>
      <c r="Q55" s="168" t="s">
        <v>177</v>
      </c>
      <c r="R55" s="164">
        <v>0</v>
      </c>
      <c r="S55" s="164">
        <v>0</v>
      </c>
    </row>
    <row r="56" spans="2:19" s="161" customFormat="1" x14ac:dyDescent="0.2">
      <c r="B56" s="134" t="s">
        <v>2694</v>
      </c>
      <c r="C56" s="168" t="s">
        <v>177</v>
      </c>
      <c r="D56" s="168" t="s">
        <v>177</v>
      </c>
      <c r="E56" s="168" t="s">
        <v>177</v>
      </c>
      <c r="F56" s="168" t="s">
        <v>177</v>
      </c>
      <c r="G56" s="165" t="s">
        <v>177</v>
      </c>
      <c r="H56" s="169" t="s">
        <v>177</v>
      </c>
      <c r="I56" s="169" t="s">
        <v>177</v>
      </c>
      <c r="J56" s="177" t="s">
        <v>177</v>
      </c>
      <c r="K56" s="169" t="s">
        <v>177</v>
      </c>
      <c r="L56" s="168" t="s">
        <v>177</v>
      </c>
      <c r="M56" s="168" t="s">
        <v>177</v>
      </c>
      <c r="N56" s="179" t="s">
        <v>177</v>
      </c>
      <c r="O56" s="165" t="s">
        <v>177</v>
      </c>
      <c r="P56" s="170">
        <v>0</v>
      </c>
      <c r="Q56" s="168" t="s">
        <v>177</v>
      </c>
      <c r="R56" s="164">
        <v>0</v>
      </c>
      <c r="S56" s="164">
        <v>0</v>
      </c>
    </row>
    <row r="57" spans="2:19" s="161" customFormat="1" x14ac:dyDescent="0.2">
      <c r="B57" s="116" t="s">
        <v>167</v>
      </c>
      <c r="C57" s="171"/>
      <c r="D57" s="171"/>
      <c r="E57" s="171"/>
      <c r="F57" s="116"/>
      <c r="G57" s="172"/>
      <c r="H57" s="172"/>
      <c r="I57" s="172"/>
      <c r="J57" s="173"/>
      <c r="K57" s="174"/>
      <c r="L57" s="175"/>
      <c r="M57" s="175"/>
      <c r="N57" s="175"/>
      <c r="O57" s="174"/>
      <c r="P57" s="174"/>
      <c r="Q57" s="180"/>
      <c r="R57" s="180"/>
      <c r="S57" s="180"/>
    </row>
    <row r="58" spans="2:19" s="161" customFormat="1" x14ac:dyDescent="0.2">
      <c r="B58" s="116" t="s">
        <v>168</v>
      </c>
      <c r="C58" s="171"/>
      <c r="D58" s="171"/>
      <c r="E58" s="171"/>
      <c r="F58" s="116"/>
      <c r="G58" s="172"/>
      <c r="H58" s="172"/>
      <c r="I58" s="172"/>
      <c r="J58" s="173"/>
      <c r="K58" s="174"/>
      <c r="L58" s="175"/>
      <c r="M58" s="175"/>
      <c r="N58" s="175"/>
      <c r="O58" s="174"/>
      <c r="P58" s="174"/>
      <c r="Q58" s="180"/>
      <c r="R58" s="180"/>
      <c r="S58" s="180"/>
    </row>
    <row r="59" spans="2:19" s="161" customFormat="1" x14ac:dyDescent="0.2">
      <c r="B59" s="116" t="s">
        <v>169</v>
      </c>
      <c r="C59" s="171"/>
      <c r="D59" s="171"/>
      <c r="E59" s="171"/>
      <c r="F59" s="116"/>
      <c r="G59" s="172"/>
      <c r="H59" s="172"/>
      <c r="I59" s="172"/>
      <c r="J59" s="173"/>
      <c r="K59" s="174"/>
      <c r="L59" s="175"/>
      <c r="M59" s="175"/>
      <c r="N59" s="175"/>
      <c r="O59" s="174"/>
      <c r="P59" s="174"/>
      <c r="Q59" s="180"/>
      <c r="R59" s="180"/>
      <c r="S59" s="180"/>
    </row>
    <row r="60" spans="2:19" s="161" customFormat="1" x14ac:dyDescent="0.2">
      <c r="B60" s="116" t="s">
        <v>170</v>
      </c>
      <c r="C60" s="171"/>
      <c r="D60" s="171"/>
      <c r="E60" s="171"/>
      <c r="F60" s="116"/>
      <c r="G60" s="172"/>
      <c r="H60" s="172"/>
      <c r="I60" s="172"/>
      <c r="J60" s="173"/>
      <c r="K60" s="174"/>
      <c r="L60" s="175"/>
      <c r="M60" s="175"/>
      <c r="N60" s="175"/>
      <c r="O60" s="174"/>
      <c r="P60" s="174"/>
      <c r="Q60" s="180"/>
      <c r="R60" s="180"/>
      <c r="S60" s="180"/>
    </row>
    <row r="61" spans="2:19" s="161" customFormat="1" x14ac:dyDescent="0.2">
      <c r="B61" s="116" t="s">
        <v>171</v>
      </c>
      <c r="C61" s="171"/>
      <c r="D61" s="171"/>
      <c r="E61" s="171"/>
      <c r="F61" s="116"/>
      <c r="G61" s="172"/>
      <c r="H61" s="172"/>
      <c r="I61" s="172"/>
      <c r="J61" s="173"/>
      <c r="K61" s="174"/>
      <c r="L61" s="175"/>
      <c r="M61" s="175"/>
      <c r="N61" s="175"/>
      <c r="O61" s="174"/>
      <c r="P61" s="174"/>
      <c r="Q61" s="180"/>
      <c r="R61" s="180"/>
      <c r="S61" s="180"/>
    </row>
  </sheetData>
  <sortState ref="B46:AB49">
    <sortCondition ref="B46:B49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6 R11:S56 C11:I56">
    <cfRule type="expression" dxfId="67" priority="290" stopIfTrue="1">
      <formula>OR(LEFT(#REF!,3)="TIR",LEFT(#REF!,2)="IR")</formula>
    </cfRule>
  </conditionalFormatting>
  <conditionalFormatting sqref="K1:K5 K57:K55591 Q11:R56 J11:J56 L11:O56">
    <cfRule type="expression" dxfId="66" priority="293" stopIfTrue="1">
      <formula>LEFT(#REF!,3)="TIR"</formula>
    </cfRule>
  </conditionalFormatting>
  <conditionalFormatting sqref="L8">
    <cfRule type="expression" dxfId="65" priority="298" stopIfTrue="1">
      <formula>LEFT(#REF!,3)="TIR"</formula>
    </cfRule>
  </conditionalFormatting>
  <conditionalFormatting sqref="B11:B56 P11:P56">
    <cfRule type="expression" dxfId="64" priority="299" stopIfTrue="1">
      <formula>#REF!&gt;0</formula>
    </cfRule>
    <cfRule type="expression" dxfId="63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5"/>
  <sheetViews>
    <sheetView rightToLeft="1" topLeftCell="A4" zoomScale="80" workbookViewId="0">
      <selection activeCell="F13" sqref="F13:F20"/>
    </sheetView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4.5703125" style="13" bestFit="1" customWidth="1"/>
    <col min="7" max="7" width="12" style="94" bestFit="1" customWidth="1"/>
    <col min="8" max="8" width="12.42578125" style="94" bestFit="1" customWidth="1"/>
    <col min="9" max="9" width="8.85546875" style="94" bestFit="1" customWidth="1"/>
    <col min="10" max="10" width="10.140625" style="45" bestFit="1" customWidth="1"/>
    <col min="11" max="11" width="11.28515625" style="96" bestFit="1" customWidth="1"/>
    <col min="12" max="12" width="15.85546875" style="96" bestFit="1" customWidth="1"/>
    <col min="13" max="13" width="13.14062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4"/>
      <c r="M6" s="235"/>
      <c r="N6" s="17"/>
      <c r="O6" s="17"/>
      <c r="P6" s="16"/>
      <c r="Q6" s="16"/>
      <c r="R6" s="18"/>
    </row>
    <row r="7" spans="1:18" s="10" customFormat="1" x14ac:dyDescent="0.2">
      <c r="B7" s="229" t="s">
        <v>22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1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61" customFormat="1" ht="12.75" customHeight="1" thickBot="1" x14ac:dyDescent="0.25">
      <c r="B11" s="143" t="s">
        <v>65</v>
      </c>
      <c r="C11" s="103"/>
      <c r="D11" s="103"/>
      <c r="E11" s="103"/>
      <c r="F11" s="103"/>
      <c r="G11" s="144"/>
      <c r="H11" s="145"/>
      <c r="I11" s="144"/>
      <c r="J11" s="148">
        <v>8789.7517403000002</v>
      </c>
      <c r="K11" s="103"/>
      <c r="L11" s="103">
        <v>1</v>
      </c>
      <c r="M11" s="92">
        <v>6.1397617994341201E-3</v>
      </c>
    </row>
    <row r="12" spans="1:18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5" t="s">
        <v>177</v>
      </c>
      <c r="H12" s="177" t="s">
        <v>177</v>
      </c>
      <c r="I12" s="165" t="s">
        <v>177</v>
      </c>
      <c r="J12" s="178">
        <v>1665.7783901</v>
      </c>
      <c r="K12" s="164" t="s">
        <v>177</v>
      </c>
      <c r="L12" s="164">
        <v>0.18951370178779883</v>
      </c>
      <c r="M12" s="164">
        <v>1.1635689867060771E-3</v>
      </c>
    </row>
    <row r="13" spans="1:18" x14ac:dyDescent="0.2">
      <c r="B13" s="23" t="s">
        <v>2698</v>
      </c>
      <c r="C13" s="32" t="s">
        <v>2699</v>
      </c>
      <c r="D13" s="32" t="s">
        <v>177</v>
      </c>
      <c r="E13" s="32" t="s">
        <v>2700</v>
      </c>
      <c r="F13" s="32" t="s">
        <v>1440</v>
      </c>
      <c r="G13" s="95" t="s">
        <v>183</v>
      </c>
      <c r="H13" s="105">
        <v>1012185.62</v>
      </c>
      <c r="I13" s="101">
        <v>121.85090000000001</v>
      </c>
      <c r="J13" s="127">
        <v>1233.3572799999999</v>
      </c>
      <c r="K13" s="41"/>
      <c r="L13" s="41">
        <v>0.14031764678235437</v>
      </c>
      <c r="M13" s="41">
        <v>8.6151692750078928E-4</v>
      </c>
      <c r="N13" s="18"/>
      <c r="O13" s="18"/>
      <c r="P13" s="18"/>
      <c r="Q13" s="18"/>
    </row>
    <row r="14" spans="1:18" x14ac:dyDescent="0.2">
      <c r="B14" s="23" t="s">
        <v>2701</v>
      </c>
      <c r="C14" s="32" t="s">
        <v>2702</v>
      </c>
      <c r="D14" s="32" t="s">
        <v>177</v>
      </c>
      <c r="E14" s="32" t="s">
        <v>2703</v>
      </c>
      <c r="F14" s="32" t="s">
        <v>3233</v>
      </c>
      <c r="G14" s="95" t="s">
        <v>135</v>
      </c>
      <c r="H14" s="105">
        <v>42148</v>
      </c>
      <c r="I14" s="101">
        <v>100</v>
      </c>
      <c r="J14" s="127">
        <v>157.97070000000002</v>
      </c>
      <c r="K14" s="41"/>
      <c r="L14" s="41">
        <v>1.797214582019678E-2</v>
      </c>
      <c r="M14" s="41">
        <v>1.1034469436070379E-4</v>
      </c>
      <c r="N14" s="18"/>
      <c r="O14" s="18"/>
      <c r="P14" s="18"/>
      <c r="Q14" s="18"/>
    </row>
    <row r="15" spans="1:18" x14ac:dyDescent="0.2">
      <c r="B15" s="23" t="s">
        <v>2704</v>
      </c>
      <c r="C15" s="32" t="s">
        <v>2705</v>
      </c>
      <c r="D15" s="32" t="s">
        <v>177</v>
      </c>
      <c r="E15" s="32" t="s">
        <v>2706</v>
      </c>
      <c r="F15" s="32" t="s">
        <v>3233</v>
      </c>
      <c r="G15" s="95" t="s">
        <v>135</v>
      </c>
      <c r="H15" s="105">
        <v>39624</v>
      </c>
      <c r="I15" s="101">
        <v>100</v>
      </c>
      <c r="J15" s="127">
        <v>148.51075</v>
      </c>
      <c r="K15" s="41"/>
      <c r="L15" s="41">
        <v>1.6895898130898885E-2</v>
      </c>
      <c r="M15" s="41">
        <v>1.0373678991122333E-4</v>
      </c>
      <c r="N15" s="18"/>
      <c r="O15" s="18"/>
      <c r="P15" s="18"/>
      <c r="Q15" s="18"/>
    </row>
    <row r="16" spans="1:18" x14ac:dyDescent="0.2">
      <c r="B16" s="23" t="s">
        <v>2695</v>
      </c>
      <c r="C16" s="32" t="s">
        <v>2696</v>
      </c>
      <c r="D16" s="32" t="s">
        <v>177</v>
      </c>
      <c r="E16" s="32" t="s">
        <v>2697</v>
      </c>
      <c r="F16" s="32" t="s">
        <v>3233</v>
      </c>
      <c r="G16" s="95" t="s">
        <v>135</v>
      </c>
      <c r="H16" s="105">
        <v>938.32</v>
      </c>
      <c r="I16" s="101">
        <v>3581.0630000000001</v>
      </c>
      <c r="J16" s="127">
        <v>125.93966</v>
      </c>
      <c r="K16" s="41"/>
      <c r="L16" s="41">
        <v>1.4328011042971914E-2</v>
      </c>
      <c r="M16" s="41">
        <v>8.7970574863509185E-5</v>
      </c>
      <c r="N16" s="18"/>
      <c r="O16" s="18"/>
      <c r="P16" s="18"/>
      <c r="Q16" s="18"/>
    </row>
    <row r="17" spans="2:17" s="161" customFormat="1" x14ac:dyDescent="0.2">
      <c r="B17" s="134" t="s">
        <v>380</v>
      </c>
      <c r="C17" s="168" t="s">
        <v>177</v>
      </c>
      <c r="D17" s="168" t="s">
        <v>177</v>
      </c>
      <c r="E17" s="168" t="s">
        <v>177</v>
      </c>
      <c r="F17" s="168" t="s">
        <v>177</v>
      </c>
      <c r="G17" s="169" t="s">
        <v>177</v>
      </c>
      <c r="H17" s="179" t="s">
        <v>177</v>
      </c>
      <c r="I17" s="165" t="s">
        <v>177</v>
      </c>
      <c r="J17" s="166">
        <v>7123.973350199999</v>
      </c>
      <c r="K17" s="164"/>
      <c r="L17" s="164">
        <v>0.81048629821220108</v>
      </c>
      <c r="M17" s="164">
        <v>4.9761928127280428E-3</v>
      </c>
    </row>
    <row r="18" spans="2:17" s="161" customFormat="1" x14ac:dyDescent="0.2">
      <c r="B18" s="134" t="s">
        <v>154</v>
      </c>
      <c r="C18" s="168" t="s">
        <v>177</v>
      </c>
      <c r="D18" s="168" t="s">
        <v>177</v>
      </c>
      <c r="E18" s="168" t="s">
        <v>177</v>
      </c>
      <c r="F18" s="168" t="s">
        <v>177</v>
      </c>
      <c r="G18" s="169" t="s">
        <v>177</v>
      </c>
      <c r="H18" s="179" t="s">
        <v>177</v>
      </c>
      <c r="I18" s="165" t="s">
        <v>177</v>
      </c>
      <c r="J18" s="166">
        <v>0</v>
      </c>
      <c r="K18" s="164"/>
      <c r="L18" s="164">
        <v>0</v>
      </c>
      <c r="M18" s="164">
        <v>0</v>
      </c>
    </row>
    <row r="19" spans="2:17" s="161" customFormat="1" x14ac:dyDescent="0.2">
      <c r="B19" s="134" t="s">
        <v>155</v>
      </c>
      <c r="C19" s="168" t="s">
        <v>177</v>
      </c>
      <c r="D19" s="168" t="s">
        <v>177</v>
      </c>
      <c r="E19" s="168" t="s">
        <v>177</v>
      </c>
      <c r="F19" s="168" t="s">
        <v>177</v>
      </c>
      <c r="G19" s="169" t="s">
        <v>177</v>
      </c>
      <c r="H19" s="179" t="s">
        <v>177</v>
      </c>
      <c r="I19" s="165" t="s">
        <v>177</v>
      </c>
      <c r="J19" s="166">
        <v>7123.9733500999992</v>
      </c>
      <c r="K19" s="164"/>
      <c r="L19" s="164">
        <v>0.8104862982008243</v>
      </c>
      <c r="M19" s="164">
        <v>4.9761928126581915E-3</v>
      </c>
    </row>
    <row r="20" spans="2:17" x14ac:dyDescent="0.2">
      <c r="B20" s="23" t="s">
        <v>2707</v>
      </c>
      <c r="C20" s="32" t="s">
        <v>2708</v>
      </c>
      <c r="D20" s="32" t="s">
        <v>177</v>
      </c>
      <c r="E20" s="32" t="s">
        <v>177</v>
      </c>
      <c r="F20" s="32" t="s">
        <v>1259</v>
      </c>
      <c r="G20" s="95" t="s">
        <v>135</v>
      </c>
      <c r="H20" s="105">
        <v>1940862</v>
      </c>
      <c r="I20" s="101">
        <v>97.932699999999997</v>
      </c>
      <c r="J20" s="127">
        <v>7123.9733499999993</v>
      </c>
      <c r="K20" s="41"/>
      <c r="L20" s="41">
        <v>0.8104862981894474</v>
      </c>
      <c r="M20" s="41">
        <v>4.9761928125883403E-3</v>
      </c>
      <c r="N20" s="18"/>
      <c r="O20" s="18"/>
      <c r="P20" s="18"/>
      <c r="Q20" s="18"/>
    </row>
    <row r="21" spans="2:17" s="161" customFormat="1" x14ac:dyDescent="0.2">
      <c r="B21" s="116" t="s">
        <v>167</v>
      </c>
      <c r="C21" s="171"/>
      <c r="D21" s="171"/>
      <c r="E21" s="171"/>
      <c r="F21" s="116"/>
      <c r="G21" s="172"/>
      <c r="H21" s="172"/>
      <c r="I21" s="172"/>
      <c r="J21" s="173"/>
      <c r="K21" s="174"/>
      <c r="L21" s="174"/>
      <c r="M21" s="175"/>
      <c r="N21" s="192"/>
      <c r="O21" s="192"/>
      <c r="P21" s="176"/>
      <c r="Q21" s="176"/>
    </row>
    <row r="22" spans="2:17" s="161" customFormat="1" x14ac:dyDescent="0.2">
      <c r="B22" s="116" t="s">
        <v>168</v>
      </c>
      <c r="C22" s="171"/>
      <c r="D22" s="171"/>
      <c r="E22" s="171"/>
      <c r="F22" s="116"/>
      <c r="G22" s="172"/>
      <c r="H22" s="172"/>
      <c r="I22" s="172"/>
      <c r="J22" s="173"/>
      <c r="K22" s="174"/>
      <c r="L22" s="174"/>
      <c r="M22" s="175"/>
      <c r="N22" s="192"/>
      <c r="O22" s="192"/>
      <c r="P22" s="176"/>
      <c r="Q22" s="176"/>
    </row>
    <row r="23" spans="2:17" s="161" customFormat="1" x14ac:dyDescent="0.2">
      <c r="B23" s="116" t="s">
        <v>169</v>
      </c>
      <c r="C23" s="171"/>
      <c r="D23" s="171"/>
      <c r="E23" s="171"/>
      <c r="F23" s="116"/>
      <c r="G23" s="172"/>
      <c r="H23" s="172"/>
      <c r="I23" s="172"/>
      <c r="J23" s="173"/>
      <c r="K23" s="174"/>
      <c r="L23" s="174"/>
      <c r="M23" s="175"/>
      <c r="N23" s="192"/>
      <c r="O23" s="192"/>
      <c r="P23" s="176"/>
      <c r="Q23" s="176"/>
    </row>
    <row r="24" spans="2:17" s="161" customFormat="1" x14ac:dyDescent="0.2">
      <c r="B24" s="116" t="s">
        <v>170</v>
      </c>
      <c r="C24" s="171"/>
      <c r="D24" s="171"/>
      <c r="E24" s="171"/>
      <c r="F24" s="116"/>
      <c r="G24" s="172"/>
      <c r="H24" s="172"/>
      <c r="I24" s="172"/>
      <c r="J24" s="173"/>
      <c r="K24" s="174"/>
      <c r="L24" s="174"/>
      <c r="M24" s="175"/>
      <c r="N24" s="192"/>
      <c r="O24" s="192"/>
      <c r="P24" s="176"/>
      <c r="Q24" s="176"/>
    </row>
    <row r="25" spans="2:17" s="161" customFormat="1" x14ac:dyDescent="0.2">
      <c r="B25" s="116" t="s">
        <v>171</v>
      </c>
      <c r="C25" s="171"/>
      <c r="D25" s="171"/>
      <c r="E25" s="171"/>
      <c r="F25" s="116"/>
      <c r="G25" s="172"/>
      <c r="H25" s="172"/>
      <c r="I25" s="172"/>
      <c r="J25" s="173"/>
      <c r="K25" s="174"/>
      <c r="L25" s="174"/>
      <c r="M25" s="175"/>
      <c r="N25" s="192"/>
      <c r="O25" s="192"/>
      <c r="P25" s="176"/>
      <c r="Q25" s="176"/>
    </row>
  </sheetData>
  <mergeCells count="2">
    <mergeCell ref="B7:M7"/>
    <mergeCell ref="B6:M6"/>
  </mergeCells>
  <phoneticPr fontId="3" type="noConversion"/>
  <conditionalFormatting sqref="K1:L5 K11:K55555 H11:I20">
    <cfRule type="expression" dxfId="62" priority="312" stopIfTrue="1">
      <formula>LEFT(#REF!,3)="TIR"</formula>
    </cfRule>
  </conditionalFormatting>
  <conditionalFormatting sqref="L11:L20 M12:M20 C11:G20">
    <cfRule type="expression" dxfId="61" priority="315" stopIfTrue="1">
      <formula>OR(LEFT(#REF!,3)="TIR",LEFT(#REF!,2)="IR")</formula>
    </cfRule>
  </conditionalFormatting>
  <conditionalFormatting sqref="B11:B20 J11:J20">
    <cfRule type="expression" dxfId="60" priority="318" stopIfTrue="1">
      <formula>#REF!&gt;0</formula>
    </cfRule>
    <cfRule type="expression" dxfId="59" priority="319" stopIfTrue="1">
      <formula>LEFT(#REF!,3)="TIR"</formula>
    </cfRule>
  </conditionalFormatting>
  <conditionalFormatting sqref="D11:E20">
    <cfRule type="expression" dxfId="58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1"/>
  <sheetViews>
    <sheetView rightToLeft="1" zoomScale="80" zoomScaleNormal="80" workbookViewId="0">
      <selection activeCell="J42" sqref="J42"/>
    </sheetView>
  </sheetViews>
  <sheetFormatPr defaultRowHeight="12.75" x14ac:dyDescent="0.2"/>
  <cols>
    <col min="1" max="1" width="5.7109375" style="18" bestFit="1" customWidth="1"/>
    <col min="2" max="2" width="43.85546875" style="13" bestFit="1" customWidth="1"/>
    <col min="3" max="3" width="10.85546875" style="12" bestFit="1" customWidth="1"/>
    <col min="4" max="4" width="12" style="94" bestFit="1" customWidth="1"/>
    <col min="5" max="5" width="13.5703125" style="94" bestFit="1" customWidth="1"/>
    <col min="6" max="6" width="10.85546875" style="94" bestFit="1" customWidth="1"/>
    <col min="7" max="7" width="8.140625" style="45" bestFit="1" customWidth="1"/>
    <col min="8" max="8" width="10.140625" style="96" bestFit="1" customWidth="1"/>
    <col min="9" max="9" width="22.85546875" style="98" bestFit="1" customWidth="1"/>
    <col min="10" max="10" width="26.42578125" style="98" bestFit="1" customWidth="1"/>
    <col min="11" max="11" width="20.5703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164</v>
      </c>
      <c r="C3" s="12" t="s">
        <v>165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173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8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9" t="s">
        <v>32</v>
      </c>
      <c r="C7" s="230"/>
      <c r="D7" s="230"/>
      <c r="E7" s="230"/>
      <c r="F7" s="230"/>
      <c r="G7" s="230"/>
      <c r="H7" s="230"/>
      <c r="I7" s="230"/>
      <c r="J7" s="230"/>
      <c r="K7" s="231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1" customFormat="1" ht="12.75" customHeight="1" thickBot="1" x14ac:dyDescent="0.25">
      <c r="B11" s="143" t="s">
        <v>66</v>
      </c>
      <c r="C11" s="103" t="s">
        <v>177</v>
      </c>
      <c r="D11" s="144" t="s">
        <v>177</v>
      </c>
      <c r="E11" s="144" t="s">
        <v>177</v>
      </c>
      <c r="F11" s="145" t="s">
        <v>177</v>
      </c>
      <c r="G11" s="144" t="s">
        <v>177</v>
      </c>
      <c r="H11" s="148">
        <v>2854.5133008000003</v>
      </c>
      <c r="I11" s="103" t="s">
        <v>177</v>
      </c>
      <c r="J11" s="103">
        <v>1</v>
      </c>
      <c r="K11" s="122">
        <v>1.9939165789943304E-3</v>
      </c>
    </row>
    <row r="12" spans="1:18" s="161" customFormat="1" x14ac:dyDescent="0.2">
      <c r="B12" s="133" t="s">
        <v>2709</v>
      </c>
      <c r="C12" s="164" t="s">
        <v>177</v>
      </c>
      <c r="D12" s="165" t="s">
        <v>177</v>
      </c>
      <c r="E12" s="165" t="s">
        <v>177</v>
      </c>
      <c r="F12" s="177" t="s">
        <v>177</v>
      </c>
      <c r="G12" s="165" t="s">
        <v>177</v>
      </c>
      <c r="H12" s="178">
        <v>2055.7147703999999</v>
      </c>
      <c r="I12" s="164" t="s">
        <v>177</v>
      </c>
      <c r="J12" s="164">
        <v>0.72016296782497713</v>
      </c>
      <c r="K12" s="164">
        <v>1.4359448811239826E-3</v>
      </c>
    </row>
    <row r="13" spans="1:18" s="161" customFormat="1" x14ac:dyDescent="0.2">
      <c r="B13" s="134" t="s">
        <v>2710</v>
      </c>
      <c r="C13" s="168" t="s">
        <v>177</v>
      </c>
      <c r="D13" s="169" t="s">
        <v>177</v>
      </c>
      <c r="E13" s="169" t="s">
        <v>177</v>
      </c>
      <c r="F13" s="179" t="s">
        <v>177</v>
      </c>
      <c r="G13" s="169" t="s">
        <v>177</v>
      </c>
      <c r="H13" s="170">
        <v>0</v>
      </c>
      <c r="I13" s="168" t="s">
        <v>177</v>
      </c>
      <c r="J13" s="168">
        <v>0</v>
      </c>
      <c r="K13" s="168">
        <v>0</v>
      </c>
    </row>
    <row r="14" spans="1:18" s="161" customFormat="1" x14ac:dyDescent="0.2">
      <c r="B14" s="134" t="s">
        <v>2711</v>
      </c>
      <c r="C14" s="168" t="s">
        <v>177</v>
      </c>
      <c r="D14" s="169" t="s">
        <v>177</v>
      </c>
      <c r="E14" s="169" t="s">
        <v>177</v>
      </c>
      <c r="F14" s="179" t="s">
        <v>177</v>
      </c>
      <c r="G14" s="169" t="s">
        <v>177</v>
      </c>
      <c r="H14" s="170">
        <v>1167.3118100999998</v>
      </c>
      <c r="I14" s="168" t="s">
        <v>177</v>
      </c>
      <c r="J14" s="168">
        <v>0.40893549515878991</v>
      </c>
      <c r="K14" s="168">
        <v>8.1538326353636692E-4</v>
      </c>
    </row>
    <row r="15" spans="1:18" x14ac:dyDescent="0.2">
      <c r="B15" s="23" t="s">
        <v>2712</v>
      </c>
      <c r="C15" s="32" t="s">
        <v>2713</v>
      </c>
      <c r="D15" s="95" t="s">
        <v>135</v>
      </c>
      <c r="E15" s="95" t="s">
        <v>2714</v>
      </c>
      <c r="F15" s="105">
        <v>68.84</v>
      </c>
      <c r="G15" s="95">
        <v>1211.93</v>
      </c>
      <c r="H15" s="126">
        <v>312.69286999999997</v>
      </c>
      <c r="I15" s="32"/>
      <c r="J15" s="32">
        <v>0.10954332211812266</v>
      </c>
      <c r="K15" s="32">
        <v>2.184202460894411E-4</v>
      </c>
      <c r="L15" s="18"/>
      <c r="M15" s="18"/>
      <c r="N15" s="18"/>
    </row>
    <row r="16" spans="1:18" x14ac:dyDescent="0.2">
      <c r="B16" s="23" t="s">
        <v>2715</v>
      </c>
      <c r="C16" s="32" t="s">
        <v>2716</v>
      </c>
      <c r="D16" s="95" t="s">
        <v>183</v>
      </c>
      <c r="E16" s="95" t="s">
        <v>2717</v>
      </c>
      <c r="F16" s="105">
        <v>379.12</v>
      </c>
      <c r="G16" s="95">
        <v>1129.722</v>
      </c>
      <c r="H16" s="126">
        <v>428.30020000000002</v>
      </c>
      <c r="I16" s="32">
        <v>2.5155797139914858E-4</v>
      </c>
      <c r="J16" s="32">
        <v>0.15004316143139548</v>
      </c>
      <c r="K16" s="32">
        <v>2.9917354714278216E-4</v>
      </c>
      <c r="L16" s="18"/>
      <c r="M16" s="18"/>
      <c r="N16" s="18"/>
    </row>
    <row r="17" spans="2:14" x14ac:dyDescent="0.2">
      <c r="B17" s="23" t="s">
        <v>2718</v>
      </c>
      <c r="C17" s="32" t="s">
        <v>2719</v>
      </c>
      <c r="D17" s="95" t="s">
        <v>135</v>
      </c>
      <c r="E17" s="95" t="s">
        <v>722</v>
      </c>
      <c r="F17" s="105">
        <v>977</v>
      </c>
      <c r="G17" s="95">
        <v>116.4234</v>
      </c>
      <c r="H17" s="126">
        <v>426.31873999999999</v>
      </c>
      <c r="I17" s="32">
        <v>1.7640805041839583E-4</v>
      </c>
      <c r="J17" s="32">
        <v>0.14934901157423955</v>
      </c>
      <c r="K17" s="32">
        <v>2.9778947023429244E-4</v>
      </c>
      <c r="L17" s="18"/>
      <c r="M17" s="18"/>
      <c r="N17" s="18"/>
    </row>
    <row r="18" spans="2:14" s="161" customFormat="1" x14ac:dyDescent="0.2">
      <c r="B18" s="134" t="s">
        <v>2720</v>
      </c>
      <c r="C18" s="168" t="s">
        <v>177</v>
      </c>
      <c r="D18" s="169" t="s">
        <v>177</v>
      </c>
      <c r="E18" s="169" t="s">
        <v>177</v>
      </c>
      <c r="F18" s="179" t="s">
        <v>177</v>
      </c>
      <c r="G18" s="169" t="s">
        <v>177</v>
      </c>
      <c r="H18" s="170">
        <v>0</v>
      </c>
      <c r="I18" s="168" t="s">
        <v>177</v>
      </c>
      <c r="J18" s="168">
        <v>0</v>
      </c>
      <c r="K18" s="168">
        <v>0</v>
      </c>
    </row>
    <row r="19" spans="2:14" s="161" customFormat="1" x14ac:dyDescent="0.2">
      <c r="B19" s="134" t="s">
        <v>2721</v>
      </c>
      <c r="C19" s="168" t="s">
        <v>177</v>
      </c>
      <c r="D19" s="169" t="s">
        <v>177</v>
      </c>
      <c r="E19" s="169" t="s">
        <v>177</v>
      </c>
      <c r="F19" s="179" t="s">
        <v>177</v>
      </c>
      <c r="G19" s="169" t="s">
        <v>177</v>
      </c>
      <c r="H19" s="170">
        <v>888.40296009999986</v>
      </c>
      <c r="I19" s="168" t="s">
        <v>177</v>
      </c>
      <c r="J19" s="168">
        <v>0.31122747259612271</v>
      </c>
      <c r="K19" s="168">
        <v>6.2056161744791273E-4</v>
      </c>
    </row>
    <row r="20" spans="2:14" x14ac:dyDescent="0.2">
      <c r="B20" s="23" t="s">
        <v>2722</v>
      </c>
      <c r="C20" s="32" t="s">
        <v>2723</v>
      </c>
      <c r="D20" s="95" t="s">
        <v>135</v>
      </c>
      <c r="E20" s="95" t="s">
        <v>2724</v>
      </c>
      <c r="F20" s="105">
        <v>220373.63</v>
      </c>
      <c r="G20" s="95">
        <v>107.56</v>
      </c>
      <c r="H20" s="126">
        <v>888.40296000000001</v>
      </c>
      <c r="I20" s="32"/>
      <c r="J20" s="32">
        <v>0.31122747256109051</v>
      </c>
      <c r="K20" s="32">
        <v>6.2056161737806149E-4</v>
      </c>
      <c r="L20" s="18"/>
      <c r="M20" s="18"/>
      <c r="N20" s="18"/>
    </row>
    <row r="21" spans="2:14" s="161" customFormat="1" x14ac:dyDescent="0.2">
      <c r="B21" s="134" t="s">
        <v>2725</v>
      </c>
      <c r="C21" s="168" t="s">
        <v>177</v>
      </c>
      <c r="D21" s="169" t="s">
        <v>177</v>
      </c>
      <c r="E21" s="169" t="s">
        <v>177</v>
      </c>
      <c r="F21" s="179" t="s">
        <v>177</v>
      </c>
      <c r="G21" s="169" t="s">
        <v>177</v>
      </c>
      <c r="H21" s="170">
        <v>798.7985304</v>
      </c>
      <c r="I21" s="168" t="s">
        <v>177</v>
      </c>
      <c r="J21" s="168">
        <v>0.27983703217502276</v>
      </c>
      <c r="K21" s="168">
        <v>5.5797169787034776E-4</v>
      </c>
    </row>
    <row r="22" spans="2:14" s="161" customFormat="1" x14ac:dyDescent="0.2">
      <c r="B22" s="134" t="s">
        <v>2710</v>
      </c>
      <c r="C22" s="168" t="s">
        <v>177</v>
      </c>
      <c r="D22" s="169" t="s">
        <v>177</v>
      </c>
      <c r="E22" s="169" t="s">
        <v>177</v>
      </c>
      <c r="F22" s="179" t="s">
        <v>177</v>
      </c>
      <c r="G22" s="169" t="s">
        <v>177</v>
      </c>
      <c r="H22" s="170">
        <v>0</v>
      </c>
      <c r="I22" s="168" t="s">
        <v>177</v>
      </c>
      <c r="J22" s="168">
        <v>0</v>
      </c>
      <c r="K22" s="168">
        <v>0</v>
      </c>
    </row>
    <row r="23" spans="2:14" s="161" customFormat="1" x14ac:dyDescent="0.2">
      <c r="B23" s="134" t="s">
        <v>2711</v>
      </c>
      <c r="C23" s="168" t="s">
        <v>177</v>
      </c>
      <c r="D23" s="169" t="s">
        <v>177</v>
      </c>
      <c r="E23" s="169" t="s">
        <v>177</v>
      </c>
      <c r="F23" s="179" t="s">
        <v>177</v>
      </c>
      <c r="G23" s="169" t="s">
        <v>177</v>
      </c>
      <c r="H23" s="170">
        <v>0</v>
      </c>
      <c r="I23" s="168" t="s">
        <v>177</v>
      </c>
      <c r="J23" s="168">
        <v>0</v>
      </c>
      <c r="K23" s="168">
        <v>0</v>
      </c>
    </row>
    <row r="24" spans="2:14" s="161" customFormat="1" x14ac:dyDescent="0.2">
      <c r="B24" s="134" t="s">
        <v>2720</v>
      </c>
      <c r="C24" s="168" t="s">
        <v>177</v>
      </c>
      <c r="D24" s="169" t="s">
        <v>177</v>
      </c>
      <c r="E24" s="169" t="s">
        <v>177</v>
      </c>
      <c r="F24" s="179" t="s">
        <v>177</v>
      </c>
      <c r="G24" s="169" t="s">
        <v>177</v>
      </c>
      <c r="H24" s="170">
        <v>798.79853009999999</v>
      </c>
      <c r="I24" s="168" t="s">
        <v>177</v>
      </c>
      <c r="J24" s="168">
        <v>0.27983703206992599</v>
      </c>
      <c r="K24" s="168">
        <v>5.579716976607936E-4</v>
      </c>
    </row>
    <row r="25" spans="2:14" x14ac:dyDescent="0.2">
      <c r="B25" s="23" t="s">
        <v>2726</v>
      </c>
      <c r="C25" s="32" t="s">
        <v>2727</v>
      </c>
      <c r="D25" s="95" t="s">
        <v>135</v>
      </c>
      <c r="E25" s="95" t="s">
        <v>1323</v>
      </c>
      <c r="F25" s="105">
        <v>213126.61</v>
      </c>
      <c r="G25" s="95">
        <v>1</v>
      </c>
      <c r="H25" s="126">
        <v>798.79853000000003</v>
      </c>
      <c r="I25" s="32"/>
      <c r="J25" s="32">
        <v>0.27983703203489374</v>
      </c>
      <c r="K25" s="32">
        <v>5.5797169759094225E-4</v>
      </c>
      <c r="L25" s="18"/>
      <c r="M25" s="18"/>
      <c r="N25" s="18"/>
    </row>
    <row r="26" spans="2:14" s="161" customFormat="1" x14ac:dyDescent="0.2">
      <c r="B26" s="134" t="s">
        <v>2721</v>
      </c>
      <c r="C26" s="168" t="s">
        <v>177</v>
      </c>
      <c r="D26" s="169" t="s">
        <v>177</v>
      </c>
      <c r="E26" s="169" t="s">
        <v>177</v>
      </c>
      <c r="F26" s="179" t="s">
        <v>177</v>
      </c>
      <c r="G26" s="169" t="s">
        <v>177</v>
      </c>
      <c r="H26" s="170">
        <v>0</v>
      </c>
      <c r="I26" s="168" t="s">
        <v>177</v>
      </c>
      <c r="J26" s="168">
        <v>0</v>
      </c>
      <c r="K26" s="168">
        <v>0</v>
      </c>
    </row>
    <row r="27" spans="2:14" s="161" customFormat="1" x14ac:dyDescent="0.2">
      <c r="B27" s="116" t="s">
        <v>167</v>
      </c>
      <c r="C27" s="171"/>
      <c r="D27" s="172"/>
      <c r="E27" s="172"/>
      <c r="F27" s="172"/>
      <c r="G27" s="173"/>
      <c r="H27" s="174"/>
      <c r="I27" s="175"/>
      <c r="J27" s="175"/>
      <c r="K27" s="175"/>
      <c r="L27" s="192"/>
      <c r="M27" s="176"/>
      <c r="N27" s="176"/>
    </row>
    <row r="28" spans="2:14" s="161" customFormat="1" x14ac:dyDescent="0.2">
      <c r="B28" s="116" t="s">
        <v>168</v>
      </c>
      <c r="C28" s="171"/>
      <c r="D28" s="172"/>
      <c r="E28" s="172"/>
      <c r="F28" s="172"/>
      <c r="G28" s="173"/>
      <c r="H28" s="174"/>
      <c r="I28" s="175"/>
      <c r="J28" s="175"/>
      <c r="K28" s="175"/>
      <c r="L28" s="192"/>
      <c r="M28" s="176"/>
      <c r="N28" s="176"/>
    </row>
    <row r="29" spans="2:14" s="161" customFormat="1" x14ac:dyDescent="0.2">
      <c r="B29" s="116" t="s">
        <v>169</v>
      </c>
      <c r="C29" s="171"/>
      <c r="D29" s="172"/>
      <c r="E29" s="172"/>
      <c r="F29" s="172"/>
      <c r="G29" s="173"/>
      <c r="H29" s="174"/>
      <c r="I29" s="175"/>
      <c r="J29" s="175"/>
      <c r="K29" s="175"/>
      <c r="L29" s="192"/>
      <c r="M29" s="176"/>
      <c r="N29" s="176"/>
    </row>
    <row r="30" spans="2:14" s="161" customFormat="1" x14ac:dyDescent="0.2">
      <c r="B30" s="116" t="s">
        <v>170</v>
      </c>
      <c r="C30" s="171"/>
      <c r="D30" s="172"/>
      <c r="E30" s="172"/>
      <c r="F30" s="172"/>
      <c r="G30" s="173"/>
      <c r="H30" s="174"/>
      <c r="I30" s="175"/>
      <c r="J30" s="175"/>
      <c r="K30" s="175"/>
      <c r="L30" s="192"/>
      <c r="M30" s="176"/>
      <c r="N30" s="176"/>
    </row>
    <row r="31" spans="2:14" s="161" customFormat="1" x14ac:dyDescent="0.2">
      <c r="B31" s="116" t="s">
        <v>171</v>
      </c>
      <c r="C31" s="171"/>
      <c r="D31" s="172"/>
      <c r="E31" s="172"/>
      <c r="F31" s="172"/>
      <c r="G31" s="173"/>
      <c r="H31" s="174"/>
      <c r="I31" s="175"/>
      <c r="J31" s="175"/>
      <c r="K31" s="175"/>
      <c r="L31" s="192"/>
      <c r="M31" s="176"/>
      <c r="N31" s="176"/>
    </row>
  </sheetData>
  <mergeCells count="2">
    <mergeCell ref="B7:K7"/>
    <mergeCell ref="B6:K6"/>
  </mergeCells>
  <phoneticPr fontId="3" type="noConversion"/>
  <conditionalFormatting sqref="J12:K26 C12:E26">
    <cfRule type="expression" dxfId="57" priority="326" stopIfTrue="1">
      <formula>OR(LEFT(#REF!,3)="TIR",LEFT(#REF!,2)="IR")</formula>
    </cfRule>
  </conditionalFormatting>
  <conditionalFormatting sqref="B12:B26 H12:H26">
    <cfRule type="expression" dxfId="56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9" t="s">
        <v>33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1" customFormat="1" ht="12.75" customHeight="1" thickBot="1" x14ac:dyDescent="0.25">
      <c r="B11" s="143" t="s">
        <v>61</v>
      </c>
      <c r="C11" s="103" t="s">
        <v>177</v>
      </c>
      <c r="D11" s="103" t="s">
        <v>177</v>
      </c>
      <c r="E11" s="181" t="s">
        <v>177</v>
      </c>
      <c r="F11" s="181" t="s">
        <v>177</v>
      </c>
      <c r="G11" s="183" t="s">
        <v>177</v>
      </c>
      <c r="H11" s="181" t="s">
        <v>177</v>
      </c>
      <c r="I11" s="197">
        <v>2.0000000000000002E-7</v>
      </c>
      <c r="J11" s="106"/>
      <c r="K11" s="124">
        <v>1</v>
      </c>
      <c r="L11" s="123">
        <v>0</v>
      </c>
    </row>
    <row r="12" spans="1:19" s="161" customFormat="1" x14ac:dyDescent="0.2">
      <c r="B12" s="133" t="s">
        <v>2728</v>
      </c>
      <c r="C12" s="164" t="s">
        <v>177</v>
      </c>
      <c r="D12" s="164" t="s">
        <v>177</v>
      </c>
      <c r="E12" s="184" t="s">
        <v>177</v>
      </c>
      <c r="F12" s="184" t="s">
        <v>177</v>
      </c>
      <c r="G12" s="186" t="s">
        <v>177</v>
      </c>
      <c r="H12" s="184" t="s">
        <v>177</v>
      </c>
      <c r="I12" s="166">
        <v>0</v>
      </c>
      <c r="J12" s="164" t="s">
        <v>177</v>
      </c>
      <c r="K12" s="164">
        <v>0</v>
      </c>
      <c r="L12" s="164">
        <v>0</v>
      </c>
    </row>
    <row r="13" spans="1:19" s="161" customFormat="1" x14ac:dyDescent="0.2">
      <c r="B13" s="134" t="s">
        <v>2729</v>
      </c>
      <c r="C13" s="168" t="s">
        <v>177</v>
      </c>
      <c r="D13" s="168" t="s">
        <v>177</v>
      </c>
      <c r="E13" s="187" t="s">
        <v>177</v>
      </c>
      <c r="F13" s="187" t="s">
        <v>177</v>
      </c>
      <c r="G13" s="189" t="s">
        <v>177</v>
      </c>
      <c r="H13" s="187" t="s">
        <v>177</v>
      </c>
      <c r="I13" s="170">
        <v>0</v>
      </c>
      <c r="J13" s="168" t="s">
        <v>177</v>
      </c>
      <c r="K13" s="164">
        <v>0</v>
      </c>
      <c r="L13" s="164">
        <v>0</v>
      </c>
    </row>
    <row r="14" spans="1:19" s="161" customFormat="1" x14ac:dyDescent="0.2">
      <c r="B14" s="116" t="s">
        <v>167</v>
      </c>
      <c r="C14" s="171"/>
      <c r="D14" s="116"/>
      <c r="E14" s="190"/>
      <c r="F14" s="190"/>
      <c r="G14" s="190"/>
      <c r="H14" s="191"/>
      <c r="I14" s="176"/>
      <c r="J14" s="192"/>
      <c r="K14" s="192"/>
      <c r="L14" s="192"/>
      <c r="M14" s="192"/>
      <c r="N14" s="176"/>
      <c r="O14" s="176"/>
    </row>
    <row r="15" spans="1:19" s="161" customFormat="1" x14ac:dyDescent="0.2">
      <c r="B15" s="116" t="s">
        <v>168</v>
      </c>
      <c r="C15" s="171"/>
      <c r="D15" s="116"/>
      <c r="E15" s="190"/>
      <c r="F15" s="190"/>
      <c r="G15" s="190"/>
      <c r="H15" s="191"/>
      <c r="I15" s="176"/>
      <c r="J15" s="192"/>
      <c r="K15" s="192"/>
      <c r="L15" s="192"/>
      <c r="M15" s="192"/>
      <c r="N15" s="176"/>
      <c r="O15" s="176"/>
    </row>
    <row r="16" spans="1:19" s="161" customFormat="1" x14ac:dyDescent="0.2">
      <c r="B16" s="116" t="s">
        <v>169</v>
      </c>
      <c r="C16" s="171"/>
      <c r="D16" s="116"/>
      <c r="E16" s="190"/>
      <c r="F16" s="190"/>
      <c r="G16" s="190"/>
      <c r="H16" s="191"/>
      <c r="I16" s="176"/>
      <c r="J16" s="192"/>
      <c r="K16" s="192"/>
      <c r="L16" s="192"/>
      <c r="M16" s="192"/>
      <c r="N16" s="176"/>
      <c r="O16" s="176"/>
    </row>
    <row r="17" spans="2:15" s="161" customFormat="1" x14ac:dyDescent="0.2">
      <c r="B17" s="116" t="s">
        <v>170</v>
      </c>
      <c r="C17" s="171"/>
      <c r="D17" s="116"/>
      <c r="E17" s="190"/>
      <c r="F17" s="190"/>
      <c r="G17" s="190"/>
      <c r="H17" s="191"/>
      <c r="I17" s="176"/>
      <c r="J17" s="192"/>
      <c r="K17" s="192"/>
      <c r="L17" s="192"/>
      <c r="M17" s="192"/>
      <c r="N17" s="176"/>
      <c r="O17" s="176"/>
    </row>
    <row r="18" spans="2:15" s="161" customFormat="1" x14ac:dyDescent="0.2">
      <c r="B18" s="116" t="s">
        <v>171</v>
      </c>
      <c r="C18" s="171"/>
      <c r="D18" s="116"/>
      <c r="E18" s="190"/>
      <c r="F18" s="190"/>
      <c r="G18" s="190"/>
      <c r="H18" s="191"/>
      <c r="I18" s="176"/>
      <c r="J18" s="192"/>
      <c r="K18" s="192"/>
      <c r="L18" s="192"/>
      <c r="M18" s="192"/>
      <c r="N18" s="176"/>
      <c r="O18" s="176"/>
    </row>
  </sheetData>
  <mergeCells count="2">
    <mergeCell ref="B7:L7"/>
    <mergeCell ref="B6:L6"/>
  </mergeCells>
  <phoneticPr fontId="3" type="noConversion"/>
  <conditionalFormatting sqref="B11:B13 I11:I13">
    <cfRule type="expression" dxfId="55" priority="332" stopIfTrue="1">
      <formula>#REF!&gt;0</formula>
    </cfRule>
  </conditionalFormatting>
  <conditionalFormatting sqref="K11:L13">
    <cfRule type="expression" dxfId="54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10.140625" style="12" bestFit="1" customWidth="1"/>
    <col min="4" max="4" width="10.7109375" style="12" bestFit="1" customWidth="1"/>
    <col min="5" max="5" width="10" style="94" bestFit="1" customWidth="1"/>
    <col min="6" max="6" width="13.5703125" style="94" bestFit="1" customWidth="1"/>
    <col min="7" max="7" width="9.5703125" style="94" bestFit="1" customWidth="1"/>
    <col min="8" max="8" width="5.285156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3.14062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9" t="s">
        <v>34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1" customFormat="1" ht="12.75" customHeight="1" thickBot="1" x14ac:dyDescent="0.25">
      <c r="B11" s="143" t="s">
        <v>62</v>
      </c>
      <c r="C11" s="103" t="s">
        <v>177</v>
      </c>
      <c r="D11" s="103" t="s">
        <v>177</v>
      </c>
      <c r="E11" s="144" t="s">
        <v>177</v>
      </c>
      <c r="F11" s="144" t="s">
        <v>177</v>
      </c>
      <c r="G11" s="145" t="s">
        <v>177</v>
      </c>
      <c r="H11" s="144" t="s">
        <v>177</v>
      </c>
      <c r="I11" s="152">
        <v>9.9999999999999995E-7</v>
      </c>
      <c r="J11" s="103" t="s">
        <v>177</v>
      </c>
      <c r="K11" s="103">
        <v>1</v>
      </c>
      <c r="L11" s="122">
        <v>0</v>
      </c>
    </row>
    <row r="12" spans="1:19" s="161" customFormat="1" x14ac:dyDescent="0.2">
      <c r="B12" s="133" t="s">
        <v>2730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77" t="s">
        <v>177</v>
      </c>
      <c r="H12" s="165" t="s">
        <v>177</v>
      </c>
      <c r="I12" s="166">
        <v>0</v>
      </c>
      <c r="J12" s="164" t="s">
        <v>177</v>
      </c>
      <c r="K12" s="164">
        <v>0</v>
      </c>
      <c r="L12" s="164">
        <v>0</v>
      </c>
    </row>
    <row r="13" spans="1:19" s="161" customFormat="1" x14ac:dyDescent="0.2">
      <c r="B13" s="134" t="s">
        <v>2124</v>
      </c>
      <c r="C13" s="168" t="s">
        <v>177</v>
      </c>
      <c r="D13" s="168" t="s">
        <v>177</v>
      </c>
      <c r="E13" s="169" t="s">
        <v>177</v>
      </c>
      <c r="F13" s="169" t="s">
        <v>177</v>
      </c>
      <c r="G13" s="179" t="s">
        <v>177</v>
      </c>
      <c r="H13" s="169" t="s">
        <v>177</v>
      </c>
      <c r="I13" s="170">
        <v>0</v>
      </c>
      <c r="J13" s="168" t="s">
        <v>177</v>
      </c>
      <c r="K13" s="168">
        <v>0</v>
      </c>
      <c r="L13" s="168">
        <v>0</v>
      </c>
    </row>
    <row r="14" spans="1:19" s="161" customFormat="1" x14ac:dyDescent="0.2">
      <c r="B14" s="134" t="s">
        <v>2731</v>
      </c>
      <c r="C14" s="168" t="s">
        <v>177</v>
      </c>
      <c r="D14" s="168" t="s">
        <v>177</v>
      </c>
      <c r="E14" s="169" t="s">
        <v>177</v>
      </c>
      <c r="F14" s="169" t="s">
        <v>177</v>
      </c>
      <c r="G14" s="179" t="s">
        <v>177</v>
      </c>
      <c r="H14" s="169" t="s">
        <v>177</v>
      </c>
      <c r="I14" s="170">
        <v>0</v>
      </c>
      <c r="J14" s="168" t="s">
        <v>177</v>
      </c>
      <c r="K14" s="168">
        <v>0</v>
      </c>
      <c r="L14" s="168">
        <v>0</v>
      </c>
    </row>
    <row r="15" spans="1:19" s="161" customFormat="1" x14ac:dyDescent="0.2">
      <c r="B15" s="134" t="s">
        <v>2732</v>
      </c>
      <c r="C15" s="168" t="s">
        <v>177</v>
      </c>
      <c r="D15" s="168" t="s">
        <v>177</v>
      </c>
      <c r="E15" s="169" t="s">
        <v>177</v>
      </c>
      <c r="F15" s="169" t="s">
        <v>177</v>
      </c>
      <c r="G15" s="179" t="s">
        <v>177</v>
      </c>
      <c r="H15" s="169" t="s">
        <v>177</v>
      </c>
      <c r="I15" s="170">
        <v>0</v>
      </c>
      <c r="J15" s="168" t="s">
        <v>177</v>
      </c>
      <c r="K15" s="168">
        <v>0</v>
      </c>
      <c r="L15" s="168">
        <v>0</v>
      </c>
    </row>
    <row r="16" spans="1:19" s="161" customFormat="1" x14ac:dyDescent="0.2">
      <c r="B16" s="134" t="s">
        <v>2132</v>
      </c>
      <c r="C16" s="168" t="s">
        <v>177</v>
      </c>
      <c r="D16" s="168" t="s">
        <v>177</v>
      </c>
      <c r="E16" s="169" t="s">
        <v>177</v>
      </c>
      <c r="F16" s="169" t="s">
        <v>177</v>
      </c>
      <c r="G16" s="179" t="s">
        <v>177</v>
      </c>
      <c r="H16" s="169" t="s">
        <v>177</v>
      </c>
      <c r="I16" s="170">
        <v>0</v>
      </c>
      <c r="J16" s="168" t="s">
        <v>177</v>
      </c>
      <c r="K16" s="168">
        <v>0</v>
      </c>
      <c r="L16" s="168">
        <v>0</v>
      </c>
    </row>
    <row r="17" spans="2:15" s="161" customFormat="1" x14ac:dyDescent="0.2">
      <c r="B17" s="134" t="s">
        <v>152</v>
      </c>
      <c r="C17" s="168" t="s">
        <v>177</v>
      </c>
      <c r="D17" s="168" t="s">
        <v>177</v>
      </c>
      <c r="E17" s="169" t="s">
        <v>177</v>
      </c>
      <c r="F17" s="169" t="s">
        <v>177</v>
      </c>
      <c r="G17" s="179" t="s">
        <v>177</v>
      </c>
      <c r="H17" s="169" t="s">
        <v>177</v>
      </c>
      <c r="I17" s="170">
        <v>0</v>
      </c>
      <c r="J17" s="168" t="s">
        <v>177</v>
      </c>
      <c r="K17" s="168">
        <v>0</v>
      </c>
      <c r="L17" s="168">
        <v>0</v>
      </c>
    </row>
    <row r="18" spans="2:15" s="161" customFormat="1" x14ac:dyDescent="0.2">
      <c r="B18" s="134" t="s">
        <v>2733</v>
      </c>
      <c r="C18" s="168" t="s">
        <v>177</v>
      </c>
      <c r="D18" s="168" t="s">
        <v>177</v>
      </c>
      <c r="E18" s="169" t="s">
        <v>177</v>
      </c>
      <c r="F18" s="169" t="s">
        <v>177</v>
      </c>
      <c r="G18" s="179" t="s">
        <v>177</v>
      </c>
      <c r="H18" s="169" t="s">
        <v>177</v>
      </c>
      <c r="I18" s="170">
        <v>0</v>
      </c>
      <c r="J18" s="168" t="s">
        <v>177</v>
      </c>
      <c r="K18" s="168">
        <v>0</v>
      </c>
      <c r="L18" s="168">
        <v>0</v>
      </c>
    </row>
    <row r="19" spans="2:15" s="161" customFormat="1" x14ac:dyDescent="0.2">
      <c r="B19" s="134" t="s">
        <v>2124</v>
      </c>
      <c r="C19" s="168" t="s">
        <v>177</v>
      </c>
      <c r="D19" s="168" t="s">
        <v>177</v>
      </c>
      <c r="E19" s="169" t="s">
        <v>177</v>
      </c>
      <c r="F19" s="169" t="s">
        <v>177</v>
      </c>
      <c r="G19" s="179" t="s">
        <v>177</v>
      </c>
      <c r="H19" s="169" t="s">
        <v>177</v>
      </c>
      <c r="I19" s="170">
        <v>0</v>
      </c>
      <c r="J19" s="168" t="s">
        <v>177</v>
      </c>
      <c r="K19" s="168">
        <v>0</v>
      </c>
      <c r="L19" s="168">
        <v>0</v>
      </c>
    </row>
    <row r="20" spans="2:15" s="161" customFormat="1" x14ac:dyDescent="0.2">
      <c r="B20" s="134" t="s">
        <v>2142</v>
      </c>
      <c r="C20" s="168" t="s">
        <v>177</v>
      </c>
      <c r="D20" s="168" t="s">
        <v>177</v>
      </c>
      <c r="E20" s="169" t="s">
        <v>177</v>
      </c>
      <c r="F20" s="169" t="s">
        <v>177</v>
      </c>
      <c r="G20" s="179" t="s">
        <v>177</v>
      </c>
      <c r="H20" s="169" t="s">
        <v>177</v>
      </c>
      <c r="I20" s="170">
        <v>0</v>
      </c>
      <c r="J20" s="168" t="s">
        <v>177</v>
      </c>
      <c r="K20" s="168">
        <v>0</v>
      </c>
      <c r="L20" s="168">
        <v>0</v>
      </c>
    </row>
    <row r="21" spans="2:15" s="161" customFormat="1" x14ac:dyDescent="0.2">
      <c r="B21" s="134" t="s">
        <v>2132</v>
      </c>
      <c r="C21" s="168" t="s">
        <v>177</v>
      </c>
      <c r="D21" s="168" t="s">
        <v>177</v>
      </c>
      <c r="E21" s="169" t="s">
        <v>177</v>
      </c>
      <c r="F21" s="169" t="s">
        <v>177</v>
      </c>
      <c r="G21" s="179" t="s">
        <v>177</v>
      </c>
      <c r="H21" s="169" t="s">
        <v>177</v>
      </c>
      <c r="I21" s="170">
        <v>0</v>
      </c>
      <c r="J21" s="168" t="s">
        <v>177</v>
      </c>
      <c r="K21" s="168">
        <v>0</v>
      </c>
      <c r="L21" s="168">
        <v>0</v>
      </c>
    </row>
    <row r="22" spans="2:15" s="161" customFormat="1" x14ac:dyDescent="0.2">
      <c r="B22" s="134" t="s">
        <v>2143</v>
      </c>
      <c r="C22" s="168" t="s">
        <v>177</v>
      </c>
      <c r="D22" s="168" t="s">
        <v>177</v>
      </c>
      <c r="E22" s="169" t="s">
        <v>177</v>
      </c>
      <c r="F22" s="169" t="s">
        <v>177</v>
      </c>
      <c r="G22" s="179" t="s">
        <v>177</v>
      </c>
      <c r="H22" s="169" t="s">
        <v>177</v>
      </c>
      <c r="I22" s="170">
        <v>0</v>
      </c>
      <c r="J22" s="168" t="s">
        <v>177</v>
      </c>
      <c r="K22" s="168">
        <v>0</v>
      </c>
      <c r="L22" s="168">
        <v>0</v>
      </c>
    </row>
    <row r="23" spans="2:15" s="161" customFormat="1" x14ac:dyDescent="0.2">
      <c r="B23" s="134" t="s">
        <v>152</v>
      </c>
      <c r="C23" s="168" t="s">
        <v>177</v>
      </c>
      <c r="D23" s="168" t="s">
        <v>177</v>
      </c>
      <c r="E23" s="169" t="s">
        <v>177</v>
      </c>
      <c r="F23" s="169" t="s">
        <v>177</v>
      </c>
      <c r="G23" s="179" t="s">
        <v>177</v>
      </c>
      <c r="H23" s="169" t="s">
        <v>177</v>
      </c>
      <c r="I23" s="170">
        <v>0</v>
      </c>
      <c r="J23" s="168" t="s">
        <v>177</v>
      </c>
      <c r="K23" s="168">
        <v>0</v>
      </c>
      <c r="L23" s="168">
        <v>0</v>
      </c>
    </row>
    <row r="24" spans="2:15" s="161" customFormat="1" x14ac:dyDescent="0.2">
      <c r="B24" s="116" t="s">
        <v>167</v>
      </c>
      <c r="C24" s="171"/>
      <c r="D24" s="171"/>
      <c r="E24" s="172"/>
      <c r="F24" s="172"/>
      <c r="G24" s="172"/>
      <c r="H24" s="173"/>
      <c r="I24" s="174"/>
      <c r="J24" s="175"/>
      <c r="K24" s="175"/>
      <c r="L24" s="175"/>
      <c r="M24" s="192"/>
      <c r="N24" s="176"/>
      <c r="O24" s="176"/>
    </row>
    <row r="25" spans="2:15" s="161" customFormat="1" x14ac:dyDescent="0.2">
      <c r="B25" s="116" t="s">
        <v>168</v>
      </c>
      <c r="C25" s="171"/>
      <c r="D25" s="171"/>
      <c r="E25" s="172"/>
      <c r="F25" s="172"/>
      <c r="G25" s="172"/>
      <c r="H25" s="173"/>
      <c r="I25" s="174"/>
      <c r="J25" s="175"/>
      <c r="K25" s="175"/>
      <c r="L25" s="175"/>
      <c r="M25" s="192"/>
      <c r="N25" s="176"/>
      <c r="O25" s="176"/>
    </row>
    <row r="26" spans="2:15" s="161" customFormat="1" x14ac:dyDescent="0.2">
      <c r="B26" s="116" t="s">
        <v>169</v>
      </c>
      <c r="C26" s="171"/>
      <c r="D26" s="171"/>
      <c r="E26" s="172"/>
      <c r="F26" s="172"/>
      <c r="G26" s="172"/>
      <c r="H26" s="173"/>
      <c r="I26" s="174"/>
      <c r="J26" s="175"/>
      <c r="K26" s="175"/>
      <c r="L26" s="175"/>
      <c r="M26" s="192"/>
      <c r="N26" s="176"/>
      <c r="O26" s="176"/>
    </row>
    <row r="27" spans="2:15" s="161" customFormat="1" x14ac:dyDescent="0.2">
      <c r="B27" s="116" t="s">
        <v>170</v>
      </c>
      <c r="C27" s="171"/>
      <c r="D27" s="171"/>
      <c r="E27" s="172"/>
      <c r="F27" s="172"/>
      <c r="G27" s="172"/>
      <c r="H27" s="173"/>
      <c r="I27" s="174"/>
      <c r="J27" s="175"/>
      <c r="K27" s="175"/>
      <c r="L27" s="175"/>
      <c r="M27" s="192"/>
      <c r="N27" s="176"/>
      <c r="O27" s="176"/>
    </row>
    <row r="28" spans="2:15" s="161" customFormat="1" x14ac:dyDescent="0.2">
      <c r="B28" s="116" t="s">
        <v>171</v>
      </c>
      <c r="C28" s="171"/>
      <c r="D28" s="171"/>
      <c r="E28" s="172"/>
      <c r="F28" s="172"/>
      <c r="G28" s="172"/>
      <c r="H28" s="173"/>
      <c r="I28" s="174"/>
      <c r="J28" s="175"/>
      <c r="K28" s="175"/>
      <c r="L28" s="175"/>
      <c r="M28" s="192"/>
      <c r="N28" s="176"/>
      <c r="O28" s="176"/>
    </row>
  </sheetData>
  <mergeCells count="2">
    <mergeCell ref="B7:L7"/>
    <mergeCell ref="B6:L6"/>
  </mergeCells>
  <phoneticPr fontId="3" type="noConversion"/>
  <conditionalFormatting sqref="K12:L23 C12:F23">
    <cfRule type="expression" dxfId="53" priority="338" stopIfTrue="1">
      <formula>OR(LEFT(#REF!,3)="TIR",LEFT(#REF!,2)="IR")</formula>
    </cfRule>
  </conditionalFormatting>
  <conditionalFormatting sqref="B12:B23 I12:I23">
    <cfRule type="expression" dxfId="52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4" width="11.140625" style="12" bestFit="1" customWidth="1"/>
    <col min="5" max="5" width="6.85546875" style="12" bestFit="1" customWidth="1"/>
    <col min="6" max="6" width="10.140625" style="94" bestFit="1" customWidth="1"/>
    <col min="7" max="7" width="11.28515625" style="45" bestFit="1" customWidth="1"/>
    <col min="8" max="8" width="10.28515625" style="96" bestFit="1" customWidth="1"/>
    <col min="9" max="9" width="8.7109375" style="98" bestFit="1" customWidth="1"/>
    <col min="10" max="10" width="11.140625" style="96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163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164</v>
      </c>
      <c r="C3" s="12" t="s">
        <v>165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166</v>
      </c>
      <c r="C4" s="12" t="s">
        <v>173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6" t="s">
        <v>4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1" customFormat="1" ht="12.75" customHeight="1" thickBot="1" x14ac:dyDescent="0.25">
      <c r="B11" s="110" t="s">
        <v>86</v>
      </c>
      <c r="C11" s="162"/>
      <c r="D11" s="162"/>
      <c r="E11" s="162"/>
      <c r="F11" s="162"/>
      <c r="G11" s="162"/>
      <c r="H11" s="162"/>
      <c r="I11" s="162"/>
      <c r="J11" s="121">
        <v>80420.250324294524</v>
      </c>
      <c r="K11" s="115">
        <v>1</v>
      </c>
      <c r="L11" s="92">
        <v>5.6174644680599427E-2</v>
      </c>
    </row>
    <row r="12" spans="1:12" s="161" customFormat="1" x14ac:dyDescent="0.2">
      <c r="B12" s="163" t="s">
        <v>176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65" t="s">
        <v>177</v>
      </c>
      <c r="H12" s="164" t="s">
        <v>177</v>
      </c>
      <c r="I12" s="164" t="s">
        <v>177</v>
      </c>
      <c r="J12" s="166">
        <v>57685.039289823879</v>
      </c>
      <c r="K12" s="164">
        <v>0.71729494819040052</v>
      </c>
      <c r="L12" s="164">
        <v>4.0293788845784724E-2</v>
      </c>
    </row>
    <row r="13" spans="1:12" s="161" customFormat="1" x14ac:dyDescent="0.2">
      <c r="B13" s="167" t="s">
        <v>178</v>
      </c>
      <c r="C13" s="168" t="s">
        <v>177</v>
      </c>
      <c r="D13" s="168" t="s">
        <v>177</v>
      </c>
      <c r="E13" s="165" t="s">
        <v>177</v>
      </c>
      <c r="F13" s="169" t="s">
        <v>177</v>
      </c>
      <c r="G13" s="169" t="s">
        <v>177</v>
      </c>
      <c r="H13" s="168" t="s">
        <v>177</v>
      </c>
      <c r="I13" s="168" t="s">
        <v>177</v>
      </c>
      <c r="J13" s="170">
        <v>52281.920120178693</v>
      </c>
      <c r="K13" s="164">
        <v>0.65010889557483265</v>
      </c>
      <c r="L13" s="164">
        <v>3.6519636212613144E-2</v>
      </c>
    </row>
    <row r="14" spans="1:12" x14ac:dyDescent="0.2">
      <c r="B14" s="72" t="s">
        <v>3147</v>
      </c>
      <c r="C14" s="32" t="s">
        <v>188</v>
      </c>
      <c r="D14" s="32" t="s">
        <v>189</v>
      </c>
      <c r="E14" s="101" t="s">
        <v>190</v>
      </c>
      <c r="F14" s="95" t="s">
        <v>182</v>
      </c>
      <c r="G14" s="95" t="s">
        <v>183</v>
      </c>
      <c r="H14" s="32">
        <v>0</v>
      </c>
      <c r="I14" s="32">
        <v>0</v>
      </c>
      <c r="J14" s="126">
        <v>311.3623849419476</v>
      </c>
      <c r="K14" s="41">
        <v>3.8716913176268328E-3</v>
      </c>
      <c r="L14" s="41">
        <v>2.1749088408064914E-4</v>
      </c>
    </row>
    <row r="15" spans="1:12" x14ac:dyDescent="0.2">
      <c r="B15" s="72" t="s">
        <v>3148</v>
      </c>
      <c r="C15" s="32" t="s">
        <v>185</v>
      </c>
      <c r="D15" s="32" t="s">
        <v>175</v>
      </c>
      <c r="E15" s="101" t="s">
        <v>181</v>
      </c>
      <c r="F15" s="95" t="s">
        <v>182</v>
      </c>
      <c r="G15" s="95" t="s">
        <v>183</v>
      </c>
      <c r="H15" s="32">
        <v>0</v>
      </c>
      <c r="I15" s="32">
        <v>0</v>
      </c>
      <c r="J15" s="126">
        <v>4295.2769600000001</v>
      </c>
      <c r="K15" s="41">
        <v>5.3410390326805786E-2</v>
      </c>
      <c r="L15" s="41">
        <v>3.0003096988604396E-3</v>
      </c>
    </row>
    <row r="16" spans="1:12" x14ac:dyDescent="0.2">
      <c r="B16" s="72" t="s">
        <v>3148</v>
      </c>
      <c r="C16" s="32" t="s">
        <v>186</v>
      </c>
      <c r="D16" s="32" t="s">
        <v>175</v>
      </c>
      <c r="E16" s="101" t="s">
        <v>181</v>
      </c>
      <c r="F16" s="95" t="s">
        <v>182</v>
      </c>
      <c r="G16" s="95" t="s">
        <v>183</v>
      </c>
      <c r="H16" s="32">
        <v>0</v>
      </c>
      <c r="I16" s="32">
        <v>0</v>
      </c>
      <c r="J16" s="126">
        <v>353.2030316596655</v>
      </c>
      <c r="K16" s="41">
        <v>4.3919663298158723E-3</v>
      </c>
      <c r="L16" s="41">
        <v>2.4671714802656293E-4</v>
      </c>
    </row>
    <row r="17" spans="2:12" x14ac:dyDescent="0.2">
      <c r="B17" s="72" t="s">
        <v>3148</v>
      </c>
      <c r="C17" s="32" t="s">
        <v>192</v>
      </c>
      <c r="D17" s="32" t="s">
        <v>175</v>
      </c>
      <c r="E17" s="101" t="s">
        <v>181</v>
      </c>
      <c r="F17" s="95" t="s">
        <v>182</v>
      </c>
      <c r="G17" s="95" t="s">
        <v>183</v>
      </c>
      <c r="H17" s="32">
        <v>0</v>
      </c>
      <c r="I17" s="32">
        <v>0</v>
      </c>
      <c r="J17" s="126">
        <v>2386.1899430262533</v>
      </c>
      <c r="K17" s="41">
        <v>2.9671506037396635E-2</v>
      </c>
      <c r="L17" s="41">
        <v>1.6667863087890165E-3</v>
      </c>
    </row>
    <row r="18" spans="2:12" x14ac:dyDescent="0.2">
      <c r="B18" s="72" t="s">
        <v>3149</v>
      </c>
      <c r="C18" s="32" t="s">
        <v>179</v>
      </c>
      <c r="D18" s="32" t="s">
        <v>180</v>
      </c>
      <c r="E18" s="101" t="s">
        <v>181</v>
      </c>
      <c r="F18" s="95" t="s">
        <v>182</v>
      </c>
      <c r="G18" s="95" t="s">
        <v>183</v>
      </c>
      <c r="H18" s="32">
        <v>0</v>
      </c>
      <c r="I18" s="32">
        <v>0</v>
      </c>
      <c r="J18" s="126">
        <v>0.37197000000000002</v>
      </c>
      <c r="K18" s="41">
        <v>4.6253275574252956E-6</v>
      </c>
      <c r="L18" s="41">
        <v>2.598261320697508E-7</v>
      </c>
    </row>
    <row r="19" spans="2:12" x14ac:dyDescent="0.2">
      <c r="B19" s="72" t="s">
        <v>3149</v>
      </c>
      <c r="C19" s="32" t="s">
        <v>184</v>
      </c>
      <c r="D19" s="32" t="s">
        <v>180</v>
      </c>
      <c r="E19" s="101" t="s">
        <v>181</v>
      </c>
      <c r="F19" s="95" t="s">
        <v>182</v>
      </c>
      <c r="G19" s="95" t="s">
        <v>183</v>
      </c>
      <c r="H19" s="32">
        <v>0</v>
      </c>
      <c r="I19" s="32">
        <v>0</v>
      </c>
      <c r="J19" s="126">
        <v>39466.768790000002</v>
      </c>
      <c r="K19" s="41">
        <v>0.49075660211016903</v>
      </c>
      <c r="L19" s="41">
        <v>2.7568077748197056E-2</v>
      </c>
    </row>
    <row r="20" spans="2:12" x14ac:dyDescent="0.2">
      <c r="B20" s="72" t="s">
        <v>3149</v>
      </c>
      <c r="C20" s="32" t="s">
        <v>191</v>
      </c>
      <c r="D20" s="32" t="s">
        <v>180</v>
      </c>
      <c r="E20" s="101" t="s">
        <v>181</v>
      </c>
      <c r="F20" s="95" t="s">
        <v>182</v>
      </c>
      <c r="G20" s="95" t="s">
        <v>183</v>
      </c>
      <c r="H20" s="32">
        <v>0</v>
      </c>
      <c r="I20" s="32">
        <v>0</v>
      </c>
      <c r="J20" s="126">
        <v>4830.6786988858194</v>
      </c>
      <c r="K20" s="41">
        <v>6.00679390999918E-2</v>
      </c>
      <c r="L20" s="41">
        <v>3.3742951356379247E-3</v>
      </c>
    </row>
    <row r="21" spans="2:12" x14ac:dyDescent="0.2">
      <c r="B21" s="72" t="s">
        <v>3149</v>
      </c>
      <c r="C21" s="32" t="s">
        <v>193</v>
      </c>
      <c r="D21" s="32" t="s">
        <v>180</v>
      </c>
      <c r="E21" s="101" t="s">
        <v>181</v>
      </c>
      <c r="F21" s="95" t="s">
        <v>182</v>
      </c>
      <c r="G21" s="95" t="s">
        <v>183</v>
      </c>
      <c r="H21" s="32">
        <v>0</v>
      </c>
      <c r="I21" s="32">
        <v>0</v>
      </c>
      <c r="J21" s="126">
        <v>0.57503484934970295</v>
      </c>
      <c r="K21" s="41">
        <v>7.1503737806196321E-6</v>
      </c>
      <c r="L21" s="41">
        <v>4.0166970645978215E-7</v>
      </c>
    </row>
    <row r="22" spans="2:12" x14ac:dyDescent="0.2">
      <c r="B22" s="72" t="s">
        <v>3149</v>
      </c>
      <c r="C22" s="32" t="s">
        <v>194</v>
      </c>
      <c r="D22" s="32" t="s">
        <v>180</v>
      </c>
      <c r="E22" s="101" t="s">
        <v>181</v>
      </c>
      <c r="F22" s="95" t="s">
        <v>182</v>
      </c>
      <c r="G22" s="95" t="s">
        <v>183</v>
      </c>
      <c r="H22" s="32">
        <v>0</v>
      </c>
      <c r="I22" s="32">
        <v>0</v>
      </c>
      <c r="J22" s="126">
        <v>282.81576052458894</v>
      </c>
      <c r="K22" s="41">
        <v>3.5167232057116814E-3</v>
      </c>
      <c r="L22" s="41">
        <v>1.9755067652087229E-4</v>
      </c>
    </row>
    <row r="23" spans="2:12" x14ac:dyDescent="0.2">
      <c r="B23" s="72" t="s">
        <v>3149</v>
      </c>
      <c r="C23" s="32" t="s">
        <v>195</v>
      </c>
      <c r="D23" s="32" t="s">
        <v>180</v>
      </c>
      <c r="E23" s="101" t="s">
        <v>181</v>
      </c>
      <c r="F23" s="95" t="s">
        <v>182</v>
      </c>
      <c r="G23" s="95" t="s">
        <v>183</v>
      </c>
      <c r="H23" s="32">
        <v>0</v>
      </c>
      <c r="I23" s="32">
        <v>0</v>
      </c>
      <c r="J23" s="126">
        <v>99.571058827229407</v>
      </c>
      <c r="K23" s="41">
        <v>1.2381341568287749E-3</v>
      </c>
      <c r="L23" s="41">
        <v>6.9551746326769996E-5</v>
      </c>
    </row>
    <row r="24" spans="2:12" x14ac:dyDescent="0.2">
      <c r="B24" s="72" t="s">
        <v>3149</v>
      </c>
      <c r="C24" s="32" t="s">
        <v>196</v>
      </c>
      <c r="D24" s="32" t="s">
        <v>180</v>
      </c>
      <c r="E24" s="101" t="s">
        <v>181</v>
      </c>
      <c r="F24" s="95" t="s">
        <v>182</v>
      </c>
      <c r="G24" s="95" t="s">
        <v>183</v>
      </c>
      <c r="H24" s="32">
        <v>0</v>
      </c>
      <c r="I24" s="32">
        <v>0</v>
      </c>
      <c r="J24" s="126">
        <v>109.96937452581311</v>
      </c>
      <c r="K24" s="41">
        <v>1.3674338749551486E-3</v>
      </c>
      <c r="L24" s="41">
        <v>7.6815112049820705E-5</v>
      </c>
    </row>
    <row r="25" spans="2:12" x14ac:dyDescent="0.2">
      <c r="B25" s="72" t="s">
        <v>3149</v>
      </c>
      <c r="C25" s="32" t="s">
        <v>197</v>
      </c>
      <c r="D25" s="32" t="s">
        <v>180</v>
      </c>
      <c r="E25" s="101" t="s">
        <v>181</v>
      </c>
      <c r="F25" s="95" t="s">
        <v>182</v>
      </c>
      <c r="G25" s="95" t="s">
        <v>183</v>
      </c>
      <c r="H25" s="32">
        <v>0</v>
      </c>
      <c r="I25" s="32">
        <v>0</v>
      </c>
      <c r="J25" s="126">
        <v>144.16239630716547</v>
      </c>
      <c r="K25" s="41">
        <v>1.7926131257466975E-3</v>
      </c>
      <c r="L25" s="41">
        <v>1.0069940538859943E-4</v>
      </c>
    </row>
    <row r="26" spans="2:12" x14ac:dyDescent="0.2">
      <c r="B26" s="72" t="s">
        <v>3149</v>
      </c>
      <c r="C26" s="32" t="s">
        <v>198</v>
      </c>
      <c r="D26" s="32" t="s">
        <v>180</v>
      </c>
      <c r="E26" s="101" t="s">
        <v>181</v>
      </c>
      <c r="F26" s="95" t="s">
        <v>182</v>
      </c>
      <c r="G26" s="95" t="s">
        <v>183</v>
      </c>
      <c r="H26" s="32">
        <v>0</v>
      </c>
      <c r="I26" s="32">
        <v>0</v>
      </c>
      <c r="J26" s="126">
        <v>2.5459027280912788E-2</v>
      </c>
      <c r="K26" s="41">
        <v>3.1657483256082024E-7</v>
      </c>
      <c r="L26" s="41">
        <v>1.7783478733924334E-8</v>
      </c>
    </row>
    <row r="27" spans="2:12" x14ac:dyDescent="0.2">
      <c r="B27" s="72" t="s">
        <v>3149</v>
      </c>
      <c r="C27" s="32" t="s">
        <v>199</v>
      </c>
      <c r="D27" s="32" t="s">
        <v>180</v>
      </c>
      <c r="E27" s="101" t="s">
        <v>181</v>
      </c>
      <c r="F27" s="95" t="s">
        <v>182</v>
      </c>
      <c r="G27" s="95" t="s">
        <v>183</v>
      </c>
      <c r="H27" s="32">
        <v>0</v>
      </c>
      <c r="I27" s="32">
        <v>0</v>
      </c>
      <c r="J27" s="126">
        <v>3.4013667335374947E-2</v>
      </c>
      <c r="K27" s="41">
        <v>4.2294903582387385E-7</v>
      </c>
      <c r="L27" s="41">
        <v>2.3759011805408231E-8</v>
      </c>
    </row>
    <row r="28" spans="2:12" x14ac:dyDescent="0.2">
      <c r="B28" s="72" t="s">
        <v>3149</v>
      </c>
      <c r="C28" s="32" t="s">
        <v>200</v>
      </c>
      <c r="D28" s="32" t="s">
        <v>180</v>
      </c>
      <c r="E28" s="101" t="s">
        <v>181</v>
      </c>
      <c r="F28" s="95" t="s">
        <v>182</v>
      </c>
      <c r="G28" s="95" t="s">
        <v>183</v>
      </c>
      <c r="H28" s="32">
        <v>0</v>
      </c>
      <c r="I28" s="32">
        <v>0</v>
      </c>
      <c r="J28" s="126">
        <v>1.5167917179080434E-2</v>
      </c>
      <c r="K28" s="41">
        <v>1.8860818161987601E-7</v>
      </c>
      <c r="L28" s="41">
        <v>1.0594997586350498E-8</v>
      </c>
    </row>
    <row r="29" spans="2:12" x14ac:dyDescent="0.2">
      <c r="B29" s="72" t="s">
        <v>3149</v>
      </c>
      <c r="C29" s="32" t="s">
        <v>201</v>
      </c>
      <c r="D29" s="32" t="s">
        <v>180</v>
      </c>
      <c r="E29" s="101" t="s">
        <v>181</v>
      </c>
      <c r="F29" s="95" t="s">
        <v>182</v>
      </c>
      <c r="G29" s="95" t="s">
        <v>183</v>
      </c>
      <c r="H29" s="32">
        <v>0</v>
      </c>
      <c r="I29" s="32">
        <v>0</v>
      </c>
      <c r="J29" s="126">
        <v>5.4752814434110182E-3</v>
      </c>
      <c r="K29" s="41">
        <v>6.8083367327656335E-8</v>
      </c>
      <c r="L29" s="41">
        <v>3.8245589682898273E-9</v>
      </c>
    </row>
    <row r="30" spans="2:12" x14ac:dyDescent="0.2">
      <c r="B30" s="72" t="s">
        <v>3176</v>
      </c>
      <c r="C30" s="32" t="s">
        <v>202</v>
      </c>
      <c r="D30" s="32" t="s">
        <v>180</v>
      </c>
      <c r="E30" s="101" t="s">
        <v>181</v>
      </c>
      <c r="F30" s="95" t="s">
        <v>182</v>
      </c>
      <c r="G30" s="95" t="s">
        <v>183</v>
      </c>
      <c r="H30" s="32">
        <v>0</v>
      </c>
      <c r="I30" s="32">
        <v>0</v>
      </c>
      <c r="J30" s="126">
        <v>0.89460063761848063</v>
      </c>
      <c r="K30" s="41">
        <v>1.1124071785539153E-5</v>
      </c>
      <c r="L30" s="41">
        <v>6.2489077995414317E-7</v>
      </c>
    </row>
    <row r="31" spans="2:12" s="161" customFormat="1" x14ac:dyDescent="0.2">
      <c r="B31" s="167" t="s">
        <v>203</v>
      </c>
      <c r="C31" s="168" t="s">
        <v>177</v>
      </c>
      <c r="D31" s="168" t="s">
        <v>177</v>
      </c>
      <c r="E31" s="165" t="s">
        <v>177</v>
      </c>
      <c r="F31" s="169" t="s">
        <v>177</v>
      </c>
      <c r="G31" s="169" t="s">
        <v>177</v>
      </c>
      <c r="H31" s="168" t="s">
        <v>177</v>
      </c>
      <c r="I31" s="168" t="s">
        <v>177</v>
      </c>
      <c r="J31" s="170">
        <v>1191.1214271400868</v>
      </c>
      <c r="K31" s="164">
        <v>1.4811212627875339E-2</v>
      </c>
      <c r="L31" s="164">
        <v>8.3201460665970441E-4</v>
      </c>
    </row>
    <row r="32" spans="2:12" x14ac:dyDescent="0.2">
      <c r="B32" s="72" t="s">
        <v>3143</v>
      </c>
      <c r="C32" s="32" t="s">
        <v>205</v>
      </c>
      <c r="D32" s="32" t="s">
        <v>175</v>
      </c>
      <c r="E32" s="101" t="s">
        <v>181</v>
      </c>
      <c r="F32" s="95" t="s">
        <v>182</v>
      </c>
      <c r="G32" s="95" t="s">
        <v>135</v>
      </c>
      <c r="H32" s="32">
        <v>0</v>
      </c>
      <c r="I32" s="32">
        <v>0</v>
      </c>
      <c r="J32" s="126">
        <v>1.44174</v>
      </c>
      <c r="K32" s="41">
        <v>1.7927574139426149E-5</v>
      </c>
      <c r="L32" s="41">
        <v>1.0070751072673671E-6</v>
      </c>
    </row>
    <row r="33" spans="2:12" x14ac:dyDescent="0.2">
      <c r="B33" s="72" t="s">
        <v>3150</v>
      </c>
      <c r="C33" s="32" t="s">
        <v>208</v>
      </c>
      <c r="D33" s="32" t="s">
        <v>175</v>
      </c>
      <c r="E33" s="101" t="s">
        <v>181</v>
      </c>
      <c r="F33" s="95" t="s">
        <v>182</v>
      </c>
      <c r="G33" s="95" t="s">
        <v>136</v>
      </c>
      <c r="H33" s="32">
        <v>0</v>
      </c>
      <c r="I33" s="32">
        <v>0</v>
      </c>
      <c r="J33" s="126">
        <v>0.37045</v>
      </c>
      <c r="K33" s="41">
        <v>4.6064268453052685E-6</v>
      </c>
      <c r="L33" s="41">
        <v>2.5876439128219799E-7</v>
      </c>
    </row>
    <row r="34" spans="2:12" x14ac:dyDescent="0.2">
      <c r="B34" s="72" t="s">
        <v>3151</v>
      </c>
      <c r="C34" s="32" t="s">
        <v>213</v>
      </c>
      <c r="D34" s="32" t="s">
        <v>175</v>
      </c>
      <c r="E34" s="101" t="s">
        <v>181</v>
      </c>
      <c r="F34" s="95" t="s">
        <v>182</v>
      </c>
      <c r="G34" s="95" t="s">
        <v>2</v>
      </c>
      <c r="H34" s="32">
        <v>0</v>
      </c>
      <c r="I34" s="32">
        <v>0</v>
      </c>
      <c r="J34" s="126">
        <v>219.05151999999998</v>
      </c>
      <c r="K34" s="41">
        <v>2.7238353414304867E-3</v>
      </c>
      <c r="L34" s="41">
        <v>1.5301048247331681E-4</v>
      </c>
    </row>
    <row r="35" spans="2:12" x14ac:dyDescent="0.2">
      <c r="B35" s="72" t="s">
        <v>3151</v>
      </c>
      <c r="C35" s="32" t="s">
        <v>215</v>
      </c>
      <c r="D35" s="32" t="s">
        <v>175</v>
      </c>
      <c r="E35" s="101" t="s">
        <v>181</v>
      </c>
      <c r="F35" s="95" t="s">
        <v>182</v>
      </c>
      <c r="G35" s="95" t="s">
        <v>2</v>
      </c>
      <c r="H35" s="32">
        <v>0</v>
      </c>
      <c r="I35" s="32">
        <v>0</v>
      </c>
      <c r="J35" s="126">
        <v>3.4896417875108301</v>
      </c>
      <c r="K35" s="41">
        <v>4.3392575544578082E-5</v>
      </c>
      <c r="L35" s="41">
        <v>2.4375625129927418E-6</v>
      </c>
    </row>
    <row r="36" spans="2:12" x14ac:dyDescent="0.2">
      <c r="B36" s="72" t="s">
        <v>3143</v>
      </c>
      <c r="C36" s="32" t="s">
        <v>221</v>
      </c>
      <c r="D36" s="32" t="s">
        <v>175</v>
      </c>
      <c r="E36" s="101" t="s">
        <v>181</v>
      </c>
      <c r="F36" s="95" t="s">
        <v>182</v>
      </c>
      <c r="G36" s="95" t="s">
        <v>135</v>
      </c>
      <c r="H36" s="32">
        <v>0</v>
      </c>
      <c r="I36" s="32">
        <v>0</v>
      </c>
      <c r="J36" s="126">
        <v>26.66814388874112</v>
      </c>
      <c r="K36" s="41">
        <v>3.3160980948457476E-4</v>
      </c>
      <c r="L36" s="41">
        <v>1.8628063220397259E-5</v>
      </c>
    </row>
    <row r="37" spans="2:12" x14ac:dyDescent="0.2">
      <c r="B37" s="72" t="s">
        <v>3143</v>
      </c>
      <c r="C37" s="32" t="s">
        <v>223</v>
      </c>
      <c r="D37" s="32" t="s">
        <v>175</v>
      </c>
      <c r="E37" s="101" t="s">
        <v>181</v>
      </c>
      <c r="F37" s="95" t="s">
        <v>182</v>
      </c>
      <c r="G37" s="95" t="s">
        <v>135</v>
      </c>
      <c r="H37" s="32">
        <v>0</v>
      </c>
      <c r="I37" s="32">
        <v>0</v>
      </c>
      <c r="J37" s="126">
        <v>1.1679988971287845</v>
      </c>
      <c r="K37" s="41">
        <v>1.4523691388908029E-5</v>
      </c>
      <c r="L37" s="41">
        <v>8.1586320322259012E-7</v>
      </c>
    </row>
    <row r="38" spans="2:12" x14ac:dyDescent="0.2">
      <c r="B38" s="72" t="s">
        <v>3143</v>
      </c>
      <c r="C38" s="32" t="s">
        <v>224</v>
      </c>
      <c r="D38" s="32" t="s">
        <v>175</v>
      </c>
      <c r="E38" s="101" t="s">
        <v>181</v>
      </c>
      <c r="F38" s="95" t="s">
        <v>182</v>
      </c>
      <c r="G38" s="95" t="s">
        <v>135</v>
      </c>
      <c r="H38" s="32">
        <v>0</v>
      </c>
      <c r="I38" s="32">
        <v>0</v>
      </c>
      <c r="J38" s="126">
        <v>1.2886940825230537</v>
      </c>
      <c r="K38" s="41">
        <v>1.6024497279309589E-5</v>
      </c>
      <c r="L38" s="41">
        <v>9.001704408504484E-7</v>
      </c>
    </row>
    <row r="39" spans="2:12" x14ac:dyDescent="0.2">
      <c r="B39" s="72" t="s">
        <v>3156</v>
      </c>
      <c r="C39" s="32" t="s">
        <v>204</v>
      </c>
      <c r="D39" s="32" t="s">
        <v>180</v>
      </c>
      <c r="E39" s="101" t="s">
        <v>181</v>
      </c>
      <c r="F39" s="95" t="s">
        <v>182</v>
      </c>
      <c r="G39" s="95" t="s">
        <v>135</v>
      </c>
      <c r="H39" s="32">
        <v>0</v>
      </c>
      <c r="I39" s="32">
        <v>0</v>
      </c>
      <c r="J39" s="126">
        <v>244.02039000000002</v>
      </c>
      <c r="K39" s="41">
        <v>3.0343152255307365E-3</v>
      </c>
      <c r="L39" s="41">
        <v>1.7045157964312203E-4</v>
      </c>
    </row>
    <row r="40" spans="2:12" x14ac:dyDescent="0.2">
      <c r="B40" s="72" t="s">
        <v>3152</v>
      </c>
      <c r="C40" s="32" t="s">
        <v>206</v>
      </c>
      <c r="D40" s="32" t="s">
        <v>180</v>
      </c>
      <c r="E40" s="101" t="s">
        <v>181</v>
      </c>
      <c r="F40" s="95" t="s">
        <v>182</v>
      </c>
      <c r="G40" s="95" t="s">
        <v>136</v>
      </c>
      <c r="H40" s="32">
        <v>0</v>
      </c>
      <c r="I40" s="32">
        <v>0</v>
      </c>
      <c r="J40" s="126">
        <v>111.49546000000001</v>
      </c>
      <c r="K40" s="41">
        <v>1.3864102579934127E-3</v>
      </c>
      <c r="L40" s="41">
        <v>7.7881103624318146E-5</v>
      </c>
    </row>
    <row r="41" spans="2:12" x14ac:dyDescent="0.2">
      <c r="B41" s="72" t="s">
        <v>3152</v>
      </c>
      <c r="C41" s="32" t="s">
        <v>207</v>
      </c>
      <c r="D41" s="32" t="s">
        <v>180</v>
      </c>
      <c r="E41" s="101" t="s">
        <v>181</v>
      </c>
      <c r="F41" s="95" t="s">
        <v>182</v>
      </c>
      <c r="G41" s="95" t="s">
        <v>136</v>
      </c>
      <c r="H41" s="32">
        <v>0</v>
      </c>
      <c r="I41" s="32">
        <v>0</v>
      </c>
      <c r="J41" s="126">
        <v>0.79142674331574014</v>
      </c>
      <c r="K41" s="41">
        <v>9.84113752598771E-6</v>
      </c>
      <c r="L41" s="41">
        <v>5.5282240377527293E-7</v>
      </c>
    </row>
    <row r="42" spans="2:12" x14ac:dyDescent="0.2">
      <c r="B42" s="72" t="s">
        <v>3152</v>
      </c>
      <c r="C42" s="32" t="s">
        <v>209</v>
      </c>
      <c r="D42" s="32" t="s">
        <v>180</v>
      </c>
      <c r="E42" s="101" t="s">
        <v>181</v>
      </c>
      <c r="F42" s="95" t="s">
        <v>182</v>
      </c>
      <c r="G42" s="95" t="s">
        <v>136</v>
      </c>
      <c r="H42" s="32">
        <v>0</v>
      </c>
      <c r="I42" s="32">
        <v>0</v>
      </c>
      <c r="J42" s="126">
        <v>1.4290222522111247</v>
      </c>
      <c r="K42" s="41">
        <v>1.7769433027733624E-5</v>
      </c>
      <c r="L42" s="41">
        <v>9.9819158650864435E-7</v>
      </c>
    </row>
    <row r="43" spans="2:12" x14ac:dyDescent="0.2">
      <c r="B43" s="72" t="s">
        <v>3152</v>
      </c>
      <c r="C43" s="32" t="s">
        <v>210</v>
      </c>
      <c r="D43" s="32" t="s">
        <v>180</v>
      </c>
      <c r="E43" s="101" t="s">
        <v>181</v>
      </c>
      <c r="F43" s="95" t="s">
        <v>182</v>
      </c>
      <c r="G43" s="95" t="s">
        <v>136</v>
      </c>
      <c r="H43" s="32">
        <v>0</v>
      </c>
      <c r="I43" s="32">
        <v>0</v>
      </c>
      <c r="J43" s="126">
        <v>7.8755998905440496E-4</v>
      </c>
      <c r="K43" s="41">
        <v>9.7930556778743E-9</v>
      </c>
      <c r="L43" s="41">
        <v>5.5012142304191553E-10</v>
      </c>
    </row>
    <row r="44" spans="2:12" x14ac:dyDescent="0.2">
      <c r="B44" s="72" t="s">
        <v>3153</v>
      </c>
      <c r="C44" s="32" t="s">
        <v>211</v>
      </c>
      <c r="D44" s="32" t="s">
        <v>180</v>
      </c>
      <c r="E44" s="101" t="s">
        <v>181</v>
      </c>
      <c r="F44" s="95" t="s">
        <v>182</v>
      </c>
      <c r="G44" s="95" t="s">
        <v>2</v>
      </c>
      <c r="H44" s="32">
        <v>0</v>
      </c>
      <c r="I44" s="32">
        <v>0</v>
      </c>
      <c r="J44" s="126">
        <v>0.73338999999999999</v>
      </c>
      <c r="K44" s="41">
        <v>9.1194692511227715E-6</v>
      </c>
      <c r="L44" s="41">
        <v>5.1228294485747381E-7</v>
      </c>
    </row>
    <row r="45" spans="2:12" x14ac:dyDescent="0.2">
      <c r="B45" s="72" t="s">
        <v>3153</v>
      </c>
      <c r="C45" s="32" t="s">
        <v>212</v>
      </c>
      <c r="D45" s="32" t="s">
        <v>180</v>
      </c>
      <c r="E45" s="101" t="s">
        <v>181</v>
      </c>
      <c r="F45" s="95" t="s">
        <v>182</v>
      </c>
      <c r="G45" s="95" t="s">
        <v>2</v>
      </c>
      <c r="H45" s="32">
        <v>0</v>
      </c>
      <c r="I45" s="32">
        <v>0</v>
      </c>
      <c r="J45" s="126">
        <v>1.7552854520485306</v>
      </c>
      <c r="K45" s="41">
        <v>2.1826411195816289E-5</v>
      </c>
      <c r="L45" s="41">
        <v>1.2260908935776374E-6</v>
      </c>
    </row>
    <row r="46" spans="2:12" x14ac:dyDescent="0.2">
      <c r="B46" s="72" t="s">
        <v>3153</v>
      </c>
      <c r="C46" s="32" t="s">
        <v>214</v>
      </c>
      <c r="D46" s="32" t="s">
        <v>180</v>
      </c>
      <c r="E46" s="101" t="s">
        <v>181</v>
      </c>
      <c r="F46" s="95" t="s">
        <v>182</v>
      </c>
      <c r="G46" s="95" t="s">
        <v>2</v>
      </c>
      <c r="H46" s="32">
        <v>0</v>
      </c>
      <c r="I46" s="32">
        <v>0</v>
      </c>
      <c r="J46" s="126">
        <v>10.544136159166603</v>
      </c>
      <c r="K46" s="41">
        <v>1.3111294874919429E-4</v>
      </c>
      <c r="L46" s="41">
        <v>7.3652233090116323E-6</v>
      </c>
    </row>
    <row r="47" spans="2:12" x14ac:dyDescent="0.2">
      <c r="B47" s="72" t="s">
        <v>3154</v>
      </c>
      <c r="C47" s="32" t="s">
        <v>216</v>
      </c>
      <c r="D47" s="32" t="s">
        <v>180</v>
      </c>
      <c r="E47" s="101" t="s">
        <v>181</v>
      </c>
      <c r="F47" s="95" t="s">
        <v>182</v>
      </c>
      <c r="G47" s="95" t="s">
        <v>2</v>
      </c>
      <c r="H47" s="32">
        <v>0</v>
      </c>
      <c r="I47" s="32">
        <v>0</v>
      </c>
      <c r="J47" s="126">
        <v>-0.18101204389431058</v>
      </c>
      <c r="K47" s="41">
        <v>-2.2508266657263538E-6</v>
      </c>
      <c r="L47" s="41">
        <v>-1.2643938818479627E-7</v>
      </c>
    </row>
    <row r="48" spans="2:12" x14ac:dyDescent="0.2">
      <c r="B48" s="72" t="s">
        <v>3153</v>
      </c>
      <c r="C48" s="32" t="s">
        <v>217</v>
      </c>
      <c r="D48" s="32" t="s">
        <v>180</v>
      </c>
      <c r="E48" s="101" t="s">
        <v>181</v>
      </c>
      <c r="F48" s="95" t="s">
        <v>182</v>
      </c>
      <c r="G48" s="95" t="s">
        <v>2</v>
      </c>
      <c r="H48" s="32">
        <v>0</v>
      </c>
      <c r="I48" s="32">
        <v>0</v>
      </c>
      <c r="J48" s="126">
        <v>6.8570581557182653</v>
      </c>
      <c r="K48" s="41">
        <v>8.5265317231259414E-5</v>
      </c>
      <c r="L48" s="41">
        <v>4.7897488990445892E-6</v>
      </c>
    </row>
    <row r="49" spans="2:12" x14ac:dyDescent="0.2">
      <c r="B49" s="72" t="s">
        <v>3155</v>
      </c>
      <c r="C49" s="32" t="s">
        <v>218</v>
      </c>
      <c r="D49" s="32" t="s">
        <v>180</v>
      </c>
      <c r="E49" s="101" t="s">
        <v>181</v>
      </c>
      <c r="F49" s="95" t="s">
        <v>182</v>
      </c>
      <c r="G49" s="95" t="s">
        <v>142</v>
      </c>
      <c r="H49" s="32">
        <v>0</v>
      </c>
      <c r="I49" s="32">
        <v>0</v>
      </c>
      <c r="J49" s="126">
        <v>3.5173992672489005</v>
      </c>
      <c r="K49" s="41">
        <v>4.3737730895700941E-5</v>
      </c>
      <c r="L49" s="41">
        <v>2.4569514922016762E-6</v>
      </c>
    </row>
    <row r="50" spans="2:12" x14ac:dyDescent="0.2">
      <c r="B50" s="72" t="s">
        <v>3156</v>
      </c>
      <c r="C50" s="32" t="s">
        <v>219</v>
      </c>
      <c r="D50" s="32" t="s">
        <v>180</v>
      </c>
      <c r="E50" s="101" t="s">
        <v>181</v>
      </c>
      <c r="F50" s="95" t="s">
        <v>182</v>
      </c>
      <c r="G50" s="95" t="s">
        <v>135</v>
      </c>
      <c r="H50" s="32">
        <v>0</v>
      </c>
      <c r="I50" s="32">
        <v>0</v>
      </c>
      <c r="J50" s="126">
        <v>109.9126325112821</v>
      </c>
      <c r="K50" s="41">
        <v>1.366728306217148E-3</v>
      </c>
      <c r="L50" s="41">
        <v>7.6775476976665775E-5</v>
      </c>
    </row>
    <row r="51" spans="2:12" x14ac:dyDescent="0.2">
      <c r="B51" s="72" t="s">
        <v>3156</v>
      </c>
      <c r="C51" s="32" t="s">
        <v>220</v>
      </c>
      <c r="D51" s="32" t="s">
        <v>180</v>
      </c>
      <c r="E51" s="101" t="s">
        <v>181</v>
      </c>
      <c r="F51" s="95" t="s">
        <v>182</v>
      </c>
      <c r="G51" s="95" t="s">
        <v>135</v>
      </c>
      <c r="H51" s="32">
        <v>0</v>
      </c>
      <c r="I51" s="32">
        <v>0</v>
      </c>
      <c r="J51" s="126">
        <v>413.89790916555978</v>
      </c>
      <c r="K51" s="41">
        <v>5.1466876501443009E-3</v>
      </c>
      <c r="L51" s="41">
        <v>2.8911335002888529E-4</v>
      </c>
    </row>
    <row r="52" spans="2:12" x14ac:dyDescent="0.2">
      <c r="B52" s="72" t="s">
        <v>3156</v>
      </c>
      <c r="C52" s="32" t="s">
        <v>222</v>
      </c>
      <c r="D52" s="32" t="s">
        <v>180</v>
      </c>
      <c r="E52" s="101" t="s">
        <v>181</v>
      </c>
      <c r="F52" s="95" t="s">
        <v>182</v>
      </c>
      <c r="G52" s="95" t="s">
        <v>135</v>
      </c>
      <c r="H52" s="32">
        <v>0</v>
      </c>
      <c r="I52" s="32">
        <v>0</v>
      </c>
      <c r="J52" s="126">
        <v>4.0358289012934097E-2</v>
      </c>
      <c r="K52" s="41">
        <v>5.0184236992783985E-7</v>
      </c>
      <c r="L52" s="41">
        <v>2.8190816816366339E-8</v>
      </c>
    </row>
    <row r="53" spans="2:12" x14ac:dyDescent="0.2">
      <c r="B53" s="72" t="s">
        <v>3156</v>
      </c>
      <c r="C53" s="32" t="s">
        <v>225</v>
      </c>
      <c r="D53" s="32" t="s">
        <v>180</v>
      </c>
      <c r="E53" s="101" t="s">
        <v>181</v>
      </c>
      <c r="F53" s="95" t="s">
        <v>182</v>
      </c>
      <c r="G53" s="95" t="s">
        <v>135</v>
      </c>
      <c r="H53" s="32">
        <v>0</v>
      </c>
      <c r="I53" s="32">
        <v>0</v>
      </c>
      <c r="J53" s="126">
        <v>4.3306519735198847</v>
      </c>
      <c r="K53" s="41">
        <v>5.3850267265477756E-5</v>
      </c>
      <c r="L53" s="41">
        <v>3.0250196295935276E-6</v>
      </c>
    </row>
    <row r="54" spans="2:12" x14ac:dyDescent="0.2">
      <c r="B54" s="72" t="s">
        <v>3156</v>
      </c>
      <c r="C54" s="32" t="s">
        <v>226</v>
      </c>
      <c r="D54" s="32" t="s">
        <v>180</v>
      </c>
      <c r="E54" s="101" t="s">
        <v>181</v>
      </c>
      <c r="F54" s="95" t="s">
        <v>182</v>
      </c>
      <c r="G54" s="95" t="s">
        <v>135</v>
      </c>
      <c r="H54" s="32">
        <v>0</v>
      </c>
      <c r="I54" s="32">
        <v>0</v>
      </c>
      <c r="J54" s="126">
        <v>1.7228459670830545</v>
      </c>
      <c r="K54" s="41">
        <v>2.1423036612491022E-5</v>
      </c>
      <c r="L54" s="41">
        <v>1.2034314696861555E-6</v>
      </c>
    </row>
    <row r="55" spans="2:12" x14ac:dyDescent="0.2">
      <c r="B55" s="72" t="s">
        <v>3177</v>
      </c>
      <c r="C55" s="32" t="s">
        <v>227</v>
      </c>
      <c r="D55" s="32" t="s">
        <v>180</v>
      </c>
      <c r="E55" s="101" t="s">
        <v>181</v>
      </c>
      <c r="F55" s="95" t="s">
        <v>182</v>
      </c>
      <c r="G55" s="95" t="s">
        <v>135</v>
      </c>
      <c r="H55" s="32">
        <v>0</v>
      </c>
      <c r="I55" s="32">
        <v>0</v>
      </c>
      <c r="J55" s="126">
        <v>26.775496931921548</v>
      </c>
      <c r="K55" s="41">
        <v>3.3294471011902354E-4</v>
      </c>
      <c r="L55" s="41">
        <v>1.8703050789221323E-5</v>
      </c>
    </row>
    <row r="56" spans="2:12" s="161" customFormat="1" x14ac:dyDescent="0.2">
      <c r="B56" s="167" t="s">
        <v>228</v>
      </c>
      <c r="C56" s="168" t="s">
        <v>177</v>
      </c>
      <c r="D56" s="168" t="s">
        <v>177</v>
      </c>
      <c r="E56" s="165" t="s">
        <v>177</v>
      </c>
      <c r="F56" s="169" t="s">
        <v>177</v>
      </c>
      <c r="G56" s="169" t="s">
        <v>177</v>
      </c>
      <c r="H56" s="168" t="s">
        <v>177</v>
      </c>
      <c r="I56" s="168" t="s">
        <v>177</v>
      </c>
      <c r="J56" s="170">
        <v>2.2317201</v>
      </c>
      <c r="K56" s="164">
        <v>2.7750723120117042E-5</v>
      </c>
      <c r="L56" s="164">
        <v>1.5588870109022702E-6</v>
      </c>
    </row>
    <row r="57" spans="2:12" x14ac:dyDescent="0.2">
      <c r="B57" s="72" t="s">
        <v>3157</v>
      </c>
      <c r="C57" s="32" t="s">
        <v>240</v>
      </c>
      <c r="D57" s="32" t="s">
        <v>241</v>
      </c>
      <c r="E57" s="101" t="s">
        <v>242</v>
      </c>
      <c r="F57" s="95" t="s">
        <v>243</v>
      </c>
      <c r="G57" s="95" t="s">
        <v>183</v>
      </c>
      <c r="H57" s="32">
        <v>0</v>
      </c>
      <c r="I57" s="32">
        <v>0</v>
      </c>
      <c r="J57" s="126">
        <v>7.46E-2</v>
      </c>
      <c r="K57" s="41">
        <v>9.2762705536448369E-7</v>
      </c>
      <c r="L57" s="41">
        <v>5.2109120231210605E-8</v>
      </c>
    </row>
    <row r="58" spans="2:12" x14ac:dyDescent="0.2">
      <c r="B58" s="72" t="s">
        <v>3158</v>
      </c>
      <c r="C58" s="32" t="s">
        <v>232</v>
      </c>
      <c r="D58" s="32" t="s">
        <v>233</v>
      </c>
      <c r="E58" s="101" t="s">
        <v>234</v>
      </c>
      <c r="F58" s="95" t="s">
        <v>235</v>
      </c>
      <c r="G58" s="95" t="s">
        <v>183</v>
      </c>
      <c r="H58" s="32">
        <v>0</v>
      </c>
      <c r="I58" s="32">
        <v>0</v>
      </c>
      <c r="J58" s="126">
        <v>6.2920000000000004E-2</v>
      </c>
      <c r="K58" s="41">
        <v>7.8239000433690775E-7</v>
      </c>
      <c r="L58" s="41">
        <v>4.3950480495278442E-8</v>
      </c>
    </row>
    <row r="59" spans="2:12" x14ac:dyDescent="0.2">
      <c r="B59" s="72" t="s">
        <v>3159</v>
      </c>
      <c r="C59" s="32" t="s">
        <v>230</v>
      </c>
      <c r="D59" s="32" t="s">
        <v>189</v>
      </c>
      <c r="E59" s="101" t="s">
        <v>190</v>
      </c>
      <c r="F59" s="95" t="s">
        <v>182</v>
      </c>
      <c r="G59" s="95" t="s">
        <v>183</v>
      </c>
      <c r="H59" s="32">
        <v>0</v>
      </c>
      <c r="I59" s="32">
        <v>0</v>
      </c>
      <c r="J59" s="126">
        <v>0.52049999999999996</v>
      </c>
      <c r="K59" s="41">
        <v>6.4722504332066192E-6</v>
      </c>
      <c r="L59" s="41">
        <v>3.6357636836923753E-7</v>
      </c>
    </row>
    <row r="60" spans="2:12" x14ac:dyDescent="0.2">
      <c r="B60" s="72" t="s">
        <v>3160</v>
      </c>
      <c r="C60" s="32" t="s">
        <v>231</v>
      </c>
      <c r="D60" s="32" t="s">
        <v>175</v>
      </c>
      <c r="E60" s="101" t="s">
        <v>181</v>
      </c>
      <c r="F60" s="95" t="s">
        <v>182</v>
      </c>
      <c r="G60" s="95" t="s">
        <v>183</v>
      </c>
      <c r="H60" s="32">
        <v>0</v>
      </c>
      <c r="I60" s="32">
        <v>0</v>
      </c>
      <c r="J60" s="126">
        <v>0.74390999999999996</v>
      </c>
      <c r="K60" s="41">
        <v>9.2502820744798011E-6</v>
      </c>
      <c r="L60" s="41">
        <v>5.1963130872922097E-7</v>
      </c>
    </row>
    <row r="61" spans="2:12" x14ac:dyDescent="0.2">
      <c r="B61" s="72" t="s">
        <v>3161</v>
      </c>
      <c r="C61" s="32" t="s">
        <v>229</v>
      </c>
      <c r="D61" s="32" t="s">
        <v>180</v>
      </c>
      <c r="E61" s="101" t="s">
        <v>181</v>
      </c>
      <c r="F61" s="95" t="s">
        <v>182</v>
      </c>
      <c r="G61" s="95" t="s">
        <v>183</v>
      </c>
      <c r="H61" s="32">
        <v>0</v>
      </c>
      <c r="I61" s="32">
        <v>0</v>
      </c>
      <c r="J61" s="126">
        <v>0.18778999999999998</v>
      </c>
      <c r="K61" s="41">
        <v>2.3351083743551795E-6</v>
      </c>
      <c r="L61" s="41">
        <v>1.3117388322009437E-7</v>
      </c>
    </row>
    <row r="62" spans="2:12" x14ac:dyDescent="0.2">
      <c r="B62" s="72" t="s">
        <v>3162</v>
      </c>
      <c r="C62" s="32" t="s">
        <v>238</v>
      </c>
      <c r="D62" s="32" t="s">
        <v>239</v>
      </c>
      <c r="E62" s="101" t="s">
        <v>181</v>
      </c>
      <c r="F62" s="95" t="s">
        <v>182</v>
      </c>
      <c r="G62" s="95" t="s">
        <v>183</v>
      </c>
      <c r="H62" s="32">
        <v>0</v>
      </c>
      <c r="I62" s="32">
        <v>0</v>
      </c>
      <c r="J62" s="126">
        <v>0.39452999999999999</v>
      </c>
      <c r="K62" s="41">
        <v>4.9058539162593801E-6</v>
      </c>
      <c r="L62" s="41">
        <v>2.7558460060079787E-7</v>
      </c>
    </row>
    <row r="63" spans="2:12" x14ac:dyDescent="0.2">
      <c r="B63" s="72" t="s">
        <v>3163</v>
      </c>
      <c r="C63" s="32" t="s">
        <v>236</v>
      </c>
      <c r="D63" s="32" t="s">
        <v>237</v>
      </c>
      <c r="E63" s="101" t="s">
        <v>190</v>
      </c>
      <c r="F63" s="95" t="s">
        <v>182</v>
      </c>
      <c r="G63" s="95" t="s">
        <v>183</v>
      </c>
      <c r="H63" s="32">
        <v>0</v>
      </c>
      <c r="I63" s="32">
        <v>0</v>
      </c>
      <c r="J63" s="126">
        <v>0.10426000000000001</v>
      </c>
      <c r="K63" s="41">
        <v>1.2964396352855372E-6</v>
      </c>
      <c r="L63" s="41">
        <v>7.2827035862010967E-8</v>
      </c>
    </row>
    <row r="64" spans="2:12" x14ac:dyDescent="0.2">
      <c r="B64" s="72" t="s">
        <v>3164</v>
      </c>
      <c r="C64" s="32" t="s">
        <v>244</v>
      </c>
      <c r="D64" s="32" t="s">
        <v>174</v>
      </c>
      <c r="E64" s="101" t="s">
        <v>190</v>
      </c>
      <c r="F64" s="95" t="s">
        <v>182</v>
      </c>
      <c r="G64" s="95" t="s">
        <v>183</v>
      </c>
      <c r="H64" s="32">
        <v>0</v>
      </c>
      <c r="I64" s="32">
        <v>0</v>
      </c>
      <c r="J64" s="126">
        <v>0.14321</v>
      </c>
      <c r="K64" s="41">
        <v>1.7807703833612297E-6</v>
      </c>
      <c r="L64" s="41">
        <v>1.0003414354305189E-7</v>
      </c>
    </row>
    <row r="65" spans="2:12" s="161" customFormat="1" x14ac:dyDescent="0.2">
      <c r="B65" s="167" t="s">
        <v>245</v>
      </c>
      <c r="C65" s="168" t="s">
        <v>177</v>
      </c>
      <c r="D65" s="168" t="s">
        <v>177</v>
      </c>
      <c r="E65" s="165" t="s">
        <v>177</v>
      </c>
      <c r="F65" s="169" t="s">
        <v>177</v>
      </c>
      <c r="G65" s="169" t="s">
        <v>177</v>
      </c>
      <c r="H65" s="168" t="s">
        <v>177</v>
      </c>
      <c r="I65" s="168" t="s">
        <v>177</v>
      </c>
      <c r="J65" s="170">
        <v>0</v>
      </c>
      <c r="K65" s="164">
        <v>0</v>
      </c>
      <c r="L65" s="164">
        <v>0</v>
      </c>
    </row>
    <row r="66" spans="2:12" s="161" customFormat="1" x14ac:dyDescent="0.2">
      <c r="B66" s="167" t="s">
        <v>246</v>
      </c>
      <c r="C66" s="168" t="s">
        <v>177</v>
      </c>
      <c r="D66" s="168" t="s">
        <v>177</v>
      </c>
      <c r="E66" s="165" t="s">
        <v>177</v>
      </c>
      <c r="F66" s="169" t="s">
        <v>177</v>
      </c>
      <c r="G66" s="169" t="s">
        <v>177</v>
      </c>
      <c r="H66" s="168" t="s">
        <v>177</v>
      </c>
      <c r="I66" s="168" t="s">
        <v>177</v>
      </c>
      <c r="J66" s="170">
        <v>0</v>
      </c>
      <c r="K66" s="164">
        <v>0</v>
      </c>
      <c r="L66" s="164">
        <v>0</v>
      </c>
    </row>
    <row r="67" spans="2:12" s="161" customFormat="1" x14ac:dyDescent="0.2">
      <c r="B67" s="167" t="s">
        <v>247</v>
      </c>
      <c r="C67" s="168" t="s">
        <v>177</v>
      </c>
      <c r="D67" s="168" t="s">
        <v>177</v>
      </c>
      <c r="E67" s="165" t="s">
        <v>177</v>
      </c>
      <c r="F67" s="169" t="s">
        <v>177</v>
      </c>
      <c r="G67" s="169" t="s">
        <v>177</v>
      </c>
      <c r="H67" s="168" t="s">
        <v>177</v>
      </c>
      <c r="I67" s="168" t="s">
        <v>177</v>
      </c>
      <c r="J67" s="170">
        <v>0</v>
      </c>
      <c r="K67" s="164">
        <v>0</v>
      </c>
      <c r="L67" s="164">
        <v>0</v>
      </c>
    </row>
    <row r="68" spans="2:12" s="161" customFormat="1" x14ac:dyDescent="0.2">
      <c r="B68" s="167" t="s">
        <v>248</v>
      </c>
      <c r="C68" s="168" t="s">
        <v>177</v>
      </c>
      <c r="D68" s="168" t="s">
        <v>177</v>
      </c>
      <c r="E68" s="165" t="s">
        <v>177</v>
      </c>
      <c r="F68" s="169" t="s">
        <v>177</v>
      </c>
      <c r="G68" s="169" t="s">
        <v>177</v>
      </c>
      <c r="H68" s="168" t="s">
        <v>177</v>
      </c>
      <c r="I68" s="168" t="s">
        <v>177</v>
      </c>
      <c r="J68" s="170">
        <v>4209.7660221051065</v>
      </c>
      <c r="K68" s="164">
        <v>5.2347089260842035E-2</v>
      </c>
      <c r="L68" s="164">
        <v>2.9405791392914235E-3</v>
      </c>
    </row>
    <row r="69" spans="2:12" x14ac:dyDescent="0.2">
      <c r="B69" s="72" t="s">
        <v>3178</v>
      </c>
      <c r="C69" s="32" t="s">
        <v>249</v>
      </c>
      <c r="D69" s="32" t="s">
        <v>180</v>
      </c>
      <c r="E69" s="101" t="s">
        <v>181</v>
      </c>
      <c r="F69" s="95" t="s">
        <v>182</v>
      </c>
      <c r="G69" s="95" t="s">
        <v>135</v>
      </c>
      <c r="H69" s="32">
        <v>0</v>
      </c>
      <c r="I69" s="32">
        <v>0</v>
      </c>
      <c r="J69" s="126">
        <v>14.787094238455017</v>
      </c>
      <c r="K69" s="41">
        <v>1.8387277058733449E-4</v>
      </c>
      <c r="L69" s="41">
        <v>1.0328987554180887E-5</v>
      </c>
    </row>
    <row r="70" spans="2:12" x14ac:dyDescent="0.2">
      <c r="B70" s="72" t="s">
        <v>3179</v>
      </c>
      <c r="C70" s="32" t="s">
        <v>250</v>
      </c>
      <c r="D70" s="32" t="s">
        <v>180</v>
      </c>
      <c r="E70" s="101" t="s">
        <v>181</v>
      </c>
      <c r="F70" s="95" t="s">
        <v>182</v>
      </c>
      <c r="G70" s="95" t="s">
        <v>135</v>
      </c>
      <c r="H70" s="32">
        <v>0</v>
      </c>
      <c r="I70" s="32">
        <v>0</v>
      </c>
      <c r="J70" s="126">
        <v>2661.08</v>
      </c>
      <c r="K70" s="41">
        <v>3.3089675663395719E-2</v>
      </c>
      <c r="L70" s="41">
        <v>1.8588007729875324E-3</v>
      </c>
    </row>
    <row r="71" spans="2:12" x14ac:dyDescent="0.2">
      <c r="B71" s="72" t="s">
        <v>3180</v>
      </c>
      <c r="C71" s="32" t="s">
        <v>251</v>
      </c>
      <c r="D71" s="32" t="s">
        <v>180</v>
      </c>
      <c r="E71" s="101" t="s">
        <v>181</v>
      </c>
      <c r="F71" s="95" t="s">
        <v>182</v>
      </c>
      <c r="G71" s="95" t="s">
        <v>135</v>
      </c>
      <c r="H71" s="32">
        <v>2.58E-2</v>
      </c>
      <c r="I71" s="32">
        <v>2.0400000000000001E-2</v>
      </c>
      <c r="J71" s="126">
        <v>235.57215079884239</v>
      </c>
      <c r="K71" s="41">
        <v>2.9292640827266528E-3</v>
      </c>
      <c r="L71" s="41">
        <v>1.6455036902281173E-4</v>
      </c>
    </row>
    <row r="72" spans="2:12" x14ac:dyDescent="0.2">
      <c r="B72" s="72" t="s">
        <v>3180</v>
      </c>
      <c r="C72" s="32" t="s">
        <v>252</v>
      </c>
      <c r="D72" s="32" t="s">
        <v>180</v>
      </c>
      <c r="E72" s="101" t="s">
        <v>181</v>
      </c>
      <c r="F72" s="95" t="s">
        <v>182</v>
      </c>
      <c r="G72" s="95" t="s">
        <v>135</v>
      </c>
      <c r="H72" s="32">
        <v>2.4700000000000003E-2</v>
      </c>
      <c r="I72" s="32">
        <v>2.2400000000000003E-2</v>
      </c>
      <c r="J72" s="126">
        <v>708.66838098645303</v>
      </c>
      <c r="K72" s="41">
        <v>8.8120638536780104E-3</v>
      </c>
      <c r="L72" s="41">
        <v>4.9501455588311591E-4</v>
      </c>
    </row>
    <row r="73" spans="2:12" x14ac:dyDescent="0.2">
      <c r="B73" s="72" t="s">
        <v>3142</v>
      </c>
      <c r="C73" s="32" t="s">
        <v>253</v>
      </c>
      <c r="D73" s="32" t="s">
        <v>180</v>
      </c>
      <c r="E73" s="101" t="s">
        <v>181</v>
      </c>
      <c r="F73" s="95" t="s">
        <v>182</v>
      </c>
      <c r="G73" s="95" t="s">
        <v>135</v>
      </c>
      <c r="H73" s="32">
        <v>2.4700000000000003E-2</v>
      </c>
      <c r="I73" s="32">
        <v>2.4700000000000003E-2</v>
      </c>
      <c r="J73" s="126">
        <v>472.0636672188237</v>
      </c>
      <c r="K73" s="41">
        <v>5.8699601818600136E-3</v>
      </c>
      <c r="L73" s="41">
        <v>3.2974292750525305E-4</v>
      </c>
    </row>
    <row r="74" spans="2:12" x14ac:dyDescent="0.2">
      <c r="B74" s="72" t="s">
        <v>3181</v>
      </c>
      <c r="C74" s="32" t="s">
        <v>254</v>
      </c>
      <c r="D74" s="32" t="s">
        <v>180</v>
      </c>
      <c r="E74" s="101" t="s">
        <v>181</v>
      </c>
      <c r="F74" s="95" t="s">
        <v>182</v>
      </c>
      <c r="G74" s="95" t="s">
        <v>135</v>
      </c>
      <c r="H74" s="32">
        <v>2.5499999999999998E-2</v>
      </c>
      <c r="I74" s="32">
        <v>2.4799999999999999E-2</v>
      </c>
      <c r="J74" s="126">
        <v>117.59472876253275</v>
      </c>
      <c r="K74" s="41">
        <v>1.4622527073508502E-3</v>
      </c>
      <c r="L74" s="41">
        <v>8.214152626867855E-5</v>
      </c>
    </row>
    <row r="75" spans="2:12" s="161" customFormat="1" x14ac:dyDescent="0.2">
      <c r="B75" s="167" t="s">
        <v>255</v>
      </c>
      <c r="C75" s="168" t="s">
        <v>177</v>
      </c>
      <c r="D75" s="168" t="s">
        <v>177</v>
      </c>
      <c r="E75" s="165" t="s">
        <v>177</v>
      </c>
      <c r="F75" s="169" t="s">
        <v>177</v>
      </c>
      <c r="G75" s="169" t="s">
        <v>177</v>
      </c>
      <c r="H75" s="168" t="s">
        <v>177</v>
      </c>
      <c r="I75" s="168" t="s">
        <v>177</v>
      </c>
      <c r="J75" s="170">
        <v>22735.211034470598</v>
      </c>
      <c r="K75" s="164">
        <v>0.28270505180959893</v>
      </c>
      <c r="L75" s="164">
        <v>1.5880855834814672E-2</v>
      </c>
    </row>
    <row r="76" spans="2:12" s="161" customFormat="1" x14ac:dyDescent="0.2">
      <c r="B76" s="167" t="s">
        <v>203</v>
      </c>
      <c r="C76" s="168" t="s">
        <v>177</v>
      </c>
      <c r="D76" s="168" t="s">
        <v>177</v>
      </c>
      <c r="E76" s="165" t="s">
        <v>177</v>
      </c>
      <c r="F76" s="169" t="s">
        <v>177</v>
      </c>
      <c r="G76" s="169" t="s">
        <v>177</v>
      </c>
      <c r="H76" s="168" t="s">
        <v>177</v>
      </c>
      <c r="I76" s="168" t="s">
        <v>177</v>
      </c>
      <c r="J76" s="170">
        <v>7553.7667373756831</v>
      </c>
      <c r="K76" s="164">
        <v>9.3928664819061508E-2</v>
      </c>
      <c r="L76" s="164">
        <v>5.2764093715339001E-3</v>
      </c>
    </row>
    <row r="77" spans="2:12" x14ac:dyDescent="0.2">
      <c r="B77" s="72" t="s">
        <v>3172</v>
      </c>
      <c r="C77" s="32" t="s">
        <v>256</v>
      </c>
      <c r="D77" s="32" t="s">
        <v>257</v>
      </c>
      <c r="E77" s="101" t="s">
        <v>242</v>
      </c>
      <c r="F77" s="95" t="s">
        <v>243</v>
      </c>
      <c r="G77" s="95" t="s">
        <v>135</v>
      </c>
      <c r="H77" s="32">
        <v>0</v>
      </c>
      <c r="I77" s="32">
        <v>0</v>
      </c>
      <c r="J77" s="126">
        <v>-2.7208200000000002</v>
      </c>
      <c r="K77" s="41">
        <v>-3.3832523388428887E-5</v>
      </c>
      <c r="L77" s="41">
        <v>-1.9005299799930623E-6</v>
      </c>
    </row>
    <row r="78" spans="2:12" x14ac:dyDescent="0.2">
      <c r="B78" s="72" t="s">
        <v>3182</v>
      </c>
      <c r="C78" s="32" t="s">
        <v>258</v>
      </c>
      <c r="D78" s="32" t="s">
        <v>257</v>
      </c>
      <c r="E78" s="101" t="s">
        <v>242</v>
      </c>
      <c r="F78" s="95" t="s">
        <v>243</v>
      </c>
      <c r="G78" s="95" t="s">
        <v>135</v>
      </c>
      <c r="H78" s="32">
        <v>0</v>
      </c>
      <c r="I78" s="32">
        <v>0</v>
      </c>
      <c r="J78" s="126">
        <v>-0.23038999999999998</v>
      </c>
      <c r="K78" s="41">
        <v>-2.8648257008769893E-6</v>
      </c>
      <c r="L78" s="41">
        <v>-1.6093056581861408E-7</v>
      </c>
    </row>
    <row r="79" spans="2:12" x14ac:dyDescent="0.2">
      <c r="B79" s="72" t="s">
        <v>3165</v>
      </c>
      <c r="C79" s="32" t="s">
        <v>259</v>
      </c>
      <c r="D79" s="32" t="s">
        <v>257</v>
      </c>
      <c r="E79" s="101" t="s">
        <v>242</v>
      </c>
      <c r="F79" s="95" t="s">
        <v>243</v>
      </c>
      <c r="G79" s="95" t="s">
        <v>135</v>
      </c>
      <c r="H79" s="32">
        <v>0</v>
      </c>
      <c r="I79" s="32">
        <v>0</v>
      </c>
      <c r="J79" s="126">
        <v>-22.409366663188692</v>
      </c>
      <c r="K79" s="41">
        <v>-2.7865328164017095E-4</v>
      </c>
      <c r="L79" s="41">
        <v>-1.5653249085219604E-5</v>
      </c>
    </row>
    <row r="80" spans="2:12" x14ac:dyDescent="0.2">
      <c r="B80" s="72" t="s">
        <v>3183</v>
      </c>
      <c r="C80" s="32" t="s">
        <v>260</v>
      </c>
      <c r="D80" s="32" t="s">
        <v>257</v>
      </c>
      <c r="E80" s="101" t="s">
        <v>242</v>
      </c>
      <c r="F80" s="95" t="s">
        <v>243</v>
      </c>
      <c r="G80" s="95" t="s">
        <v>136</v>
      </c>
      <c r="H80" s="32">
        <v>0</v>
      </c>
      <c r="I80" s="32">
        <v>0</v>
      </c>
      <c r="J80" s="126">
        <v>1.24E-3</v>
      </c>
      <c r="K80" s="41">
        <v>1.5419001992653618E-8</v>
      </c>
      <c r="L80" s="41">
        <v>8.6615695826677149E-10</v>
      </c>
    </row>
    <row r="81" spans="2:12" x14ac:dyDescent="0.2">
      <c r="B81" s="72" t="s">
        <v>3166</v>
      </c>
      <c r="C81" s="32" t="s">
        <v>261</v>
      </c>
      <c r="D81" s="32" t="s">
        <v>257</v>
      </c>
      <c r="E81" s="101" t="s">
        <v>242</v>
      </c>
      <c r="F81" s="95" t="s">
        <v>243</v>
      </c>
      <c r="G81" s="95" t="s">
        <v>136</v>
      </c>
      <c r="H81" s="32">
        <v>0</v>
      </c>
      <c r="I81" s="32">
        <v>0</v>
      </c>
      <c r="J81" s="126">
        <v>1164.3033714859944</v>
      </c>
      <c r="K81" s="41">
        <v>1.447773871370635E-2</v>
      </c>
      <c r="L81" s="41">
        <v>8.1328182802101277E-4</v>
      </c>
    </row>
    <row r="82" spans="2:12" x14ac:dyDescent="0.2">
      <c r="B82" s="72" t="s">
        <v>3166</v>
      </c>
      <c r="C82" s="32" t="s">
        <v>262</v>
      </c>
      <c r="D82" s="32" t="s">
        <v>257</v>
      </c>
      <c r="E82" s="101" t="s">
        <v>242</v>
      </c>
      <c r="F82" s="95" t="s">
        <v>243</v>
      </c>
      <c r="G82" s="95" t="s">
        <v>136</v>
      </c>
      <c r="H82" s="32">
        <v>0</v>
      </c>
      <c r="I82" s="32">
        <v>0</v>
      </c>
      <c r="J82" s="126">
        <v>3.8845958722850571</v>
      </c>
      <c r="K82" s="41">
        <v>4.8303702818884926E-5</v>
      </c>
      <c r="L82" s="41">
        <v>2.7134433426081299E-6</v>
      </c>
    </row>
    <row r="83" spans="2:12" x14ac:dyDescent="0.2">
      <c r="B83" s="72" t="s">
        <v>3167</v>
      </c>
      <c r="C83" s="32" t="s">
        <v>263</v>
      </c>
      <c r="D83" s="32" t="s">
        <v>257</v>
      </c>
      <c r="E83" s="101" t="s">
        <v>242</v>
      </c>
      <c r="F83" s="95" t="s">
        <v>243</v>
      </c>
      <c r="G83" s="95" t="s">
        <v>136</v>
      </c>
      <c r="H83" s="32">
        <v>0</v>
      </c>
      <c r="I83" s="32">
        <v>0</v>
      </c>
      <c r="J83" s="126">
        <v>2711.9940271939008</v>
      </c>
      <c r="K83" s="41">
        <v>3.3722775249489891E-2</v>
      </c>
      <c r="L83" s="41">
        <v>1.8943649172838074E-3</v>
      </c>
    </row>
    <row r="84" spans="2:12" x14ac:dyDescent="0.2">
      <c r="B84" s="72" t="s">
        <v>3168</v>
      </c>
      <c r="C84" s="32" t="s">
        <v>264</v>
      </c>
      <c r="D84" s="32" t="s">
        <v>257</v>
      </c>
      <c r="E84" s="101" t="s">
        <v>242</v>
      </c>
      <c r="F84" s="95" t="s">
        <v>243</v>
      </c>
      <c r="G84" s="95" t="s">
        <v>136</v>
      </c>
      <c r="H84" s="32">
        <v>0</v>
      </c>
      <c r="I84" s="32">
        <v>0</v>
      </c>
      <c r="J84" s="126">
        <v>8.4854367898132515E-4</v>
      </c>
      <c r="K84" s="41">
        <v>1.0551368287957003E-8</v>
      </c>
      <c r="L84" s="41">
        <v>5.9271936447012936E-10</v>
      </c>
    </row>
    <row r="85" spans="2:12" x14ac:dyDescent="0.2">
      <c r="B85" s="72" t="s">
        <v>3184</v>
      </c>
      <c r="C85" s="32" t="s">
        <v>265</v>
      </c>
      <c r="D85" s="32" t="s">
        <v>257</v>
      </c>
      <c r="E85" s="101" t="s">
        <v>242</v>
      </c>
      <c r="F85" s="95" t="s">
        <v>243</v>
      </c>
      <c r="G85" s="95" t="s">
        <v>2</v>
      </c>
      <c r="H85" s="32">
        <v>0</v>
      </c>
      <c r="I85" s="32">
        <v>0</v>
      </c>
      <c r="J85" s="126">
        <v>1.5300000000000001E-3</v>
      </c>
      <c r="K85" s="41">
        <v>1.9025058910290352E-8</v>
      </c>
      <c r="L85" s="41">
        <v>1.0687259243130327E-9</v>
      </c>
    </row>
    <row r="86" spans="2:12" x14ac:dyDescent="0.2">
      <c r="B86" s="72" t="s">
        <v>3169</v>
      </c>
      <c r="C86" s="32" t="s">
        <v>266</v>
      </c>
      <c r="D86" s="32" t="s">
        <v>257</v>
      </c>
      <c r="E86" s="101" t="s">
        <v>242</v>
      </c>
      <c r="F86" s="95" t="s">
        <v>243</v>
      </c>
      <c r="G86" s="95" t="s">
        <v>2</v>
      </c>
      <c r="H86" s="32">
        <v>0</v>
      </c>
      <c r="I86" s="32">
        <v>0</v>
      </c>
      <c r="J86" s="126">
        <v>21.19192669041238</v>
      </c>
      <c r="K86" s="41">
        <v>2.6351480634486925E-4</v>
      </c>
      <c r="L86" s="41">
        <v>1.4802850614499998E-5</v>
      </c>
    </row>
    <row r="87" spans="2:12" x14ac:dyDescent="0.2">
      <c r="B87" s="72" t="s">
        <v>3169</v>
      </c>
      <c r="C87" s="32" t="s">
        <v>267</v>
      </c>
      <c r="D87" s="32" t="s">
        <v>257</v>
      </c>
      <c r="E87" s="101" t="s">
        <v>242</v>
      </c>
      <c r="F87" s="95" t="s">
        <v>243</v>
      </c>
      <c r="G87" s="95" t="s">
        <v>2</v>
      </c>
      <c r="H87" s="32">
        <v>0</v>
      </c>
      <c r="I87" s="32">
        <v>0</v>
      </c>
      <c r="J87" s="126">
        <v>1.2024781964689031</v>
      </c>
      <c r="K87" s="41">
        <v>1.4952430409255278E-5</v>
      </c>
      <c r="L87" s="41">
        <v>8.3994746535130513E-7</v>
      </c>
    </row>
    <row r="88" spans="2:12" x14ac:dyDescent="0.2">
      <c r="B88" s="72" t="s">
        <v>3170</v>
      </c>
      <c r="C88" s="32" t="s">
        <v>268</v>
      </c>
      <c r="D88" s="32" t="s">
        <v>257</v>
      </c>
      <c r="E88" s="101" t="s">
        <v>242</v>
      </c>
      <c r="F88" s="95" t="s">
        <v>243</v>
      </c>
      <c r="G88" s="95" t="s">
        <v>2</v>
      </c>
      <c r="H88" s="32">
        <v>0</v>
      </c>
      <c r="I88" s="32">
        <v>0</v>
      </c>
      <c r="J88" s="126">
        <v>-9.4849947688743471E-4</v>
      </c>
      <c r="K88" s="41">
        <v>-1.1794286551740541E-8</v>
      </c>
      <c r="L88" s="41">
        <v>-6.6253985630519706E-10</v>
      </c>
    </row>
    <row r="89" spans="2:12" x14ac:dyDescent="0.2">
      <c r="B89" s="72" t="s">
        <v>3185</v>
      </c>
      <c r="C89" s="32" t="s">
        <v>269</v>
      </c>
      <c r="D89" s="32" t="s">
        <v>257</v>
      </c>
      <c r="E89" s="101" t="s">
        <v>242</v>
      </c>
      <c r="F89" s="95" t="s">
        <v>243</v>
      </c>
      <c r="G89" s="95" t="s">
        <v>141</v>
      </c>
      <c r="H89" s="32">
        <v>0</v>
      </c>
      <c r="I89" s="32">
        <v>0</v>
      </c>
      <c r="J89" s="126">
        <v>6.9999999999999999E-4</v>
      </c>
      <c r="K89" s="41">
        <v>8.7042753184334931E-9</v>
      </c>
      <c r="L89" s="41">
        <v>4.8895957321511288E-10</v>
      </c>
    </row>
    <row r="90" spans="2:12" x14ac:dyDescent="0.2">
      <c r="B90" s="72" t="s">
        <v>3171</v>
      </c>
      <c r="C90" s="32" t="s">
        <v>270</v>
      </c>
      <c r="D90" s="32" t="s">
        <v>257</v>
      </c>
      <c r="E90" s="101" t="s">
        <v>242</v>
      </c>
      <c r="F90" s="95" t="s">
        <v>243</v>
      </c>
      <c r="G90" s="95" t="s">
        <v>143</v>
      </c>
      <c r="H90" s="32">
        <v>0</v>
      </c>
      <c r="I90" s="32">
        <v>0</v>
      </c>
      <c r="J90" s="126">
        <v>-2.2811525499788834E-2</v>
      </c>
      <c r="K90" s="41">
        <v>-2.8365399769089748E-7</v>
      </c>
      <c r="L90" s="41">
        <v>-1.5934162532517733E-8</v>
      </c>
    </row>
    <row r="91" spans="2:12" x14ac:dyDescent="0.2">
      <c r="B91" s="72" t="s">
        <v>3172</v>
      </c>
      <c r="C91" s="32" t="s">
        <v>271</v>
      </c>
      <c r="D91" s="32" t="s">
        <v>257</v>
      </c>
      <c r="E91" s="101" t="s">
        <v>242</v>
      </c>
      <c r="F91" s="95" t="s">
        <v>243</v>
      </c>
      <c r="G91" s="95" t="s">
        <v>135</v>
      </c>
      <c r="H91" s="32">
        <v>0</v>
      </c>
      <c r="I91" s="32">
        <v>0</v>
      </c>
      <c r="J91" s="126">
        <v>0.62452544622220374</v>
      </c>
      <c r="K91" s="41">
        <v>7.7657734675508457E-6</v>
      </c>
      <c r="L91" s="41">
        <v>4.3623956520969529E-7</v>
      </c>
    </row>
    <row r="92" spans="2:12" x14ac:dyDescent="0.2">
      <c r="B92" s="72" t="s">
        <v>3172</v>
      </c>
      <c r="C92" s="32" t="s">
        <v>272</v>
      </c>
      <c r="D92" s="32" t="s">
        <v>257</v>
      </c>
      <c r="E92" s="101" t="s">
        <v>242</v>
      </c>
      <c r="F92" s="95" t="s">
        <v>243</v>
      </c>
      <c r="G92" s="95" t="s">
        <v>135</v>
      </c>
      <c r="H92" s="32">
        <v>0</v>
      </c>
      <c r="I92" s="32">
        <v>0</v>
      </c>
      <c r="J92" s="126">
        <v>2.2203028497572292</v>
      </c>
      <c r="K92" s="41">
        <v>2.7608753277984857E-5</v>
      </c>
      <c r="L92" s="41">
        <v>1.5509119054651341E-6</v>
      </c>
    </row>
    <row r="93" spans="2:12" x14ac:dyDescent="0.2">
      <c r="B93" s="72" t="s">
        <v>3173</v>
      </c>
      <c r="C93" s="32" t="s">
        <v>273</v>
      </c>
      <c r="D93" s="32" t="s">
        <v>257</v>
      </c>
      <c r="E93" s="101" t="s">
        <v>242</v>
      </c>
      <c r="F93" s="95" t="s">
        <v>243</v>
      </c>
      <c r="G93" s="95" t="s">
        <v>135</v>
      </c>
      <c r="H93" s="32">
        <v>0</v>
      </c>
      <c r="I93" s="32">
        <v>0</v>
      </c>
      <c r="J93" s="126">
        <v>3533.8251239726637</v>
      </c>
      <c r="K93" s="41">
        <v>4.3941981151793486E-2</v>
      </c>
      <c r="L93" s="41">
        <v>2.4684251777635962E-3</v>
      </c>
    </row>
    <row r="94" spans="2:12" x14ac:dyDescent="0.2">
      <c r="B94" s="72" t="s">
        <v>3174</v>
      </c>
      <c r="C94" s="32" t="s">
        <v>274</v>
      </c>
      <c r="D94" s="32" t="s">
        <v>257</v>
      </c>
      <c r="E94" s="101" t="s">
        <v>242</v>
      </c>
      <c r="F94" s="95" t="s">
        <v>243</v>
      </c>
      <c r="G94" s="95" t="s">
        <v>135</v>
      </c>
      <c r="H94" s="32">
        <v>0</v>
      </c>
      <c r="I94" s="32">
        <v>0</v>
      </c>
      <c r="J94" s="126">
        <v>-42.717596287536644</v>
      </c>
      <c r="K94" s="41">
        <v>-5.3117959861201641E-4</v>
      </c>
      <c r="L94" s="41">
        <v>-2.9838825213613444E-5</v>
      </c>
    </row>
    <row r="95" spans="2:12" x14ac:dyDescent="0.2">
      <c r="B95" s="72" t="s">
        <v>275</v>
      </c>
      <c r="C95" s="32" t="s">
        <v>276</v>
      </c>
      <c r="D95" s="32" t="s">
        <v>175</v>
      </c>
      <c r="E95" s="101" t="s">
        <v>181</v>
      </c>
      <c r="F95" s="95" t="s">
        <v>182</v>
      </c>
      <c r="G95" s="95" t="s">
        <v>135</v>
      </c>
      <c r="H95" s="32">
        <v>0</v>
      </c>
      <c r="I95" s="32">
        <v>0</v>
      </c>
      <c r="J95" s="126">
        <v>182.61799999999999</v>
      </c>
      <c r="K95" s="41">
        <v>2.2707962144309824E-3</v>
      </c>
      <c r="L95" s="41">
        <v>1.2756117048771069E-4</v>
      </c>
    </row>
    <row r="96" spans="2:12" s="161" customFormat="1" x14ac:dyDescent="0.2">
      <c r="B96" s="167" t="s">
        <v>248</v>
      </c>
      <c r="C96" s="168" t="s">
        <v>177</v>
      </c>
      <c r="D96" s="168" t="s">
        <v>177</v>
      </c>
      <c r="E96" s="165" t="s">
        <v>177</v>
      </c>
      <c r="F96" s="169" t="s">
        <v>177</v>
      </c>
      <c r="G96" s="169" t="s">
        <v>177</v>
      </c>
      <c r="H96" s="168" t="s">
        <v>177</v>
      </c>
      <c r="I96" s="168" t="s">
        <v>177</v>
      </c>
      <c r="J96" s="170">
        <v>15181.444297094924</v>
      </c>
      <c r="K96" s="164">
        <v>0.18877638699053753</v>
      </c>
      <c r="L96" s="164">
        <v>1.0604446463280778E-2</v>
      </c>
    </row>
    <row r="97" spans="2:12" x14ac:dyDescent="0.2">
      <c r="B97" s="72" t="s">
        <v>3175</v>
      </c>
      <c r="C97" s="32" t="s">
        <v>277</v>
      </c>
      <c r="D97" s="32" t="s">
        <v>257</v>
      </c>
      <c r="E97" s="101" t="s">
        <v>242</v>
      </c>
      <c r="F97" s="95" t="s">
        <v>243</v>
      </c>
      <c r="G97" s="95" t="s">
        <v>135</v>
      </c>
      <c r="H97" s="32">
        <v>0</v>
      </c>
      <c r="I97" s="32">
        <v>0</v>
      </c>
      <c r="J97" s="126">
        <v>1.0000070032819377</v>
      </c>
      <c r="K97" s="41">
        <v>1.2434766109896589E-5</v>
      </c>
      <c r="L97" s="41">
        <v>6.9851856790980039E-7</v>
      </c>
    </row>
    <row r="98" spans="2:12" x14ac:dyDescent="0.2">
      <c r="B98" s="72" t="s">
        <v>3144</v>
      </c>
      <c r="C98" s="32" t="s">
        <v>278</v>
      </c>
      <c r="D98" s="32" t="s">
        <v>177</v>
      </c>
      <c r="E98" s="101" t="s">
        <v>279</v>
      </c>
      <c r="F98" s="95" t="s">
        <v>280</v>
      </c>
      <c r="G98" s="95" t="s">
        <v>135</v>
      </c>
      <c r="H98" s="32">
        <v>0</v>
      </c>
      <c r="I98" s="32">
        <v>0</v>
      </c>
      <c r="J98" s="126">
        <v>105.51419786342025</v>
      </c>
      <c r="K98" s="41">
        <v>1.3120351831526814E-3</v>
      </c>
      <c r="L98" s="41">
        <v>7.3703110222047061E-5</v>
      </c>
    </row>
    <row r="99" spans="2:12" x14ac:dyDescent="0.2">
      <c r="B99" s="72" t="s">
        <v>3144</v>
      </c>
      <c r="C99" s="32" t="s">
        <v>281</v>
      </c>
      <c r="D99" s="32" t="s">
        <v>177</v>
      </c>
      <c r="E99" s="101" t="s">
        <v>279</v>
      </c>
      <c r="F99" s="95" t="s">
        <v>280</v>
      </c>
      <c r="G99" s="95" t="s">
        <v>135</v>
      </c>
      <c r="H99" s="32">
        <v>0</v>
      </c>
      <c r="I99" s="32">
        <v>0</v>
      </c>
      <c r="J99" s="126">
        <v>11692.002425076207</v>
      </c>
      <c r="K99" s="41">
        <v>0.14538629733093628</v>
      </c>
      <c r="L99" s="41">
        <v>8.1670235939933257E-3</v>
      </c>
    </row>
    <row r="100" spans="2:12" x14ac:dyDescent="0.2">
      <c r="B100" s="72" t="s">
        <v>3145</v>
      </c>
      <c r="C100" s="32" t="s">
        <v>282</v>
      </c>
      <c r="D100" s="32" t="s">
        <v>177</v>
      </c>
      <c r="E100" s="101" t="s">
        <v>279</v>
      </c>
      <c r="F100" s="95" t="s">
        <v>280</v>
      </c>
      <c r="G100" s="95" t="s">
        <v>136</v>
      </c>
      <c r="H100" s="32">
        <v>0</v>
      </c>
      <c r="I100" s="32">
        <v>0</v>
      </c>
      <c r="J100" s="126">
        <v>151.15372869242105</v>
      </c>
      <c r="K100" s="41">
        <v>1.8795480999237617E-3</v>
      </c>
      <c r="L100" s="41">
        <v>1.055829466733131E-4</v>
      </c>
    </row>
    <row r="101" spans="2:12" x14ac:dyDescent="0.2">
      <c r="B101" s="72" t="s">
        <v>3145</v>
      </c>
      <c r="C101" s="32" t="s">
        <v>283</v>
      </c>
      <c r="D101" s="32" t="s">
        <v>177</v>
      </c>
      <c r="E101" s="101" t="s">
        <v>279</v>
      </c>
      <c r="F101" s="95" t="s">
        <v>280</v>
      </c>
      <c r="G101" s="95" t="s">
        <v>136</v>
      </c>
      <c r="H101" s="32">
        <v>0</v>
      </c>
      <c r="I101" s="32">
        <v>0</v>
      </c>
      <c r="J101" s="126">
        <v>554.27380935120254</v>
      </c>
      <c r="K101" s="41">
        <v>6.8922169119854061E-3</v>
      </c>
      <c r="L101" s="41">
        <v>3.8716783609239839E-4</v>
      </c>
    </row>
    <row r="102" spans="2:12" x14ac:dyDescent="0.2">
      <c r="B102" s="72" t="s">
        <v>3146</v>
      </c>
      <c r="C102" s="32" t="s">
        <v>284</v>
      </c>
      <c r="D102" s="32" t="s">
        <v>177</v>
      </c>
      <c r="E102" s="101" t="s">
        <v>279</v>
      </c>
      <c r="F102" s="95" t="s">
        <v>280</v>
      </c>
      <c r="G102" s="95" t="s">
        <v>285</v>
      </c>
      <c r="H102" s="32">
        <v>0</v>
      </c>
      <c r="I102" s="32">
        <v>0</v>
      </c>
      <c r="J102" s="126">
        <v>2677.5001290083924</v>
      </c>
      <c r="K102" s="41">
        <v>3.3293854697186064E-2</v>
      </c>
      <c r="L102" s="41">
        <v>1.8702704576619334E-3</v>
      </c>
    </row>
    <row r="103" spans="2:12" s="161" customFormat="1" x14ac:dyDescent="0.2">
      <c r="B103" s="116" t="s">
        <v>167</v>
      </c>
      <c r="C103" s="171"/>
      <c r="D103" s="171"/>
      <c r="E103" s="171"/>
      <c r="F103" s="172"/>
      <c r="G103" s="173"/>
      <c r="H103" s="174"/>
      <c r="I103" s="175"/>
      <c r="J103" s="174"/>
      <c r="K103" s="176"/>
    </row>
    <row r="104" spans="2:12" s="161" customFormat="1" x14ac:dyDescent="0.2">
      <c r="B104" s="116" t="s">
        <v>168</v>
      </c>
      <c r="C104" s="171"/>
      <c r="D104" s="171"/>
      <c r="E104" s="171"/>
      <c r="F104" s="172"/>
      <c r="G104" s="173"/>
      <c r="H104" s="174"/>
      <c r="I104" s="175"/>
      <c r="J104" s="174"/>
      <c r="K104" s="176"/>
    </row>
    <row r="105" spans="2:12" s="161" customFormat="1" x14ac:dyDescent="0.2">
      <c r="B105" s="116" t="s">
        <v>169</v>
      </c>
      <c r="C105" s="171"/>
      <c r="D105" s="171"/>
      <c r="E105" s="171"/>
      <c r="F105" s="172"/>
      <c r="G105" s="173"/>
      <c r="H105" s="174"/>
      <c r="I105" s="175"/>
      <c r="J105" s="174"/>
      <c r="K105" s="176"/>
    </row>
    <row r="106" spans="2:12" s="161" customFormat="1" x14ac:dyDescent="0.2">
      <c r="B106" s="116" t="s">
        <v>170</v>
      </c>
      <c r="C106" s="171"/>
      <c r="D106" s="171"/>
      <c r="E106" s="171"/>
      <c r="F106" s="172"/>
      <c r="G106" s="173"/>
      <c r="H106" s="174"/>
      <c r="I106" s="175"/>
      <c r="J106" s="174"/>
      <c r="K106" s="176"/>
    </row>
    <row r="107" spans="2:12" s="161" customFormat="1" x14ac:dyDescent="0.2">
      <c r="B107" s="116" t="s">
        <v>171</v>
      </c>
      <c r="C107" s="171"/>
      <c r="D107" s="171"/>
      <c r="E107" s="171"/>
      <c r="F107" s="172"/>
      <c r="G107" s="173"/>
      <c r="H107" s="174"/>
      <c r="I107" s="175"/>
      <c r="J107" s="174"/>
      <c r="K107" s="176"/>
    </row>
  </sheetData>
  <mergeCells count="1">
    <mergeCell ref="B7:L7"/>
  </mergeCells>
  <phoneticPr fontId="3" type="noConversion"/>
  <conditionalFormatting sqref="H1:H6 H103:H55637 H12:I102">
    <cfRule type="expression" dxfId="133" priority="34" stopIfTrue="1">
      <formula>LEFT(#REF!,3)="TIR"</formula>
    </cfRule>
  </conditionalFormatting>
  <conditionalFormatting sqref="H8">
    <cfRule type="expression" dxfId="132" priority="37" stopIfTrue="1">
      <formula>LEFT(#REF!,3)="TIR"</formula>
    </cfRule>
  </conditionalFormatting>
  <conditionalFormatting sqref="K12:L102 C12:G102">
    <cfRule type="expression" dxfId="131" priority="38" stopIfTrue="1">
      <formula>LEFT(#REF!,3)="TIR"</formula>
    </cfRule>
  </conditionalFormatting>
  <conditionalFormatting sqref="B12:B102 J12:K102">
    <cfRule type="expression" dxfId="130" priority="40" stopIfTrue="1">
      <formula>#REF!&gt;0</formula>
    </cfRule>
  </conditionalFormatting>
  <conditionalFormatting sqref="B12:B102 J12:L102">
    <cfRule type="expression" dxfId="129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79"/>
  <sheetViews>
    <sheetView rightToLeft="1" topLeftCell="A97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4" bestFit="1" customWidth="1"/>
    <col min="6" max="6" width="12.7109375" style="94" bestFit="1" customWidth="1"/>
    <col min="7" max="7" width="13.85546875" style="94" bestFit="1" customWidth="1"/>
    <col min="8" max="8" width="5" style="45" bestFit="1" customWidth="1"/>
    <col min="9" max="9" width="9.85546875" style="96" bestFit="1" customWidth="1"/>
    <col min="10" max="10" width="13.85546875" style="96" bestFit="1" customWidth="1"/>
    <col min="11" max="11" width="12.425781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8"/>
      <c r="L6" s="17"/>
      <c r="M6" s="17"/>
      <c r="N6" s="16"/>
      <c r="O6" s="16"/>
      <c r="P6" s="16"/>
    </row>
    <row r="7" spans="1:16" s="10" customFormat="1" x14ac:dyDescent="0.2">
      <c r="B7" s="229" t="s">
        <v>35</v>
      </c>
      <c r="C7" s="230"/>
      <c r="D7" s="230"/>
      <c r="E7" s="230"/>
      <c r="F7" s="230"/>
      <c r="G7" s="230"/>
      <c r="H7" s="230"/>
      <c r="I7" s="230"/>
      <c r="J7" s="230"/>
      <c r="K7" s="231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1" customFormat="1" ht="12.75" customHeight="1" thickBot="1" x14ac:dyDescent="0.25">
      <c r="B11" s="143" t="s">
        <v>68</v>
      </c>
      <c r="C11" s="103"/>
      <c r="D11" s="103"/>
      <c r="E11" s="144"/>
      <c r="F11" s="144"/>
      <c r="G11" s="145"/>
      <c r="H11" s="144"/>
      <c r="I11" s="146">
        <v>-1285.1253596426598</v>
      </c>
      <c r="J11" s="103">
        <v>1</v>
      </c>
      <c r="K11" s="122">
        <v>-8.9767763911256207E-4</v>
      </c>
    </row>
    <row r="12" spans="1:16" s="161" customFormat="1" x14ac:dyDescent="0.2">
      <c r="B12" s="133" t="s">
        <v>2734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77" t="s">
        <v>177</v>
      </c>
      <c r="H12" s="165" t="s">
        <v>177</v>
      </c>
      <c r="I12" s="166">
        <v>-2046.84340692823</v>
      </c>
      <c r="J12" s="164">
        <v>1.5927188671285519</v>
      </c>
      <c r="K12" s="164">
        <v>-1.429748112413993E-3</v>
      </c>
    </row>
    <row r="13" spans="1:16" s="161" customFormat="1" x14ac:dyDescent="0.2">
      <c r="B13" s="134" t="s">
        <v>2124</v>
      </c>
      <c r="C13" s="168" t="s">
        <v>177</v>
      </c>
      <c r="D13" s="168" t="s">
        <v>177</v>
      </c>
      <c r="E13" s="169" t="s">
        <v>177</v>
      </c>
      <c r="F13" s="169" t="s">
        <v>177</v>
      </c>
      <c r="G13" s="179" t="s">
        <v>177</v>
      </c>
      <c r="H13" s="169" t="s">
        <v>177</v>
      </c>
      <c r="I13" s="170">
        <v>0</v>
      </c>
      <c r="J13" s="168">
        <v>0</v>
      </c>
      <c r="K13" s="168">
        <v>0</v>
      </c>
    </row>
    <row r="14" spans="1:16" s="161" customFormat="1" x14ac:dyDescent="0.2">
      <c r="B14" s="134" t="s">
        <v>2132</v>
      </c>
      <c r="C14" s="168" t="s">
        <v>177</v>
      </c>
      <c r="D14" s="168" t="s">
        <v>177</v>
      </c>
      <c r="E14" s="169" t="s">
        <v>177</v>
      </c>
      <c r="F14" s="169" t="s">
        <v>177</v>
      </c>
      <c r="G14" s="179" t="s">
        <v>177</v>
      </c>
      <c r="H14" s="169" t="s">
        <v>177</v>
      </c>
      <c r="I14" s="170">
        <v>0</v>
      </c>
      <c r="J14" s="168">
        <v>0</v>
      </c>
      <c r="K14" s="168">
        <v>0</v>
      </c>
    </row>
    <row r="15" spans="1:16" s="161" customFormat="1" x14ac:dyDescent="0.2">
      <c r="B15" s="134" t="s">
        <v>2735</v>
      </c>
      <c r="C15" s="168" t="s">
        <v>177</v>
      </c>
      <c r="D15" s="168" t="s">
        <v>177</v>
      </c>
      <c r="E15" s="169" t="s">
        <v>177</v>
      </c>
      <c r="F15" s="169" t="s">
        <v>177</v>
      </c>
      <c r="G15" s="179" t="s">
        <v>177</v>
      </c>
      <c r="H15" s="169" t="s">
        <v>177</v>
      </c>
      <c r="I15" s="170">
        <v>0</v>
      </c>
      <c r="J15" s="168">
        <v>0</v>
      </c>
      <c r="K15" s="168">
        <v>0</v>
      </c>
    </row>
    <row r="16" spans="1:16" s="161" customFormat="1" x14ac:dyDescent="0.2">
      <c r="B16" s="134" t="s">
        <v>2732</v>
      </c>
      <c r="C16" s="168" t="s">
        <v>177</v>
      </c>
      <c r="D16" s="168" t="s">
        <v>177</v>
      </c>
      <c r="E16" s="169" t="s">
        <v>177</v>
      </c>
      <c r="F16" s="169" t="s">
        <v>177</v>
      </c>
      <c r="G16" s="179" t="s">
        <v>177</v>
      </c>
      <c r="H16" s="169" t="s">
        <v>177</v>
      </c>
      <c r="I16" s="170">
        <v>139.31129757545747</v>
      </c>
      <c r="J16" s="168">
        <v>-0.10840288578088149</v>
      </c>
      <c r="K16" s="168">
        <v>9.7310846580770399E-5</v>
      </c>
    </row>
    <row r="17" spans="2:15" x14ac:dyDescent="0.2">
      <c r="B17" s="23" t="s">
        <v>2740</v>
      </c>
      <c r="C17" s="32" t="s">
        <v>2741</v>
      </c>
      <c r="D17" s="32" t="s">
        <v>396</v>
      </c>
      <c r="E17" s="95" t="s">
        <v>135</v>
      </c>
      <c r="F17" s="95" t="s">
        <v>2646</v>
      </c>
      <c r="G17" s="105">
        <v>603453.97</v>
      </c>
      <c r="H17" s="95">
        <v>0.99939999999999996</v>
      </c>
      <c r="I17" s="126">
        <v>2260.56484</v>
      </c>
      <c r="J17" s="32">
        <v>-1.7590228245348527</v>
      </c>
      <c r="K17" s="32">
        <v>1.5790354562735572E-3</v>
      </c>
      <c r="L17" s="18"/>
      <c r="M17" s="18"/>
      <c r="N17" s="18"/>
      <c r="O17" s="18"/>
    </row>
    <row r="18" spans="2:15" x14ac:dyDescent="0.2">
      <c r="B18" s="23" t="s">
        <v>2742</v>
      </c>
      <c r="C18" s="32" t="s">
        <v>2743</v>
      </c>
      <c r="D18" s="32" t="s">
        <v>396</v>
      </c>
      <c r="E18" s="95" t="s">
        <v>285</v>
      </c>
      <c r="F18" s="95" t="s">
        <v>2646</v>
      </c>
      <c r="G18" s="105">
        <v>-65762000</v>
      </c>
      <c r="H18" s="95">
        <v>1.0005999999999999</v>
      </c>
      <c r="I18" s="126">
        <v>-2244.6940800000002</v>
      </c>
      <c r="J18" s="32">
        <v>1.7466732433201355</v>
      </c>
      <c r="K18" s="32">
        <v>-1.5679495133647009E-3</v>
      </c>
      <c r="L18" s="18"/>
      <c r="M18" s="18"/>
      <c r="N18" s="18"/>
      <c r="O18" s="18"/>
    </row>
    <row r="19" spans="2:15" x14ac:dyDescent="0.2">
      <c r="B19" s="23" t="s">
        <v>2762</v>
      </c>
      <c r="C19" s="32" t="s">
        <v>2764</v>
      </c>
      <c r="D19" s="32" t="s">
        <v>396</v>
      </c>
      <c r="E19" s="95" t="s">
        <v>2</v>
      </c>
      <c r="F19" s="95" t="s">
        <v>2761</v>
      </c>
      <c r="G19" s="105">
        <v>344547.46</v>
      </c>
      <c r="H19" s="95">
        <v>0.99680000000000002</v>
      </c>
      <c r="I19" s="126">
        <v>1646.33653</v>
      </c>
      <c r="J19" s="32">
        <v>-1.2810707668688277</v>
      </c>
      <c r="K19" s="32">
        <v>1.1499885815389286E-3</v>
      </c>
      <c r="L19" s="18"/>
      <c r="M19" s="18"/>
      <c r="N19" s="18"/>
      <c r="O19" s="18"/>
    </row>
    <row r="20" spans="2:15" x14ac:dyDescent="0.2">
      <c r="B20" s="23" t="s">
        <v>2759</v>
      </c>
      <c r="C20" s="32" t="s">
        <v>2765</v>
      </c>
      <c r="D20" s="32" t="s">
        <v>396</v>
      </c>
      <c r="E20" s="95" t="s">
        <v>136</v>
      </c>
      <c r="F20" s="95" t="s">
        <v>2761</v>
      </c>
      <c r="G20" s="105">
        <v>-386000</v>
      </c>
      <c r="H20" s="95">
        <v>1.0008999999999999</v>
      </c>
      <c r="I20" s="126">
        <v>-1658.09654</v>
      </c>
      <c r="J20" s="32">
        <v>1.2902216329005041</v>
      </c>
      <c r="K20" s="32">
        <v>-1.1582031093540792E-3</v>
      </c>
      <c r="L20" s="18"/>
      <c r="M20" s="18"/>
      <c r="N20" s="18"/>
      <c r="O20" s="18"/>
    </row>
    <row r="21" spans="2:15" x14ac:dyDescent="0.2">
      <c r="B21" s="23" t="s">
        <v>2742</v>
      </c>
      <c r="C21" s="32" t="s">
        <v>2770</v>
      </c>
      <c r="D21" s="32" t="s">
        <v>396</v>
      </c>
      <c r="E21" s="95" t="s">
        <v>285</v>
      </c>
      <c r="F21" s="95" t="s">
        <v>2771</v>
      </c>
      <c r="G21" s="105">
        <v>65762000</v>
      </c>
      <c r="H21" s="95">
        <v>1.0005999999999999</v>
      </c>
      <c r="I21" s="126">
        <v>2244.6940800000002</v>
      </c>
      <c r="J21" s="32">
        <v>-1.7466732433201355</v>
      </c>
      <c r="K21" s="32">
        <v>1.5679495133647009E-3</v>
      </c>
      <c r="L21" s="18"/>
      <c r="M21" s="18"/>
      <c r="N21" s="18"/>
      <c r="O21" s="18"/>
    </row>
    <row r="22" spans="2:15" x14ac:dyDescent="0.2">
      <c r="B22" s="23" t="s">
        <v>2740</v>
      </c>
      <c r="C22" s="32" t="s">
        <v>2772</v>
      </c>
      <c r="D22" s="32" t="s">
        <v>396</v>
      </c>
      <c r="E22" s="95" t="s">
        <v>135</v>
      </c>
      <c r="F22" s="95" t="s">
        <v>2771</v>
      </c>
      <c r="G22" s="105">
        <v>-594077.47</v>
      </c>
      <c r="H22" s="95">
        <v>0.99939999999999996</v>
      </c>
      <c r="I22" s="126">
        <v>-2225.4400699999997</v>
      </c>
      <c r="J22" s="32">
        <v>1.7316910395564855</v>
      </c>
      <c r="K22" s="32">
        <v>-1.5545003240614442E-3</v>
      </c>
      <c r="L22" s="18"/>
      <c r="M22" s="18"/>
      <c r="N22" s="18"/>
      <c r="O22" s="18"/>
    </row>
    <row r="23" spans="2:15" x14ac:dyDescent="0.2">
      <c r="B23" s="23" t="s">
        <v>2736</v>
      </c>
      <c r="C23" s="32" t="s">
        <v>2737</v>
      </c>
      <c r="D23" s="32" t="s">
        <v>396</v>
      </c>
      <c r="E23" s="95" t="s">
        <v>135</v>
      </c>
      <c r="F23" s="95" t="s">
        <v>1323</v>
      </c>
      <c r="G23" s="105">
        <v>969167.58620467712</v>
      </c>
      <c r="H23" s="95">
        <v>0.99890000000000001</v>
      </c>
      <c r="I23" s="126">
        <v>3628.6115211803599</v>
      </c>
      <c r="J23" s="32">
        <v>-2.8235467411438577</v>
      </c>
      <c r="K23" s="32">
        <v>2.5346347725139864E-3</v>
      </c>
      <c r="L23" s="18"/>
      <c r="M23" s="18"/>
      <c r="N23" s="18"/>
      <c r="O23" s="18"/>
    </row>
    <row r="24" spans="2:15" x14ac:dyDescent="0.2">
      <c r="B24" s="23" t="s">
        <v>2738</v>
      </c>
      <c r="C24" s="32" t="s">
        <v>2739</v>
      </c>
      <c r="D24" s="32" t="s">
        <v>396</v>
      </c>
      <c r="E24" s="95" t="s">
        <v>2</v>
      </c>
      <c r="F24" s="95" t="s">
        <v>1323</v>
      </c>
      <c r="G24" s="105">
        <v>-726082.44458280108</v>
      </c>
      <c r="H24" s="95">
        <v>0.99990000000000001</v>
      </c>
      <c r="I24" s="126">
        <v>-3480.3305013578661</v>
      </c>
      <c r="J24" s="32">
        <v>2.7081642076735628</v>
      </c>
      <c r="K24" s="32">
        <v>-2.4310584522735461E-3</v>
      </c>
      <c r="L24" s="18"/>
      <c r="M24" s="18"/>
      <c r="N24" s="18"/>
      <c r="O24" s="18"/>
    </row>
    <row r="25" spans="2:15" x14ac:dyDescent="0.2">
      <c r="B25" s="23" t="s">
        <v>2744</v>
      </c>
      <c r="C25" s="32" t="s">
        <v>2745</v>
      </c>
      <c r="D25" s="32" t="s">
        <v>396</v>
      </c>
      <c r="E25" s="95" t="s">
        <v>136</v>
      </c>
      <c r="F25" s="95" t="s">
        <v>2746</v>
      </c>
      <c r="G25" s="105">
        <v>509559.28476488841</v>
      </c>
      <c r="H25" s="95">
        <v>1.0008999999999999</v>
      </c>
      <c r="I25" s="126">
        <v>2188.9283517217305</v>
      </c>
      <c r="J25" s="32">
        <v>-1.703280022682286</v>
      </c>
      <c r="K25" s="32">
        <v>1.5289963895090256E-3</v>
      </c>
      <c r="L25" s="18"/>
      <c r="M25" s="18"/>
      <c r="N25" s="18"/>
      <c r="O25" s="18"/>
    </row>
    <row r="26" spans="2:15" x14ac:dyDescent="0.2">
      <c r="B26" s="23" t="s">
        <v>2747</v>
      </c>
      <c r="C26" s="32" t="s">
        <v>2748</v>
      </c>
      <c r="D26" s="32" t="s">
        <v>396</v>
      </c>
      <c r="E26" s="95" t="s">
        <v>135</v>
      </c>
      <c r="F26" s="95" t="s">
        <v>2746</v>
      </c>
      <c r="G26" s="105">
        <v>-594375.42771400406</v>
      </c>
      <c r="H26" s="95">
        <v>0.99680000000000002</v>
      </c>
      <c r="I26" s="126">
        <v>-2220.7931242944451</v>
      </c>
      <c r="J26" s="32">
        <v>1.7280750921543993</v>
      </c>
      <c r="K26" s="32">
        <v>-1.5512543689343845E-3</v>
      </c>
      <c r="L26" s="18"/>
      <c r="M26" s="18"/>
      <c r="N26" s="18"/>
      <c r="O26" s="18"/>
    </row>
    <row r="27" spans="2:15" x14ac:dyDescent="0.2">
      <c r="B27" s="23" t="s">
        <v>2740</v>
      </c>
      <c r="C27" s="32" t="s">
        <v>2749</v>
      </c>
      <c r="D27" s="32" t="s">
        <v>396</v>
      </c>
      <c r="E27" s="95" t="s">
        <v>135</v>
      </c>
      <c r="F27" s="95" t="s">
        <v>2750</v>
      </c>
      <c r="G27" s="105">
        <v>650000</v>
      </c>
      <c r="H27" s="95">
        <v>0.99939999999999996</v>
      </c>
      <c r="I27" s="126">
        <v>2434.9283</v>
      </c>
      <c r="J27" s="32">
        <v>-1.8947009968560986</v>
      </c>
      <c r="K27" s="32">
        <v>1.7008307176820008E-3</v>
      </c>
      <c r="L27" s="18"/>
      <c r="M27" s="18"/>
      <c r="N27" s="18"/>
      <c r="O27" s="18"/>
    </row>
    <row r="28" spans="2:15" x14ac:dyDescent="0.2">
      <c r="B28" s="23" t="s">
        <v>2742</v>
      </c>
      <c r="C28" s="32" t="s">
        <v>2751</v>
      </c>
      <c r="D28" s="32" t="s">
        <v>396</v>
      </c>
      <c r="E28" s="95" t="s">
        <v>285</v>
      </c>
      <c r="F28" s="95" t="s">
        <v>2750</v>
      </c>
      <c r="G28" s="105">
        <v>-72614100</v>
      </c>
      <c r="H28" s="95">
        <v>1.0005999999999999</v>
      </c>
      <c r="I28" s="126">
        <v>-2478.58095</v>
      </c>
      <c r="J28" s="32">
        <v>1.9286686169582639</v>
      </c>
      <c r="K28" s="32">
        <v>-1.7313226907015847E-3</v>
      </c>
      <c r="L28" s="18"/>
      <c r="M28" s="18"/>
      <c r="N28" s="18"/>
      <c r="O28" s="18"/>
    </row>
    <row r="29" spans="2:15" x14ac:dyDescent="0.2">
      <c r="B29" s="23" t="s">
        <v>2744</v>
      </c>
      <c r="C29" s="32" t="s">
        <v>2752</v>
      </c>
      <c r="D29" s="32" t="s">
        <v>396</v>
      </c>
      <c r="E29" s="95" t="s">
        <v>136</v>
      </c>
      <c r="F29" s="95" t="s">
        <v>2753</v>
      </c>
      <c r="G29" s="105">
        <v>62425.59026031792</v>
      </c>
      <c r="H29" s="95">
        <v>1.0008999999999999</v>
      </c>
      <c r="I29" s="126">
        <v>268.16338835503922</v>
      </c>
      <c r="J29" s="32">
        <v>-0.2086671049971377</v>
      </c>
      <c r="K29" s="32">
        <v>1.8731579417428367E-4</v>
      </c>
      <c r="L29" s="18"/>
      <c r="M29" s="18"/>
      <c r="N29" s="18"/>
      <c r="O29" s="18"/>
    </row>
    <row r="30" spans="2:15" x14ac:dyDescent="0.2">
      <c r="B30" s="23" t="s">
        <v>2747</v>
      </c>
      <c r="C30" s="32" t="s">
        <v>2754</v>
      </c>
      <c r="D30" s="32" t="s">
        <v>396</v>
      </c>
      <c r="E30" s="95" t="s">
        <v>135</v>
      </c>
      <c r="F30" s="95" t="s">
        <v>2753</v>
      </c>
      <c r="G30" s="105">
        <v>-71933.631912866942</v>
      </c>
      <c r="H30" s="95">
        <v>0.99680000000000002</v>
      </c>
      <c r="I30" s="126">
        <v>-268.76904340855521</v>
      </c>
      <c r="J30" s="32">
        <v>0.20913838591068562</v>
      </c>
      <c r="K30" s="32">
        <v>-1.8773885251211617E-4</v>
      </c>
      <c r="L30" s="18"/>
      <c r="M30" s="18"/>
      <c r="N30" s="18"/>
      <c r="O30" s="18"/>
    </row>
    <row r="31" spans="2:15" x14ac:dyDescent="0.2">
      <c r="B31" s="23" t="s">
        <v>2738</v>
      </c>
      <c r="C31" s="32" t="s">
        <v>2755</v>
      </c>
      <c r="D31" s="32" t="s">
        <v>396</v>
      </c>
      <c r="E31" s="95" t="s">
        <v>2</v>
      </c>
      <c r="F31" s="95" t="s">
        <v>2753</v>
      </c>
      <c r="G31" s="105">
        <v>93638.385390476877</v>
      </c>
      <c r="H31" s="95">
        <v>0.99990000000000001</v>
      </c>
      <c r="I31" s="126">
        <v>448.83681068275314</v>
      </c>
      <c r="J31" s="32">
        <v>-0.3492552748375895</v>
      </c>
      <c r="K31" s="32">
        <v>3.1351865056381629E-4</v>
      </c>
      <c r="L31" s="18"/>
      <c r="M31" s="18"/>
      <c r="N31" s="18"/>
      <c r="O31" s="18"/>
    </row>
    <row r="32" spans="2:15" x14ac:dyDescent="0.2">
      <c r="B32" s="23" t="s">
        <v>2736</v>
      </c>
      <c r="C32" s="32" t="s">
        <v>2756</v>
      </c>
      <c r="D32" s="32" t="s">
        <v>396</v>
      </c>
      <c r="E32" s="95" t="s">
        <v>135</v>
      </c>
      <c r="F32" s="95" t="s">
        <v>2753</v>
      </c>
      <c r="G32" s="105">
        <v>-121327.2559504409</v>
      </c>
      <c r="H32" s="95">
        <v>0.99890000000000001</v>
      </c>
      <c r="I32" s="126">
        <v>-454.25526504173564</v>
      </c>
      <c r="J32" s="32">
        <v>0.35347155951233061</v>
      </c>
      <c r="K32" s="32">
        <v>-3.1730351503646439E-4</v>
      </c>
      <c r="L32" s="18"/>
      <c r="M32" s="18"/>
      <c r="N32" s="18"/>
      <c r="O32" s="18"/>
    </row>
    <row r="33" spans="2:15" x14ac:dyDescent="0.2">
      <c r="B33" s="23" t="s">
        <v>2744</v>
      </c>
      <c r="C33" s="32" t="s">
        <v>2757</v>
      </c>
      <c r="D33" s="32" t="s">
        <v>396</v>
      </c>
      <c r="E33" s="95" t="s">
        <v>136</v>
      </c>
      <c r="F33" s="95" t="s">
        <v>784</v>
      </c>
      <c r="G33" s="105">
        <v>1392000</v>
      </c>
      <c r="H33" s="95">
        <v>1.0008999999999999</v>
      </c>
      <c r="I33" s="126">
        <v>5979.65409</v>
      </c>
      <c r="J33" s="32">
        <v>-4.6529733812604039</v>
      </c>
      <c r="K33" s="32">
        <v>4.1768701597434347E-3</v>
      </c>
      <c r="L33" s="18"/>
      <c r="M33" s="18"/>
      <c r="N33" s="18"/>
      <c r="O33" s="18"/>
    </row>
    <row r="34" spans="2:15" x14ac:dyDescent="0.2">
      <c r="B34" s="23" t="s">
        <v>2747</v>
      </c>
      <c r="C34" s="32" t="s">
        <v>2758</v>
      </c>
      <c r="D34" s="32" t="s">
        <v>396</v>
      </c>
      <c r="E34" s="95" t="s">
        <v>135</v>
      </c>
      <c r="F34" s="95" t="s">
        <v>784</v>
      </c>
      <c r="G34" s="105">
        <v>-1593659.04</v>
      </c>
      <c r="H34" s="95">
        <v>0.99680000000000002</v>
      </c>
      <c r="I34" s="126">
        <v>-5954.4639100000004</v>
      </c>
      <c r="J34" s="32">
        <v>4.6333720405732954</v>
      </c>
      <c r="K34" s="32">
        <v>-4.1592744745119897E-3</v>
      </c>
      <c r="L34" s="18"/>
      <c r="M34" s="18"/>
      <c r="N34" s="18"/>
      <c r="O34" s="18"/>
    </row>
    <row r="35" spans="2:15" x14ac:dyDescent="0.2">
      <c r="B35" s="23" t="s">
        <v>2759</v>
      </c>
      <c r="C35" s="32" t="s">
        <v>2760</v>
      </c>
      <c r="D35" s="32" t="s">
        <v>396</v>
      </c>
      <c r="E35" s="95" t="s">
        <v>136</v>
      </c>
      <c r="F35" s="95" t="s">
        <v>2761</v>
      </c>
      <c r="G35" s="105">
        <v>30172.368625820327</v>
      </c>
      <c r="H35" s="95">
        <v>1.0008999999999999</v>
      </c>
      <c r="I35" s="126">
        <v>129.60829026915908</v>
      </c>
      <c r="J35" s="32">
        <v>-0.10085264390486995</v>
      </c>
      <c r="K35" s="32">
        <v>9.0533163278783569E-5</v>
      </c>
      <c r="L35" s="18"/>
      <c r="M35" s="18"/>
      <c r="N35" s="18"/>
      <c r="O35" s="18"/>
    </row>
    <row r="36" spans="2:15" x14ac:dyDescent="0.2">
      <c r="B36" s="23" t="s">
        <v>2762</v>
      </c>
      <c r="C36" s="32" t="s">
        <v>2763</v>
      </c>
      <c r="D36" s="32" t="s">
        <v>396</v>
      </c>
      <c r="E36" s="95" t="s">
        <v>2</v>
      </c>
      <c r="F36" s="95" t="s">
        <v>2761</v>
      </c>
      <c r="G36" s="105">
        <v>-26932.157959093482</v>
      </c>
      <c r="H36" s="95">
        <v>0.99680000000000002</v>
      </c>
      <c r="I36" s="126">
        <v>-128.6885314944098</v>
      </c>
      <c r="J36" s="32">
        <v>0.10013694814192506</v>
      </c>
      <c r="K36" s="32">
        <v>-8.9890699195980338E-5</v>
      </c>
      <c r="L36" s="18"/>
      <c r="M36" s="18"/>
      <c r="N36" s="18"/>
      <c r="O36" s="18"/>
    </row>
    <row r="37" spans="2:15" x14ac:dyDescent="0.2">
      <c r="B37" s="23" t="s">
        <v>2744</v>
      </c>
      <c r="C37" s="32" t="s">
        <v>2766</v>
      </c>
      <c r="D37" s="32" t="s">
        <v>396</v>
      </c>
      <c r="E37" s="95" t="s">
        <v>136</v>
      </c>
      <c r="F37" s="95" t="s">
        <v>2761</v>
      </c>
      <c r="G37" s="105">
        <v>9103.7319129630305</v>
      </c>
      <c r="H37" s="95">
        <v>1.0008999999999999</v>
      </c>
      <c r="I37" s="126">
        <v>39.107160764928125</v>
      </c>
      <c r="J37" s="32">
        <v>-3.0430619450076222E-2</v>
      </c>
      <c r="K37" s="32">
        <v>2.7316886624677235E-5</v>
      </c>
      <c r="L37" s="18"/>
      <c r="M37" s="18"/>
      <c r="N37" s="18"/>
      <c r="O37" s="18"/>
    </row>
    <row r="38" spans="2:15" x14ac:dyDescent="0.2">
      <c r="B38" s="23" t="s">
        <v>2747</v>
      </c>
      <c r="C38" s="32" t="s">
        <v>2767</v>
      </c>
      <c r="D38" s="32" t="s">
        <v>396</v>
      </c>
      <c r="E38" s="95" t="s">
        <v>135</v>
      </c>
      <c r="F38" s="95" t="s">
        <v>2761</v>
      </c>
      <c r="G38" s="105">
        <v>-10415.306569663613</v>
      </c>
      <c r="H38" s="95">
        <v>0.99680000000000002</v>
      </c>
      <c r="I38" s="126">
        <v>-38.915204259773304</v>
      </c>
      <c r="J38" s="32">
        <v>3.0281251527550596E-2</v>
      </c>
      <c r="K38" s="32">
        <v>-2.7182802380625285E-5</v>
      </c>
      <c r="L38" s="18"/>
      <c r="M38" s="18"/>
      <c r="N38" s="18"/>
      <c r="O38" s="18"/>
    </row>
    <row r="39" spans="2:15" x14ac:dyDescent="0.2">
      <c r="B39" s="23" t="s">
        <v>2738</v>
      </c>
      <c r="C39" s="32" t="s">
        <v>2768</v>
      </c>
      <c r="D39" s="32" t="s">
        <v>396</v>
      </c>
      <c r="E39" s="95" t="s">
        <v>2</v>
      </c>
      <c r="F39" s="95" t="s">
        <v>2761</v>
      </c>
      <c r="G39" s="105">
        <v>22889.383095449903</v>
      </c>
      <c r="H39" s="95">
        <v>0.99990000000000001</v>
      </c>
      <c r="I39" s="126">
        <v>109.71577456618927</v>
      </c>
      <c r="J39" s="32">
        <v>-8.5373597013677083E-2</v>
      </c>
      <c r="K39" s="32">
        <v>7.663796900978492E-5</v>
      </c>
      <c r="L39" s="18"/>
      <c r="M39" s="18"/>
      <c r="N39" s="18"/>
      <c r="O39" s="18"/>
    </row>
    <row r="40" spans="2:15" x14ac:dyDescent="0.2">
      <c r="B40" s="23" t="s">
        <v>2736</v>
      </c>
      <c r="C40" s="32" t="s">
        <v>2769</v>
      </c>
      <c r="D40" s="32" t="s">
        <v>396</v>
      </c>
      <c r="E40" s="95" t="s">
        <v>135</v>
      </c>
      <c r="F40" s="95" t="s">
        <v>2761</v>
      </c>
      <c r="G40" s="105">
        <v>-29332.744436819052</v>
      </c>
      <c r="H40" s="95">
        <v>0.99890000000000001</v>
      </c>
      <c r="I40" s="126">
        <v>-109.82325020791684</v>
      </c>
      <c r="J40" s="32">
        <v>8.5457227486705381E-2</v>
      </c>
      <c r="K40" s="32">
        <v>-7.6713042215370829E-5</v>
      </c>
      <c r="L40" s="18"/>
      <c r="M40" s="18"/>
      <c r="N40" s="18"/>
      <c r="O40" s="18"/>
    </row>
    <row r="41" spans="2:15" x14ac:dyDescent="0.2">
      <c r="B41" s="23" t="s">
        <v>2742</v>
      </c>
      <c r="C41" s="32" t="s">
        <v>2773</v>
      </c>
      <c r="D41" s="32" t="s">
        <v>396</v>
      </c>
      <c r="E41" s="95" t="s">
        <v>285</v>
      </c>
      <c r="F41" s="95" t="s">
        <v>2771</v>
      </c>
      <c r="G41" s="105">
        <v>72614100</v>
      </c>
      <c r="H41" s="95">
        <v>1.0005999999999999</v>
      </c>
      <c r="I41" s="126">
        <v>2478.58095</v>
      </c>
      <c r="J41" s="32">
        <v>-1.9286686169582639</v>
      </c>
      <c r="K41" s="32">
        <v>1.7313226907015847E-3</v>
      </c>
      <c r="L41" s="18"/>
      <c r="M41" s="18"/>
      <c r="N41" s="18"/>
      <c r="O41" s="18"/>
    </row>
    <row r="42" spans="2:15" x14ac:dyDescent="0.2">
      <c r="B42" s="23" t="s">
        <v>2740</v>
      </c>
      <c r="C42" s="32" t="s">
        <v>2774</v>
      </c>
      <c r="D42" s="32" t="s">
        <v>396</v>
      </c>
      <c r="E42" s="95" t="s">
        <v>135</v>
      </c>
      <c r="F42" s="95" t="s">
        <v>2771</v>
      </c>
      <c r="G42" s="105">
        <v>-655509.81999999995</v>
      </c>
      <c r="H42" s="95">
        <v>0.99939999999999996</v>
      </c>
      <c r="I42" s="126">
        <v>-2455.5683199999999</v>
      </c>
      <c r="J42" s="32">
        <v>1.9107617024091657</v>
      </c>
      <c r="K42" s="32">
        <v>-1.7152480539253598E-3</v>
      </c>
      <c r="L42" s="18"/>
      <c r="M42" s="18"/>
      <c r="N42" s="18"/>
      <c r="O42" s="18"/>
    </row>
    <row r="43" spans="2:15" s="161" customFormat="1" x14ac:dyDescent="0.2">
      <c r="B43" s="134" t="s">
        <v>2731</v>
      </c>
      <c r="C43" s="168" t="s">
        <v>177</v>
      </c>
      <c r="D43" s="168" t="s">
        <v>177</v>
      </c>
      <c r="E43" s="169" t="s">
        <v>177</v>
      </c>
      <c r="F43" s="169" t="s">
        <v>177</v>
      </c>
      <c r="G43" s="179" t="s">
        <v>177</v>
      </c>
      <c r="H43" s="169" t="s">
        <v>177</v>
      </c>
      <c r="I43" s="170">
        <v>-2186.1547048036864</v>
      </c>
      <c r="J43" s="168">
        <v>1.7011217531428731</v>
      </c>
      <c r="K43" s="168">
        <v>-1.5270589592043166E-3</v>
      </c>
    </row>
    <row r="44" spans="2:15" x14ac:dyDescent="0.2">
      <c r="B44" s="23" t="s">
        <v>2783</v>
      </c>
      <c r="C44" s="32" t="s">
        <v>2787</v>
      </c>
      <c r="D44" s="32" t="s">
        <v>396</v>
      </c>
      <c r="E44" s="95" t="s">
        <v>183</v>
      </c>
      <c r="F44" s="95" t="s">
        <v>2782</v>
      </c>
      <c r="G44" s="105">
        <v>2843741</v>
      </c>
      <c r="H44" s="95">
        <v>1.0001</v>
      </c>
      <c r="I44" s="126">
        <v>2844.07087</v>
      </c>
      <c r="J44" s="32">
        <v>-2.2130688252785071</v>
      </c>
      <c r="K44" s="32">
        <v>1.9866223982696212E-3</v>
      </c>
      <c r="L44" s="18"/>
      <c r="M44" s="18"/>
      <c r="N44" s="18"/>
      <c r="O44" s="18"/>
    </row>
    <row r="45" spans="2:15" x14ac:dyDescent="0.2">
      <c r="B45" s="23" t="s">
        <v>2780</v>
      </c>
      <c r="C45" s="32" t="s">
        <v>2788</v>
      </c>
      <c r="D45" s="32" t="s">
        <v>396</v>
      </c>
      <c r="E45" s="95" t="s">
        <v>135</v>
      </c>
      <c r="F45" s="95" t="s">
        <v>2782</v>
      </c>
      <c r="G45" s="105">
        <v>-785000</v>
      </c>
      <c r="H45" s="95">
        <v>0.99960000000000004</v>
      </c>
      <c r="I45" s="126">
        <v>-2941.1472899999999</v>
      </c>
      <c r="J45" s="32">
        <v>2.2886073081756098</v>
      </c>
      <c r="K45" s="32">
        <v>-2.0544316052588372E-3</v>
      </c>
      <c r="L45" s="18"/>
      <c r="M45" s="18"/>
      <c r="N45" s="18"/>
      <c r="O45" s="18"/>
    </row>
    <row r="46" spans="2:15" x14ac:dyDescent="0.2">
      <c r="B46" s="23" t="s">
        <v>2809</v>
      </c>
      <c r="C46" s="32" t="s">
        <v>2813</v>
      </c>
      <c r="D46" s="32" t="s">
        <v>396</v>
      </c>
      <c r="E46" s="95" t="s">
        <v>183</v>
      </c>
      <c r="F46" s="95" t="s">
        <v>781</v>
      </c>
      <c r="G46" s="105">
        <v>2503332.5</v>
      </c>
      <c r="H46" s="95">
        <v>1.0008999999999999</v>
      </c>
      <c r="I46" s="126">
        <v>2505.6230399999999</v>
      </c>
      <c r="J46" s="32">
        <v>-1.9497109921608817</v>
      </c>
      <c r="K46" s="32">
        <v>1.7502119603947913E-3</v>
      </c>
      <c r="L46" s="18"/>
      <c r="M46" s="18"/>
      <c r="N46" s="18"/>
      <c r="O46" s="18"/>
    </row>
    <row r="47" spans="2:15" x14ac:dyDescent="0.2">
      <c r="B47" s="23" t="s">
        <v>2807</v>
      </c>
      <c r="C47" s="32" t="s">
        <v>2814</v>
      </c>
      <c r="D47" s="32" t="s">
        <v>396</v>
      </c>
      <c r="E47" s="95" t="s">
        <v>135</v>
      </c>
      <c r="F47" s="95" t="s">
        <v>781</v>
      </c>
      <c r="G47" s="105">
        <v>-685000</v>
      </c>
      <c r="H47" s="95">
        <v>0.995</v>
      </c>
      <c r="I47" s="126">
        <v>-2554.7895600000002</v>
      </c>
      <c r="J47" s="32">
        <v>1.9879691431117517</v>
      </c>
      <c r="K47" s="32">
        <v>-1.7845554470171804E-3</v>
      </c>
      <c r="L47" s="18"/>
      <c r="M47" s="18"/>
      <c r="N47" s="18"/>
      <c r="O47" s="18"/>
    </row>
    <row r="48" spans="2:15" x14ac:dyDescent="0.2">
      <c r="B48" s="23" t="s">
        <v>2807</v>
      </c>
      <c r="C48" s="32" t="s">
        <v>2815</v>
      </c>
      <c r="D48" s="32" t="s">
        <v>396</v>
      </c>
      <c r="E48" s="95" t="s">
        <v>135</v>
      </c>
      <c r="F48" s="95" t="s">
        <v>2816</v>
      </c>
      <c r="G48" s="105">
        <v>176199.0720613412</v>
      </c>
      <c r="H48" s="95">
        <v>0.995</v>
      </c>
      <c r="I48" s="126">
        <v>657.15554918204066</v>
      </c>
      <c r="J48" s="32">
        <v>-0.51135521079808777</v>
      </c>
      <c r="K48" s="32">
        <v>4.5903213837713392E-4</v>
      </c>
      <c r="L48" s="18"/>
      <c r="M48" s="18"/>
      <c r="N48" s="18"/>
      <c r="O48" s="18"/>
    </row>
    <row r="49" spans="2:15" x14ac:dyDescent="0.2">
      <c r="B49" s="23" t="s">
        <v>2809</v>
      </c>
      <c r="C49" s="32" t="s">
        <v>2817</v>
      </c>
      <c r="D49" s="32" t="s">
        <v>396</v>
      </c>
      <c r="E49" s="95" t="s">
        <v>183</v>
      </c>
      <c r="F49" s="95" t="s">
        <v>2816</v>
      </c>
      <c r="G49" s="105">
        <v>-644888.60374450881</v>
      </c>
      <c r="H49" s="95">
        <v>1.0008999999999999</v>
      </c>
      <c r="I49" s="126">
        <v>-645.47867676126396</v>
      </c>
      <c r="J49" s="32">
        <v>0.50226903696052261</v>
      </c>
      <c r="K49" s="32">
        <v>-4.5087568329806206E-4</v>
      </c>
      <c r="L49" s="18"/>
      <c r="M49" s="18"/>
      <c r="N49" s="18"/>
      <c r="O49" s="18"/>
    </row>
    <row r="50" spans="2:15" x14ac:dyDescent="0.2">
      <c r="B50" s="23" t="s">
        <v>2792</v>
      </c>
      <c r="C50" s="32" t="s">
        <v>2854</v>
      </c>
      <c r="D50" s="32" t="s">
        <v>396</v>
      </c>
      <c r="E50" s="95" t="s">
        <v>183</v>
      </c>
      <c r="F50" s="95" t="s">
        <v>2687</v>
      </c>
      <c r="G50" s="105">
        <v>749000</v>
      </c>
      <c r="H50" s="95">
        <v>1.0004</v>
      </c>
      <c r="I50" s="126">
        <v>749.34079000000008</v>
      </c>
      <c r="J50" s="32">
        <v>-0.58308769987105435</v>
      </c>
      <c r="K50" s="32">
        <v>5.2342478981582232E-4</v>
      </c>
      <c r="L50" s="18"/>
      <c r="M50" s="18"/>
      <c r="N50" s="18"/>
      <c r="O50" s="18"/>
    </row>
    <row r="51" spans="2:15" x14ac:dyDescent="0.2">
      <c r="B51" s="23" t="s">
        <v>2789</v>
      </c>
      <c r="C51" s="32" t="s">
        <v>2855</v>
      </c>
      <c r="D51" s="32" t="s">
        <v>396</v>
      </c>
      <c r="E51" s="95" t="s">
        <v>135</v>
      </c>
      <c r="F51" s="95" t="s">
        <v>2687</v>
      </c>
      <c r="G51" s="105">
        <v>-200000</v>
      </c>
      <c r="H51" s="95">
        <v>0.99839999999999995</v>
      </c>
      <c r="I51" s="126">
        <v>-748.44785999999999</v>
      </c>
      <c r="J51" s="32">
        <v>0.58239288049541904</v>
      </c>
      <c r="K51" s="32">
        <v>-5.228010659990923E-4</v>
      </c>
      <c r="L51" s="18"/>
      <c r="M51" s="18"/>
      <c r="N51" s="18"/>
      <c r="O51" s="18"/>
    </row>
    <row r="52" spans="2:15" x14ac:dyDescent="0.2">
      <c r="B52" s="23" t="s">
        <v>2792</v>
      </c>
      <c r="C52" s="32" t="s">
        <v>2856</v>
      </c>
      <c r="D52" s="32" t="s">
        <v>396</v>
      </c>
      <c r="E52" s="95" t="s">
        <v>183</v>
      </c>
      <c r="F52" s="95" t="s">
        <v>787</v>
      </c>
      <c r="G52" s="105">
        <v>7490000</v>
      </c>
      <c r="H52" s="95">
        <v>1.0004</v>
      </c>
      <c r="I52" s="126">
        <v>7493.4079499999998</v>
      </c>
      <c r="J52" s="32">
        <v>-5.8308770376172543</v>
      </c>
      <c r="K52" s="32">
        <v>5.2342479330839062E-3</v>
      </c>
      <c r="L52" s="18"/>
      <c r="M52" s="18"/>
      <c r="N52" s="18"/>
      <c r="O52" s="18"/>
    </row>
    <row r="53" spans="2:15" x14ac:dyDescent="0.2">
      <c r="B53" s="23" t="s">
        <v>2789</v>
      </c>
      <c r="C53" s="32" t="s">
        <v>2857</v>
      </c>
      <c r="D53" s="32" t="s">
        <v>396</v>
      </c>
      <c r="E53" s="95" t="s">
        <v>135</v>
      </c>
      <c r="F53" s="95" t="s">
        <v>787</v>
      </c>
      <c r="G53" s="105">
        <v>-2000000</v>
      </c>
      <c r="H53" s="95">
        <v>0.99839999999999995</v>
      </c>
      <c r="I53" s="126">
        <v>-7484.4786399999994</v>
      </c>
      <c r="J53" s="32">
        <v>5.8239288360795589</v>
      </c>
      <c r="K53" s="32">
        <v>-5.2280106879314696E-3</v>
      </c>
      <c r="L53" s="18"/>
      <c r="M53" s="18"/>
      <c r="N53" s="18"/>
      <c r="O53" s="18"/>
    </row>
    <row r="54" spans="2:15" x14ac:dyDescent="0.2">
      <c r="B54" s="23" t="s">
        <v>2775</v>
      </c>
      <c r="C54" s="32" t="s">
        <v>2776</v>
      </c>
      <c r="D54" s="32" t="s">
        <v>396</v>
      </c>
      <c r="E54" s="95" t="s">
        <v>183</v>
      </c>
      <c r="F54" s="95" t="s">
        <v>2777</v>
      </c>
      <c r="G54" s="105">
        <v>58778202</v>
      </c>
      <c r="H54" s="95">
        <v>1.0001</v>
      </c>
      <c r="I54" s="126">
        <v>58787.136279999999</v>
      </c>
      <c r="J54" s="32">
        <v>-45.744281551136986</v>
      </c>
      <c r="K54" s="32">
        <v>4.1063618665724971E-2</v>
      </c>
      <c r="L54" s="18"/>
      <c r="M54" s="18"/>
      <c r="N54" s="18"/>
      <c r="O54" s="18"/>
    </row>
    <row r="55" spans="2:15" x14ac:dyDescent="0.2">
      <c r="B55" s="23" t="s">
        <v>2778</v>
      </c>
      <c r="C55" s="32" t="s">
        <v>2779</v>
      </c>
      <c r="D55" s="32" t="s">
        <v>396</v>
      </c>
      <c r="E55" s="95" t="s">
        <v>135</v>
      </c>
      <c r="F55" s="95" t="s">
        <v>2777</v>
      </c>
      <c r="G55" s="105">
        <v>-16330000</v>
      </c>
      <c r="H55" s="95">
        <v>0.99960000000000004</v>
      </c>
      <c r="I55" s="126">
        <v>-61180.725290000002</v>
      </c>
      <c r="J55" s="32">
        <v>47.6068150324353</v>
      </c>
      <c r="K55" s="32">
        <v>-4.2735573323984956E-2</v>
      </c>
      <c r="L55" s="18"/>
      <c r="M55" s="18"/>
      <c r="N55" s="18"/>
      <c r="O55" s="18"/>
    </row>
    <row r="56" spans="2:15" x14ac:dyDescent="0.2">
      <c r="B56" s="23" t="s">
        <v>2780</v>
      </c>
      <c r="C56" s="32" t="s">
        <v>2781</v>
      </c>
      <c r="D56" s="32" t="s">
        <v>396</v>
      </c>
      <c r="E56" s="95" t="s">
        <v>135</v>
      </c>
      <c r="F56" s="95" t="s">
        <v>2782</v>
      </c>
      <c r="G56" s="105">
        <v>3142.5352332306516</v>
      </c>
      <c r="H56" s="95">
        <v>0.99960000000000004</v>
      </c>
      <c r="I56" s="126">
        <v>11.774087887675735</v>
      </c>
      <c r="J56" s="32">
        <v>-9.1618205176105336E-3</v>
      </c>
      <c r="K56" s="32">
        <v>8.2243614122216539E-6</v>
      </c>
      <c r="L56" s="18"/>
      <c r="M56" s="18"/>
      <c r="N56" s="18"/>
      <c r="O56" s="18"/>
    </row>
    <row r="57" spans="2:15" x14ac:dyDescent="0.2">
      <c r="B57" s="23" t="s">
        <v>2783</v>
      </c>
      <c r="C57" s="32" t="s">
        <v>2784</v>
      </c>
      <c r="D57" s="32" t="s">
        <v>396</v>
      </c>
      <c r="E57" s="95" t="s">
        <v>183</v>
      </c>
      <c r="F57" s="95" t="s">
        <v>2782</v>
      </c>
      <c r="G57" s="105">
        <v>-11371.577994968435</v>
      </c>
      <c r="H57" s="95">
        <v>1.0001</v>
      </c>
      <c r="I57" s="126">
        <v>-11.37289709536593</v>
      </c>
      <c r="J57" s="32">
        <v>8.8496402393991053E-3</v>
      </c>
      <c r="K57" s="32">
        <v>-7.944124157099319E-6</v>
      </c>
      <c r="L57" s="18"/>
      <c r="M57" s="18"/>
      <c r="N57" s="18"/>
      <c r="O57" s="18"/>
    </row>
    <row r="58" spans="2:15" x14ac:dyDescent="0.2">
      <c r="B58" s="23" t="s">
        <v>2783</v>
      </c>
      <c r="C58" s="32" t="s">
        <v>2785</v>
      </c>
      <c r="D58" s="32" t="s">
        <v>396</v>
      </c>
      <c r="E58" s="95" t="s">
        <v>183</v>
      </c>
      <c r="F58" s="95" t="s">
        <v>2782</v>
      </c>
      <c r="G58" s="105">
        <v>1882443.6742998869</v>
      </c>
      <c r="H58" s="95">
        <v>1.0001</v>
      </c>
      <c r="I58" s="126">
        <v>1882.6620377661056</v>
      </c>
      <c r="J58" s="32">
        <v>-1.4649637279662711</v>
      </c>
      <c r="K58" s="32">
        <v>1.3150651807062998E-3</v>
      </c>
      <c r="L58" s="18"/>
      <c r="M58" s="18"/>
      <c r="N58" s="18"/>
      <c r="O58" s="18"/>
    </row>
    <row r="59" spans="2:15" x14ac:dyDescent="0.2">
      <c r="B59" s="23" t="s">
        <v>2780</v>
      </c>
      <c r="C59" s="32" t="s">
        <v>2786</v>
      </c>
      <c r="D59" s="32" t="s">
        <v>396</v>
      </c>
      <c r="E59" s="95" t="s">
        <v>135</v>
      </c>
      <c r="F59" s="95" t="s">
        <v>2782</v>
      </c>
      <c r="G59" s="105">
        <v>-520213.25216931599</v>
      </c>
      <c r="H59" s="95">
        <v>0.99960000000000004</v>
      </c>
      <c r="I59" s="126">
        <v>-1949.0749036271316</v>
      </c>
      <c r="J59" s="32">
        <v>1.5166418505421826</v>
      </c>
      <c r="K59" s="32">
        <v>-1.3614554757740138E-3</v>
      </c>
      <c r="L59" s="18"/>
      <c r="M59" s="18"/>
      <c r="N59" s="18"/>
      <c r="O59" s="18"/>
    </row>
    <row r="60" spans="2:15" x14ac:dyDescent="0.2">
      <c r="B60" s="23" t="s">
        <v>2789</v>
      </c>
      <c r="C60" s="32" t="s">
        <v>2790</v>
      </c>
      <c r="D60" s="32" t="s">
        <v>396</v>
      </c>
      <c r="E60" s="95" t="s">
        <v>135</v>
      </c>
      <c r="F60" s="95" t="s">
        <v>2791</v>
      </c>
      <c r="G60" s="105">
        <v>1950000</v>
      </c>
      <c r="H60" s="95">
        <v>0.99839999999999995</v>
      </c>
      <c r="I60" s="126">
        <v>7297.3666800000001</v>
      </c>
      <c r="J60" s="32">
        <v>-5.678330619846375</v>
      </c>
      <c r="K60" s="32">
        <v>5.0973104249242649E-3</v>
      </c>
      <c r="L60" s="18"/>
      <c r="M60" s="18"/>
      <c r="N60" s="18"/>
      <c r="O60" s="18"/>
    </row>
    <row r="61" spans="2:15" x14ac:dyDescent="0.2">
      <c r="B61" s="23" t="s">
        <v>2792</v>
      </c>
      <c r="C61" s="32" t="s">
        <v>2793</v>
      </c>
      <c r="D61" s="32" t="s">
        <v>396</v>
      </c>
      <c r="E61" s="95" t="s">
        <v>183</v>
      </c>
      <c r="F61" s="95" t="s">
        <v>2791</v>
      </c>
      <c r="G61" s="105">
        <v>-7015125</v>
      </c>
      <c r="H61" s="95">
        <v>1.0004</v>
      </c>
      <c r="I61" s="126">
        <v>-7018.3168800000003</v>
      </c>
      <c r="J61" s="32">
        <v>5.4611924255790143</v>
      </c>
      <c r="K61" s="32">
        <v>-4.9023903233331757E-3</v>
      </c>
      <c r="L61" s="18"/>
      <c r="M61" s="18"/>
      <c r="N61" s="18"/>
      <c r="O61" s="18"/>
    </row>
    <row r="62" spans="2:15" x14ac:dyDescent="0.2">
      <c r="B62" s="23" t="s">
        <v>2789</v>
      </c>
      <c r="C62" s="32" t="s">
        <v>2794</v>
      </c>
      <c r="D62" s="32" t="s">
        <v>396</v>
      </c>
      <c r="E62" s="95" t="s">
        <v>135</v>
      </c>
      <c r="F62" s="95" t="s">
        <v>2791</v>
      </c>
      <c r="G62" s="105">
        <v>2463.0681557753755</v>
      </c>
      <c r="H62" s="95">
        <v>0.99839999999999995</v>
      </c>
      <c r="I62" s="126">
        <v>9.2173904935878248</v>
      </c>
      <c r="J62" s="32">
        <v>-7.1723668235375891E-3</v>
      </c>
      <c r="K62" s="32">
        <v>6.4384733170024885E-6</v>
      </c>
      <c r="L62" s="18"/>
      <c r="M62" s="18"/>
      <c r="N62" s="18"/>
      <c r="O62" s="18"/>
    </row>
    <row r="63" spans="2:15" x14ac:dyDescent="0.2">
      <c r="B63" s="23" t="s">
        <v>2792</v>
      </c>
      <c r="C63" s="32" t="s">
        <v>2795</v>
      </c>
      <c r="D63" s="32" t="s">
        <v>396</v>
      </c>
      <c r="E63" s="95" t="s">
        <v>183</v>
      </c>
      <c r="F63" s="95" t="s">
        <v>2791</v>
      </c>
      <c r="G63" s="105">
        <v>-8860.8876904019126</v>
      </c>
      <c r="H63" s="95">
        <v>1.0004</v>
      </c>
      <c r="I63" s="126">
        <v>-8.8649193932393793</v>
      </c>
      <c r="J63" s="32">
        <v>6.8980970040964304E-3</v>
      </c>
      <c r="K63" s="32">
        <v>-6.1922674330067211E-6</v>
      </c>
      <c r="L63" s="18"/>
      <c r="M63" s="18"/>
      <c r="N63" s="18"/>
      <c r="O63" s="18"/>
    </row>
    <row r="64" spans="2:15" x14ac:dyDescent="0.2">
      <c r="B64" s="23" t="s">
        <v>2792</v>
      </c>
      <c r="C64" s="32" t="s">
        <v>2796</v>
      </c>
      <c r="D64" s="32" t="s">
        <v>396</v>
      </c>
      <c r="E64" s="95" t="s">
        <v>183</v>
      </c>
      <c r="F64" s="95" t="s">
        <v>2791</v>
      </c>
      <c r="G64" s="105">
        <v>374293.43493582285</v>
      </c>
      <c r="H64" s="95">
        <v>1.0004</v>
      </c>
      <c r="I64" s="126">
        <v>374.46373839669735</v>
      </c>
      <c r="J64" s="32">
        <v>-0.29138304336381643</v>
      </c>
      <c r="K64" s="32">
        <v>2.6156804244426403E-4</v>
      </c>
      <c r="L64" s="18"/>
      <c r="M64" s="18"/>
      <c r="N64" s="18"/>
      <c r="O64" s="18"/>
    </row>
    <row r="65" spans="2:15" x14ac:dyDescent="0.2">
      <c r="B65" s="23" t="s">
        <v>2789</v>
      </c>
      <c r="C65" s="32" t="s">
        <v>2797</v>
      </c>
      <c r="D65" s="32" t="s">
        <v>396</v>
      </c>
      <c r="E65" s="95" t="s">
        <v>135</v>
      </c>
      <c r="F65" s="95" t="s">
        <v>2791</v>
      </c>
      <c r="G65" s="105">
        <v>-104042.65043386319</v>
      </c>
      <c r="H65" s="95">
        <v>0.99839999999999995</v>
      </c>
      <c r="I65" s="126">
        <v>-389.35249782678852</v>
      </c>
      <c r="J65" s="32">
        <v>0.3029684963457972</v>
      </c>
      <c r="K65" s="32">
        <v>-2.7196804452517812E-4</v>
      </c>
      <c r="L65" s="18"/>
      <c r="M65" s="18"/>
      <c r="N65" s="18"/>
      <c r="O65" s="18"/>
    </row>
    <row r="66" spans="2:15" x14ac:dyDescent="0.2">
      <c r="B66" s="23" t="s">
        <v>2798</v>
      </c>
      <c r="C66" s="32" t="s">
        <v>2799</v>
      </c>
      <c r="D66" s="32" t="s">
        <v>396</v>
      </c>
      <c r="E66" s="95" t="s">
        <v>183</v>
      </c>
      <c r="F66" s="95" t="s">
        <v>2800</v>
      </c>
      <c r="G66" s="105">
        <v>96038.459721623658</v>
      </c>
      <c r="H66" s="95">
        <v>1.0005999999999999</v>
      </c>
      <c r="I66" s="126">
        <v>96.099540176738032</v>
      </c>
      <c r="J66" s="32">
        <v>-7.4778339292486867E-2</v>
      </c>
      <c r="K66" s="32">
        <v>6.7126843072837759E-5</v>
      </c>
      <c r="L66" s="18"/>
      <c r="M66" s="18"/>
      <c r="N66" s="18"/>
      <c r="O66" s="18"/>
    </row>
    <row r="67" spans="2:15" x14ac:dyDescent="0.2">
      <c r="B67" s="23" t="s">
        <v>2801</v>
      </c>
      <c r="C67" s="32" t="s">
        <v>2802</v>
      </c>
      <c r="D67" s="32" t="s">
        <v>396</v>
      </c>
      <c r="E67" s="95" t="s">
        <v>135</v>
      </c>
      <c r="F67" s="95" t="s">
        <v>2800</v>
      </c>
      <c r="G67" s="105">
        <v>-26240.016317383514</v>
      </c>
      <c r="H67" s="95">
        <v>0.99639999999999995</v>
      </c>
      <c r="I67" s="126">
        <v>-97.995693498597703</v>
      </c>
      <c r="J67" s="32">
        <v>7.625380105007519E-2</v>
      </c>
      <c r="K67" s="32">
        <v>-6.8451332099990505E-5</v>
      </c>
      <c r="L67" s="18"/>
      <c r="M67" s="18"/>
      <c r="N67" s="18"/>
      <c r="O67" s="18"/>
    </row>
    <row r="68" spans="2:15" x14ac:dyDescent="0.2">
      <c r="B68" s="23" t="s">
        <v>2801</v>
      </c>
      <c r="C68" s="32" t="s">
        <v>2803</v>
      </c>
      <c r="D68" s="32" t="s">
        <v>396</v>
      </c>
      <c r="E68" s="95" t="s">
        <v>135</v>
      </c>
      <c r="F68" s="95" t="s">
        <v>2800</v>
      </c>
      <c r="G68" s="105">
        <v>426574.86677883915</v>
      </c>
      <c r="H68" s="95">
        <v>0.99639999999999995</v>
      </c>
      <c r="I68" s="126">
        <v>1593.0820849194049</v>
      </c>
      <c r="J68" s="32">
        <v>-1.239631661585431</v>
      </c>
      <c r="K68" s="32">
        <v>1.1127896233411921E-3</v>
      </c>
      <c r="L68" s="18"/>
      <c r="M68" s="18"/>
      <c r="N68" s="18"/>
      <c r="O68" s="18"/>
    </row>
    <row r="69" spans="2:15" x14ac:dyDescent="0.2">
      <c r="B69" s="23" t="s">
        <v>2798</v>
      </c>
      <c r="C69" s="32" t="s">
        <v>2804</v>
      </c>
      <c r="D69" s="32" t="s">
        <v>396</v>
      </c>
      <c r="E69" s="95" t="s">
        <v>183</v>
      </c>
      <c r="F69" s="95" t="s">
        <v>2800</v>
      </c>
      <c r="G69" s="105">
        <v>-1561264.0124105511</v>
      </c>
      <c r="H69" s="95">
        <v>1.0005999999999999</v>
      </c>
      <c r="I69" s="126">
        <v>-1562.2569763224444</v>
      </c>
      <c r="J69" s="32">
        <v>1.2156455902145169</v>
      </c>
      <c r="K69" s="32">
        <v>-1.0912578634213646E-3</v>
      </c>
      <c r="L69" s="18"/>
      <c r="M69" s="18"/>
      <c r="N69" s="18"/>
      <c r="O69" s="18"/>
    </row>
    <row r="70" spans="2:15" x14ac:dyDescent="0.2">
      <c r="B70" s="23" t="s">
        <v>2798</v>
      </c>
      <c r="C70" s="32" t="s">
        <v>2805</v>
      </c>
      <c r="D70" s="32" t="s">
        <v>396</v>
      </c>
      <c r="E70" s="95" t="s">
        <v>183</v>
      </c>
      <c r="F70" s="95" t="s">
        <v>2800</v>
      </c>
      <c r="G70" s="105">
        <v>21228000</v>
      </c>
      <c r="H70" s="95">
        <v>1.0005999999999999</v>
      </c>
      <c r="I70" s="126">
        <v>21241.501</v>
      </c>
      <c r="J70" s="32">
        <v>-16.52873849280072</v>
      </c>
      <c r="K70" s="32">
        <v>1.4837478947726279E-2</v>
      </c>
      <c r="L70" s="18"/>
      <c r="M70" s="18"/>
      <c r="N70" s="18"/>
      <c r="O70" s="18"/>
    </row>
    <row r="71" spans="2:15" x14ac:dyDescent="0.2">
      <c r="B71" s="23" t="s">
        <v>2801</v>
      </c>
      <c r="C71" s="32" t="s">
        <v>2806</v>
      </c>
      <c r="D71" s="32" t="s">
        <v>396</v>
      </c>
      <c r="E71" s="95" t="s">
        <v>135</v>
      </c>
      <c r="F71" s="95" t="s">
        <v>2800</v>
      </c>
      <c r="G71" s="105">
        <v>-5800000</v>
      </c>
      <c r="H71" s="95">
        <v>0.99639999999999995</v>
      </c>
      <c r="I71" s="126">
        <v>-21660.62</v>
      </c>
      <c r="J71" s="32">
        <v>16.85486932264952</v>
      </c>
      <c r="K71" s="32">
        <v>-1.513023930110677E-2</v>
      </c>
      <c r="L71" s="18"/>
      <c r="M71" s="18"/>
      <c r="N71" s="18"/>
      <c r="O71" s="18"/>
    </row>
    <row r="72" spans="2:15" x14ac:dyDescent="0.2">
      <c r="B72" s="23" t="s">
        <v>2807</v>
      </c>
      <c r="C72" s="32" t="s">
        <v>2808</v>
      </c>
      <c r="D72" s="32" t="s">
        <v>396</v>
      </c>
      <c r="E72" s="95" t="s">
        <v>135</v>
      </c>
      <c r="F72" s="95" t="s">
        <v>781</v>
      </c>
      <c r="G72" s="105">
        <v>385.59756645586913</v>
      </c>
      <c r="H72" s="95">
        <v>0.995</v>
      </c>
      <c r="I72" s="126">
        <v>1.4381323108717541</v>
      </c>
      <c r="J72" s="32">
        <v>-1.1190599423480674E-3</v>
      </c>
      <c r="K72" s="32">
        <v>1.0045550870724528E-6</v>
      </c>
      <c r="L72" s="18"/>
      <c r="M72" s="18"/>
      <c r="N72" s="18"/>
      <c r="O72" s="18"/>
    </row>
    <row r="73" spans="2:15" x14ac:dyDescent="0.2">
      <c r="B73" s="23" t="s">
        <v>2809</v>
      </c>
      <c r="C73" s="32" t="s">
        <v>2810</v>
      </c>
      <c r="D73" s="32" t="s">
        <v>396</v>
      </c>
      <c r="E73" s="95" t="s">
        <v>183</v>
      </c>
      <c r="F73" s="95" t="s">
        <v>781</v>
      </c>
      <c r="G73" s="105">
        <v>-1408.5493505066443</v>
      </c>
      <c r="H73" s="95">
        <v>1.0008999999999999</v>
      </c>
      <c r="I73" s="126">
        <v>-1.4098381636591615</v>
      </c>
      <c r="J73" s="32">
        <v>1.0970432986017638E-3</v>
      </c>
      <c r="K73" s="32">
        <v>-9.8479123829308871E-7</v>
      </c>
      <c r="L73" s="18"/>
      <c r="M73" s="18"/>
      <c r="N73" s="18"/>
      <c r="O73" s="18"/>
    </row>
    <row r="74" spans="2:15" x14ac:dyDescent="0.2">
      <c r="B74" s="23" t="s">
        <v>2809</v>
      </c>
      <c r="C74" s="32" t="s">
        <v>2811</v>
      </c>
      <c r="D74" s="32" t="s">
        <v>396</v>
      </c>
      <c r="E74" s="95" t="s">
        <v>183</v>
      </c>
      <c r="F74" s="95" t="s">
        <v>781</v>
      </c>
      <c r="G74" s="105">
        <v>418063.13754684478</v>
      </c>
      <c r="H74" s="95">
        <v>1.0008999999999999</v>
      </c>
      <c r="I74" s="126">
        <v>418.44566522926391</v>
      </c>
      <c r="J74" s="32">
        <v>-0.32560688503230245</v>
      </c>
      <c r="K74" s="32">
        <v>2.9229001983459274E-4</v>
      </c>
      <c r="L74" s="18"/>
      <c r="M74" s="18"/>
      <c r="N74" s="18"/>
      <c r="O74" s="18"/>
    </row>
    <row r="75" spans="2:15" x14ac:dyDescent="0.2">
      <c r="B75" s="23" t="s">
        <v>2807</v>
      </c>
      <c r="C75" s="32" t="s">
        <v>2812</v>
      </c>
      <c r="D75" s="32" t="s">
        <v>396</v>
      </c>
      <c r="E75" s="95" t="s">
        <v>135</v>
      </c>
      <c r="F75" s="95" t="s">
        <v>781</v>
      </c>
      <c r="G75" s="105">
        <v>-114446.91547724952</v>
      </c>
      <c r="H75" s="95">
        <v>0.995</v>
      </c>
      <c r="I75" s="126">
        <v>-426.84348284521747</v>
      </c>
      <c r="J75" s="32">
        <v>0.332141514166295</v>
      </c>
      <c r="K75" s="32">
        <v>-2.9815601028807128E-4</v>
      </c>
      <c r="L75" s="18"/>
      <c r="M75" s="18"/>
      <c r="N75" s="18"/>
      <c r="O75" s="18"/>
    </row>
    <row r="76" spans="2:15" x14ac:dyDescent="0.2">
      <c r="B76" s="23" t="s">
        <v>2818</v>
      </c>
      <c r="C76" s="32" t="s">
        <v>2819</v>
      </c>
      <c r="D76" s="32" t="s">
        <v>396</v>
      </c>
      <c r="E76" s="95" t="s">
        <v>183</v>
      </c>
      <c r="F76" s="95" t="s">
        <v>2820</v>
      </c>
      <c r="G76" s="105">
        <v>234687.0742081358</v>
      </c>
      <c r="H76" s="95">
        <v>1.0011000000000001</v>
      </c>
      <c r="I76" s="126">
        <v>234.95250528708874</v>
      </c>
      <c r="J76" s="32">
        <v>-0.18282458090502496</v>
      </c>
      <c r="K76" s="32">
        <v>1.641175381585664E-4</v>
      </c>
      <c r="L76" s="18"/>
      <c r="M76" s="18"/>
      <c r="N76" s="18"/>
      <c r="O76" s="18"/>
    </row>
    <row r="77" spans="2:15" x14ac:dyDescent="0.2">
      <c r="B77" s="23" t="s">
        <v>2821</v>
      </c>
      <c r="C77" s="32" t="s">
        <v>2822</v>
      </c>
      <c r="D77" s="32" t="s">
        <v>396</v>
      </c>
      <c r="E77" s="95" t="s">
        <v>135</v>
      </c>
      <c r="F77" s="95" t="s">
        <v>2820</v>
      </c>
      <c r="G77" s="105">
        <v>-63694.043913141279</v>
      </c>
      <c r="H77" s="95">
        <v>0.99409999999999998</v>
      </c>
      <c r="I77" s="126">
        <v>-237.31751362056627</v>
      </c>
      <c r="J77" s="32">
        <v>0.18466487478432025</v>
      </c>
      <c r="K77" s="32">
        <v>-1.6576952882340549E-4</v>
      </c>
      <c r="L77" s="18"/>
      <c r="M77" s="18"/>
      <c r="N77" s="18"/>
      <c r="O77" s="18"/>
    </row>
    <row r="78" spans="2:15" x14ac:dyDescent="0.2">
      <c r="B78" s="23" t="s">
        <v>2818</v>
      </c>
      <c r="C78" s="32" t="s">
        <v>2823</v>
      </c>
      <c r="D78" s="32" t="s">
        <v>396</v>
      </c>
      <c r="E78" s="95" t="s">
        <v>183</v>
      </c>
      <c r="F78" s="95" t="s">
        <v>2820</v>
      </c>
      <c r="G78" s="105">
        <v>5463585.5190827856</v>
      </c>
      <c r="H78" s="95">
        <v>1.0011000000000001</v>
      </c>
      <c r="I78" s="126">
        <v>5469.7648342231114</v>
      </c>
      <c r="J78" s="32">
        <v>-4.2562111105986009</v>
      </c>
      <c r="K78" s="32">
        <v>3.8207055413268078E-3</v>
      </c>
      <c r="L78" s="18"/>
      <c r="M78" s="18"/>
      <c r="N78" s="18"/>
      <c r="O78" s="18"/>
    </row>
    <row r="79" spans="2:15" x14ac:dyDescent="0.2">
      <c r="B79" s="23" t="s">
        <v>2821</v>
      </c>
      <c r="C79" s="32" t="s">
        <v>2824</v>
      </c>
      <c r="D79" s="32" t="s">
        <v>396</v>
      </c>
      <c r="E79" s="95" t="s">
        <v>135</v>
      </c>
      <c r="F79" s="95" t="s">
        <v>2820</v>
      </c>
      <c r="G79" s="105">
        <v>-1482816.4574307909</v>
      </c>
      <c r="H79" s="95">
        <v>0.99409999999999998</v>
      </c>
      <c r="I79" s="126">
        <v>-5524.8229383215285</v>
      </c>
      <c r="J79" s="32">
        <v>4.2990537046578501</v>
      </c>
      <c r="K79" s="32">
        <v>-3.8591643800153725E-3</v>
      </c>
      <c r="L79" s="18"/>
      <c r="M79" s="18"/>
      <c r="N79" s="18"/>
      <c r="O79" s="18"/>
    </row>
    <row r="80" spans="2:15" x14ac:dyDescent="0.2">
      <c r="B80" s="23" t="s">
        <v>2821</v>
      </c>
      <c r="C80" s="32" t="s">
        <v>2825</v>
      </c>
      <c r="D80" s="32" t="s">
        <v>396</v>
      </c>
      <c r="E80" s="95" t="s">
        <v>135</v>
      </c>
      <c r="F80" s="95" t="s">
        <v>2820</v>
      </c>
      <c r="G80" s="105">
        <v>8967400</v>
      </c>
      <c r="H80" s="95">
        <v>0.99409999999999998</v>
      </c>
      <c r="I80" s="126">
        <v>33411.618109999996</v>
      </c>
      <c r="J80" s="32">
        <v>-25.998722894465629</v>
      </c>
      <c r="K80" s="32">
        <v>2.3338472187845623E-2</v>
      </c>
      <c r="L80" s="18"/>
      <c r="M80" s="18"/>
      <c r="N80" s="18"/>
      <c r="O80" s="18"/>
    </row>
    <row r="81" spans="2:15" x14ac:dyDescent="0.2">
      <c r="B81" s="23" t="s">
        <v>2818</v>
      </c>
      <c r="C81" s="32" t="s">
        <v>2826</v>
      </c>
      <c r="D81" s="32" t="s">
        <v>396</v>
      </c>
      <c r="E81" s="95" t="s">
        <v>183</v>
      </c>
      <c r="F81" s="95" t="s">
        <v>2820</v>
      </c>
      <c r="G81" s="105">
        <v>-33041282.039999999</v>
      </c>
      <c r="H81" s="95">
        <v>1.0011000000000001</v>
      </c>
      <c r="I81" s="126">
        <v>-33078.651720000002</v>
      </c>
      <c r="J81" s="32">
        <v>25.739630357304449</v>
      </c>
      <c r="K81" s="32">
        <v>-2.3105890610775091E-2</v>
      </c>
      <c r="L81" s="18"/>
      <c r="M81" s="18"/>
      <c r="N81" s="18"/>
      <c r="O81" s="18"/>
    </row>
    <row r="82" spans="2:15" x14ac:dyDescent="0.2">
      <c r="B82" s="23" t="s">
        <v>2827</v>
      </c>
      <c r="C82" s="32" t="s">
        <v>2828</v>
      </c>
      <c r="D82" s="32" t="s">
        <v>396</v>
      </c>
      <c r="E82" s="95" t="s">
        <v>183</v>
      </c>
      <c r="F82" s="95" t="s">
        <v>2761</v>
      </c>
      <c r="G82" s="105">
        <v>31255.485562942697</v>
      </c>
      <c r="H82" s="95">
        <v>1.0012000000000001</v>
      </c>
      <c r="I82" s="126">
        <v>31.293117167560478</v>
      </c>
      <c r="J82" s="32">
        <v>-2.435024484791258E-2</v>
      </c>
      <c r="K82" s="32">
        <v>2.1858670306886992E-5</v>
      </c>
      <c r="L82" s="18"/>
      <c r="M82" s="18"/>
      <c r="N82" s="18"/>
      <c r="O82" s="18"/>
    </row>
    <row r="83" spans="2:15" x14ac:dyDescent="0.2">
      <c r="B83" s="23" t="s">
        <v>2829</v>
      </c>
      <c r="C83" s="32" t="s">
        <v>2830</v>
      </c>
      <c r="D83" s="32" t="s">
        <v>396</v>
      </c>
      <c r="E83" s="95" t="s">
        <v>135</v>
      </c>
      <c r="F83" s="95" t="s">
        <v>2761</v>
      </c>
      <c r="G83" s="105">
        <v>-8493.3384681909502</v>
      </c>
      <c r="H83" s="95">
        <v>0.99360000000000004</v>
      </c>
      <c r="I83" s="126">
        <v>-31.631147486165059</v>
      </c>
      <c r="J83" s="32">
        <v>2.4613277801132469E-2</v>
      </c>
      <c r="K83" s="32">
        <v>-2.2094789107342229E-5</v>
      </c>
      <c r="L83" s="18"/>
      <c r="M83" s="18"/>
      <c r="N83" s="18"/>
      <c r="O83" s="18"/>
    </row>
    <row r="84" spans="2:15" x14ac:dyDescent="0.2">
      <c r="B84" s="23" t="s">
        <v>2831</v>
      </c>
      <c r="C84" s="32" t="s">
        <v>2832</v>
      </c>
      <c r="D84" s="32" t="s">
        <v>396</v>
      </c>
      <c r="E84" s="95" t="s">
        <v>183</v>
      </c>
      <c r="F84" s="95" t="s">
        <v>2833</v>
      </c>
      <c r="G84" s="105">
        <v>347000.44666075968</v>
      </c>
      <c r="H84" s="95">
        <v>1.0007999999999999</v>
      </c>
      <c r="I84" s="126">
        <v>347.28637500799965</v>
      </c>
      <c r="J84" s="32">
        <v>-0.27023540731043205</v>
      </c>
      <c r="K84" s="32">
        <v>2.4258428243905024E-4</v>
      </c>
      <c r="L84" s="18"/>
      <c r="M84" s="18"/>
      <c r="N84" s="18"/>
      <c r="O84" s="18"/>
    </row>
    <row r="85" spans="2:15" x14ac:dyDescent="0.2">
      <c r="B85" s="23" t="s">
        <v>2834</v>
      </c>
      <c r="C85" s="32" t="s">
        <v>2835</v>
      </c>
      <c r="D85" s="32" t="s">
        <v>396</v>
      </c>
      <c r="E85" s="95" t="s">
        <v>135</v>
      </c>
      <c r="F85" s="95" t="s">
        <v>2833</v>
      </c>
      <c r="G85" s="105">
        <v>-93638.385390476877</v>
      </c>
      <c r="H85" s="95">
        <v>0.99539999999999995</v>
      </c>
      <c r="I85" s="126">
        <v>-349.37420480468705</v>
      </c>
      <c r="J85" s="32">
        <v>0.27186001908937008</v>
      </c>
      <c r="K85" s="32">
        <v>-2.4404266010524177E-4</v>
      </c>
      <c r="L85" s="18"/>
      <c r="M85" s="18"/>
      <c r="N85" s="18"/>
      <c r="O85" s="18"/>
    </row>
    <row r="86" spans="2:15" x14ac:dyDescent="0.2">
      <c r="B86" s="23" t="s">
        <v>2831</v>
      </c>
      <c r="C86" s="32" t="s">
        <v>2836</v>
      </c>
      <c r="D86" s="32" t="s">
        <v>396</v>
      </c>
      <c r="E86" s="95" t="s">
        <v>183</v>
      </c>
      <c r="F86" s="95" t="s">
        <v>2833</v>
      </c>
      <c r="G86" s="105">
        <v>19910994.75</v>
      </c>
      <c r="H86" s="95">
        <v>1.0007999999999999</v>
      </c>
      <c r="I86" s="126">
        <v>19927.401399999999</v>
      </c>
      <c r="J86" s="32">
        <v>-15.506192645315929</v>
      </c>
      <c r="K86" s="32">
        <v>1.3919562405471776E-2</v>
      </c>
      <c r="L86" s="18"/>
      <c r="M86" s="18"/>
      <c r="N86" s="18"/>
      <c r="O86" s="18"/>
    </row>
    <row r="87" spans="2:15" x14ac:dyDescent="0.2">
      <c r="B87" s="23" t="s">
        <v>2834</v>
      </c>
      <c r="C87" s="32" t="s">
        <v>2837</v>
      </c>
      <c r="D87" s="32" t="s">
        <v>396</v>
      </c>
      <c r="E87" s="95" t="s">
        <v>135</v>
      </c>
      <c r="F87" s="95" t="s">
        <v>2833</v>
      </c>
      <c r="G87" s="105">
        <v>-5373000</v>
      </c>
      <c r="H87" s="95">
        <v>0.99539999999999995</v>
      </c>
      <c r="I87" s="126">
        <v>-20047.201730000001</v>
      </c>
      <c r="J87" s="32">
        <v>15.599413379854475</v>
      </c>
      <c r="K87" s="32">
        <v>-1.4003244574368677E-2</v>
      </c>
      <c r="L87" s="18"/>
      <c r="M87" s="18"/>
      <c r="N87" s="18"/>
      <c r="O87" s="18"/>
    </row>
    <row r="88" spans="2:15" x14ac:dyDescent="0.2">
      <c r="B88" s="23" t="s">
        <v>2838</v>
      </c>
      <c r="C88" s="32" t="s">
        <v>2839</v>
      </c>
      <c r="D88" s="32" t="s">
        <v>396</v>
      </c>
      <c r="E88" s="95" t="s">
        <v>183</v>
      </c>
      <c r="F88" s="95" t="s">
        <v>2840</v>
      </c>
      <c r="G88" s="105">
        <v>705902.33210464905</v>
      </c>
      <c r="H88" s="95">
        <v>1.0004</v>
      </c>
      <c r="I88" s="126">
        <v>706.19386970330186</v>
      </c>
      <c r="J88" s="32">
        <v>-0.54951360534949301</v>
      </c>
      <c r="K88" s="32">
        <v>4.9328607591036502E-4</v>
      </c>
      <c r="L88" s="18"/>
      <c r="M88" s="18"/>
      <c r="N88" s="18"/>
      <c r="O88" s="18"/>
    </row>
    <row r="89" spans="2:15" x14ac:dyDescent="0.2">
      <c r="B89" s="23" t="s">
        <v>2841</v>
      </c>
      <c r="C89" s="32" t="s">
        <v>2842</v>
      </c>
      <c r="D89" s="32" t="s">
        <v>396</v>
      </c>
      <c r="E89" s="95" t="s">
        <v>135</v>
      </c>
      <c r="F89" s="95" t="s">
        <v>2840</v>
      </c>
      <c r="G89" s="105">
        <v>-187276.77078095375</v>
      </c>
      <c r="H89" s="95">
        <v>0.99929999999999997</v>
      </c>
      <c r="I89" s="126">
        <v>-701.46411235140692</v>
      </c>
      <c r="J89" s="32">
        <v>0.5458332193728207</v>
      </c>
      <c r="K89" s="32">
        <v>-4.8998227571580275E-4</v>
      </c>
      <c r="L89" s="18"/>
      <c r="M89" s="18"/>
      <c r="N89" s="18"/>
      <c r="O89" s="18"/>
    </row>
    <row r="90" spans="2:15" x14ac:dyDescent="0.2">
      <c r="B90" s="23" t="s">
        <v>2838</v>
      </c>
      <c r="C90" s="32" t="s">
        <v>2843</v>
      </c>
      <c r="D90" s="32" t="s">
        <v>396</v>
      </c>
      <c r="E90" s="95" t="s">
        <v>183</v>
      </c>
      <c r="F90" s="95" t="s">
        <v>2840</v>
      </c>
      <c r="G90" s="105">
        <v>752740</v>
      </c>
      <c r="H90" s="95">
        <v>1.0004</v>
      </c>
      <c r="I90" s="126">
        <v>753.05088000000001</v>
      </c>
      <c r="J90" s="32">
        <v>-0.58597464780353592</v>
      </c>
      <c r="K90" s="32">
        <v>5.2601633842009319E-4</v>
      </c>
      <c r="L90" s="18"/>
      <c r="M90" s="18"/>
      <c r="N90" s="18"/>
      <c r="O90" s="18"/>
    </row>
    <row r="91" spans="2:15" x14ac:dyDescent="0.2">
      <c r="B91" s="23" t="s">
        <v>2841</v>
      </c>
      <c r="C91" s="32" t="s">
        <v>2844</v>
      </c>
      <c r="D91" s="32" t="s">
        <v>396</v>
      </c>
      <c r="E91" s="95" t="s">
        <v>135</v>
      </c>
      <c r="F91" s="95" t="s">
        <v>2840</v>
      </c>
      <c r="G91" s="105">
        <v>-200000</v>
      </c>
      <c r="H91" s="95">
        <v>0.99929999999999997</v>
      </c>
      <c r="I91" s="126">
        <v>-749.12025000000006</v>
      </c>
      <c r="J91" s="32">
        <v>0.58291609015349244</v>
      </c>
      <c r="K91" s="32">
        <v>-5.232707396097125E-4</v>
      </c>
      <c r="L91" s="18"/>
      <c r="M91" s="18"/>
      <c r="N91" s="18"/>
      <c r="O91" s="18"/>
    </row>
    <row r="92" spans="2:15" x14ac:dyDescent="0.2">
      <c r="B92" s="23" t="s">
        <v>2845</v>
      </c>
      <c r="C92" s="32" t="s">
        <v>2846</v>
      </c>
      <c r="D92" s="32" t="s">
        <v>396</v>
      </c>
      <c r="E92" s="95" t="s">
        <v>135</v>
      </c>
      <c r="F92" s="95" t="s">
        <v>2847</v>
      </c>
      <c r="G92" s="105">
        <v>1818.5917472879062</v>
      </c>
      <c r="H92" s="95">
        <v>0.99950000000000006</v>
      </c>
      <c r="I92" s="126">
        <v>6.8131441254546141</v>
      </c>
      <c r="J92" s="32">
        <v>-5.3015404873413031E-3</v>
      </c>
      <c r="K92" s="32">
        <v>4.7590743483362031E-6</v>
      </c>
      <c r="L92" s="18"/>
      <c r="M92" s="18"/>
      <c r="N92" s="18"/>
      <c r="O92" s="18"/>
    </row>
    <row r="93" spans="2:15" x14ac:dyDescent="0.2">
      <c r="B93" s="23" t="s">
        <v>2848</v>
      </c>
      <c r="C93" s="32" t="s">
        <v>2849</v>
      </c>
      <c r="D93" s="32" t="s">
        <v>396</v>
      </c>
      <c r="E93" s="95" t="s">
        <v>183</v>
      </c>
      <c r="F93" s="95" t="s">
        <v>2847</v>
      </c>
      <c r="G93" s="105">
        <v>-6830.2668826599329</v>
      </c>
      <c r="H93" s="95">
        <v>1.0001</v>
      </c>
      <c r="I93" s="126">
        <v>-6.831544127885457</v>
      </c>
      <c r="J93" s="32">
        <v>5.3158581586040966E-3</v>
      </c>
      <c r="K93" s="32">
        <v>-4.771927001672977E-6</v>
      </c>
      <c r="L93" s="18"/>
      <c r="M93" s="18"/>
      <c r="N93" s="18"/>
      <c r="O93" s="18"/>
    </row>
    <row r="94" spans="2:15" x14ac:dyDescent="0.2">
      <c r="B94" s="23" t="s">
        <v>2848</v>
      </c>
      <c r="C94" s="32" t="s">
        <v>2850</v>
      </c>
      <c r="D94" s="32" t="s">
        <v>396</v>
      </c>
      <c r="E94" s="95" t="s">
        <v>183</v>
      </c>
      <c r="F94" s="95" t="s">
        <v>2847</v>
      </c>
      <c r="G94" s="105">
        <v>2076794.2341348366</v>
      </c>
      <c r="H94" s="95">
        <v>1.0001</v>
      </c>
      <c r="I94" s="126">
        <v>2077.1825946563245</v>
      </c>
      <c r="J94" s="32">
        <v>-1.6163268268504973</v>
      </c>
      <c r="K94" s="32">
        <v>1.4509404499614533E-3</v>
      </c>
      <c r="L94" s="18"/>
      <c r="M94" s="18"/>
      <c r="N94" s="18"/>
      <c r="O94" s="18"/>
    </row>
    <row r="95" spans="2:15" x14ac:dyDescent="0.2">
      <c r="B95" s="23" t="s">
        <v>2845</v>
      </c>
      <c r="C95" s="32" t="s">
        <v>2851</v>
      </c>
      <c r="D95" s="32" t="s">
        <v>396</v>
      </c>
      <c r="E95" s="95" t="s">
        <v>135</v>
      </c>
      <c r="F95" s="95" t="s">
        <v>2847</v>
      </c>
      <c r="G95" s="105">
        <v>-552956.55630441732</v>
      </c>
      <c r="H95" s="95">
        <v>0.99950000000000006</v>
      </c>
      <c r="I95" s="126">
        <v>-2071.5879335605246</v>
      </c>
      <c r="J95" s="32">
        <v>1.6119734296866941</v>
      </c>
      <c r="K95" s="32">
        <v>-1.4470325026733311E-3</v>
      </c>
      <c r="L95" s="18"/>
      <c r="M95" s="18"/>
      <c r="N95" s="18"/>
      <c r="O95" s="18"/>
    </row>
    <row r="96" spans="2:15" x14ac:dyDescent="0.2">
      <c r="B96" s="23" t="s">
        <v>2792</v>
      </c>
      <c r="C96" s="32" t="s">
        <v>2852</v>
      </c>
      <c r="D96" s="32" t="s">
        <v>396</v>
      </c>
      <c r="E96" s="95" t="s">
        <v>183</v>
      </c>
      <c r="F96" s="95" t="s">
        <v>2847</v>
      </c>
      <c r="G96" s="105">
        <v>2626050</v>
      </c>
      <c r="H96" s="95">
        <v>1.0004</v>
      </c>
      <c r="I96" s="126">
        <v>2627.24485</v>
      </c>
      <c r="J96" s="32">
        <v>-2.0443490825910775</v>
      </c>
      <c r="K96" s="32">
        <v>1.8351664579822906E-3</v>
      </c>
      <c r="L96" s="18"/>
      <c r="M96" s="18"/>
      <c r="N96" s="18"/>
      <c r="O96" s="18"/>
    </row>
    <row r="97" spans="2:15" x14ac:dyDescent="0.2">
      <c r="B97" s="23" t="s">
        <v>2789</v>
      </c>
      <c r="C97" s="32" t="s">
        <v>2853</v>
      </c>
      <c r="D97" s="32" t="s">
        <v>396</v>
      </c>
      <c r="E97" s="95" t="s">
        <v>135</v>
      </c>
      <c r="F97" s="95" t="s">
        <v>2847</v>
      </c>
      <c r="G97" s="105">
        <v>-700000</v>
      </c>
      <c r="H97" s="95">
        <v>0.99839999999999995</v>
      </c>
      <c r="I97" s="126">
        <v>-2619.5675200000001</v>
      </c>
      <c r="J97" s="32">
        <v>2.0383750895153088</v>
      </c>
      <c r="K97" s="32">
        <v>-1.8298037379819599E-3</v>
      </c>
      <c r="L97" s="18"/>
      <c r="M97" s="18"/>
      <c r="N97" s="18"/>
      <c r="O97" s="18"/>
    </row>
    <row r="98" spans="2:15" x14ac:dyDescent="0.2">
      <c r="B98" s="23" t="s">
        <v>2858</v>
      </c>
      <c r="C98" s="32" t="s">
        <v>2859</v>
      </c>
      <c r="D98" s="32" t="s">
        <v>396</v>
      </c>
      <c r="E98" s="95" t="s">
        <v>183</v>
      </c>
      <c r="F98" s="95" t="s">
        <v>1126</v>
      </c>
      <c r="G98" s="105">
        <v>7556000</v>
      </c>
      <c r="H98" s="95">
        <v>1</v>
      </c>
      <c r="I98" s="126">
        <v>7556</v>
      </c>
      <c r="J98" s="32">
        <v>-5.8795820526808455</v>
      </c>
      <c r="K98" s="32">
        <v>5.2779693360191331E-3</v>
      </c>
      <c r="L98" s="18"/>
      <c r="M98" s="18"/>
      <c r="N98" s="18"/>
      <c r="O98" s="18"/>
    </row>
    <row r="99" spans="2:15" x14ac:dyDescent="0.2">
      <c r="B99" s="23" t="s">
        <v>2860</v>
      </c>
      <c r="C99" s="32" t="s">
        <v>2861</v>
      </c>
      <c r="D99" s="32" t="s">
        <v>396</v>
      </c>
      <c r="E99" s="95" t="s">
        <v>135</v>
      </c>
      <c r="F99" s="95" t="s">
        <v>1126</v>
      </c>
      <c r="G99" s="105">
        <v>-2000000</v>
      </c>
      <c r="H99" s="95">
        <v>1</v>
      </c>
      <c r="I99" s="126">
        <v>-7496</v>
      </c>
      <c r="J99" s="32">
        <v>5.832894000383221</v>
      </c>
      <c r="K99" s="32">
        <v>-5.2360585154578379E-3</v>
      </c>
      <c r="L99" s="18"/>
      <c r="M99" s="18"/>
      <c r="N99" s="18"/>
      <c r="O99" s="18"/>
    </row>
    <row r="100" spans="2:15" x14ac:dyDescent="0.2">
      <c r="B100" s="23" t="s">
        <v>2858</v>
      </c>
      <c r="C100" s="32" t="s">
        <v>2862</v>
      </c>
      <c r="D100" s="32" t="s">
        <v>396</v>
      </c>
      <c r="E100" s="95" t="s">
        <v>183</v>
      </c>
      <c r="F100" s="95" t="s">
        <v>2863</v>
      </c>
      <c r="G100" s="105">
        <v>11309100</v>
      </c>
      <c r="H100" s="95">
        <v>1</v>
      </c>
      <c r="I100" s="126">
        <v>11309.1</v>
      </c>
      <c r="J100" s="32">
        <v>-8.7999975373177541</v>
      </c>
      <c r="K100" s="32">
        <v>7.8995610134957629E-3</v>
      </c>
      <c r="L100" s="26"/>
      <c r="M100" s="26"/>
    </row>
    <row r="101" spans="2:15" x14ac:dyDescent="0.2">
      <c r="B101" s="23" t="s">
        <v>2860</v>
      </c>
      <c r="C101" s="32" t="s">
        <v>2864</v>
      </c>
      <c r="D101" s="32" t="s">
        <v>396</v>
      </c>
      <c r="E101" s="95" t="s">
        <v>135</v>
      </c>
      <c r="F101" s="95" t="s">
        <v>2863</v>
      </c>
      <c r="G101" s="105">
        <v>-3000000</v>
      </c>
      <c r="H101" s="95">
        <v>1</v>
      </c>
      <c r="I101" s="126">
        <v>-11244</v>
      </c>
      <c r="J101" s="32">
        <v>8.749341000574832</v>
      </c>
      <c r="K101" s="32">
        <v>-7.8540877731867569E-3</v>
      </c>
      <c r="L101" s="26"/>
      <c r="M101" s="26"/>
    </row>
    <row r="102" spans="2:15" x14ac:dyDescent="0.2">
      <c r="B102" s="23" t="s">
        <v>2858</v>
      </c>
      <c r="C102" s="32" t="s">
        <v>2865</v>
      </c>
      <c r="D102" s="32" t="s">
        <v>396</v>
      </c>
      <c r="E102" s="95" t="s">
        <v>183</v>
      </c>
      <c r="F102" s="95" t="s">
        <v>2771</v>
      </c>
      <c r="G102" s="105">
        <v>162288.96595023072</v>
      </c>
      <c r="H102" s="95">
        <v>1</v>
      </c>
      <c r="I102" s="126">
        <v>162.28896595023073</v>
      </c>
      <c r="J102" s="32">
        <v>-0.12628259549352958</v>
      </c>
      <c r="K102" s="32">
        <v>1.1336106218363831E-4</v>
      </c>
      <c r="L102" s="26"/>
      <c r="M102" s="26"/>
    </row>
    <row r="103" spans="2:15" x14ac:dyDescent="0.2">
      <c r="B103" s="23" t="s">
        <v>2860</v>
      </c>
      <c r="C103" s="32" t="s">
        <v>2866</v>
      </c>
      <c r="D103" s="32" t="s">
        <v>396</v>
      </c>
      <c r="E103" s="95" t="s">
        <v>135</v>
      </c>
      <c r="F103" s="95" t="s">
        <v>2771</v>
      </c>
      <c r="G103" s="105">
        <v>-43046.329261628569</v>
      </c>
      <c r="H103" s="95">
        <v>1</v>
      </c>
      <c r="I103" s="126">
        <v>-161.33764205668436</v>
      </c>
      <c r="J103" s="32">
        <v>0.12554233783196503</v>
      </c>
      <c r="K103" s="32">
        <v>-1.1269654943367006E-4</v>
      </c>
      <c r="L103" s="26"/>
      <c r="M103" s="26"/>
    </row>
    <row r="104" spans="2:15" x14ac:dyDescent="0.2">
      <c r="B104" s="23" t="s">
        <v>2858</v>
      </c>
      <c r="C104" s="32" t="s">
        <v>2867</v>
      </c>
      <c r="D104" s="32" t="s">
        <v>396</v>
      </c>
      <c r="E104" s="95" t="s">
        <v>183</v>
      </c>
      <c r="F104" s="95" t="s">
        <v>2771</v>
      </c>
      <c r="G104" s="105">
        <v>431487.76073232613</v>
      </c>
      <c r="H104" s="95">
        <v>1</v>
      </c>
      <c r="I104" s="126">
        <v>431.48776073232614</v>
      </c>
      <c r="J104" s="32">
        <v>-0.33575538564759555</v>
      </c>
      <c r="K104" s="32">
        <v>3.0140010190746137E-4</v>
      </c>
      <c r="L104" s="26"/>
      <c r="M104" s="26"/>
    </row>
    <row r="105" spans="2:15" x14ac:dyDescent="0.2">
      <c r="B105" s="23" t="s">
        <v>2860</v>
      </c>
      <c r="C105" s="32" t="s">
        <v>2868</v>
      </c>
      <c r="D105" s="32" t="s">
        <v>396</v>
      </c>
      <c r="E105" s="95" t="s">
        <v>135</v>
      </c>
      <c r="F105" s="95" t="s">
        <v>2771</v>
      </c>
      <c r="G105" s="105">
        <v>-114446.91547724952</v>
      </c>
      <c r="H105" s="95">
        <v>1</v>
      </c>
      <c r="I105" s="126">
        <v>-428.94703920873121</v>
      </c>
      <c r="J105" s="32">
        <v>0.3337783633248072</v>
      </c>
      <c r="K105" s="32">
        <v>-2.9962537317626791E-4</v>
      </c>
      <c r="L105" s="26"/>
      <c r="M105" s="26"/>
    </row>
    <row r="106" spans="2:15" x14ac:dyDescent="0.2">
      <c r="B106" s="23" t="s">
        <v>2858</v>
      </c>
      <c r="C106" s="32" t="s">
        <v>2869</v>
      </c>
      <c r="D106" s="32" t="s">
        <v>396</v>
      </c>
      <c r="E106" s="95" t="s">
        <v>183</v>
      </c>
      <c r="F106" s="95" t="s">
        <v>172</v>
      </c>
      <c r="G106" s="105">
        <v>17830.755309197</v>
      </c>
      <c r="H106" s="95">
        <v>1</v>
      </c>
      <c r="I106" s="126">
        <v>17.830755309196999</v>
      </c>
      <c r="J106" s="32">
        <v>-1.387472060636559E-2</v>
      </c>
      <c r="K106" s="32">
        <v>1.2455026437268677E-5</v>
      </c>
      <c r="L106" s="26"/>
      <c r="M106" s="26"/>
    </row>
    <row r="107" spans="2:15" x14ac:dyDescent="0.2">
      <c r="B107" s="23" t="s">
        <v>2860</v>
      </c>
      <c r="C107" s="32" t="s">
        <v>2870</v>
      </c>
      <c r="D107" s="32" t="s">
        <v>396</v>
      </c>
      <c r="E107" s="95" t="s">
        <v>135</v>
      </c>
      <c r="F107" s="95" t="s">
        <v>172</v>
      </c>
      <c r="G107" s="105">
        <v>-4728.3891054911255</v>
      </c>
      <c r="H107" s="95">
        <v>1</v>
      </c>
      <c r="I107" s="126">
        <v>-17.722002356781051</v>
      </c>
      <c r="J107" s="32">
        <v>1.3790096214200307E-2</v>
      </c>
      <c r="K107" s="32">
        <v>-1.2379061012698411E-5</v>
      </c>
      <c r="L107" s="26"/>
      <c r="M107" s="26"/>
    </row>
    <row r="108" spans="2:15" x14ac:dyDescent="0.2">
      <c r="B108" s="23" t="s">
        <v>2858</v>
      </c>
      <c r="C108" s="32" t="s">
        <v>2871</v>
      </c>
      <c r="D108" s="32" t="s">
        <v>396</v>
      </c>
      <c r="E108" s="95" t="s">
        <v>183</v>
      </c>
      <c r="F108" s="95" t="s">
        <v>172</v>
      </c>
      <c r="G108" s="105">
        <v>3750000</v>
      </c>
      <c r="H108" s="95">
        <v>1</v>
      </c>
      <c r="I108" s="126">
        <v>3750</v>
      </c>
      <c r="J108" s="32">
        <v>-2.9180032686015314</v>
      </c>
      <c r="K108" s="32">
        <v>2.6194262850809621E-3</v>
      </c>
      <c r="L108" s="26"/>
      <c r="M108" s="26"/>
    </row>
    <row r="109" spans="2:15" x14ac:dyDescent="0.2">
      <c r="B109" s="23" t="s">
        <v>2860</v>
      </c>
      <c r="C109" s="32" t="s">
        <v>2872</v>
      </c>
      <c r="D109" s="32" t="s">
        <v>396</v>
      </c>
      <c r="E109" s="95" t="s">
        <v>135</v>
      </c>
      <c r="F109" s="95" t="s">
        <v>172</v>
      </c>
      <c r="G109" s="105">
        <v>-1000000</v>
      </c>
      <c r="H109" s="95">
        <v>1</v>
      </c>
      <c r="I109" s="126">
        <v>-3748</v>
      </c>
      <c r="J109" s="32">
        <v>2.9164470001916105</v>
      </c>
      <c r="K109" s="32">
        <v>-2.618029257728919E-3</v>
      </c>
      <c r="L109" s="26"/>
      <c r="M109" s="26"/>
    </row>
    <row r="110" spans="2:15" x14ac:dyDescent="0.2">
      <c r="B110" s="23" t="s">
        <v>2860</v>
      </c>
      <c r="C110" s="32" t="s">
        <v>2873</v>
      </c>
      <c r="D110" s="32" t="s">
        <v>396</v>
      </c>
      <c r="E110" s="95" t="s">
        <v>135</v>
      </c>
      <c r="F110" s="95" t="s">
        <v>172</v>
      </c>
      <c r="G110" s="105">
        <v>3328000</v>
      </c>
      <c r="H110" s="95">
        <v>1</v>
      </c>
      <c r="I110" s="126">
        <v>12473.343999999999</v>
      </c>
      <c r="J110" s="32">
        <v>-9.7059356166376798</v>
      </c>
      <c r="K110" s="32">
        <v>8.7128013697218426E-3</v>
      </c>
      <c r="L110" s="26"/>
      <c r="M110" s="26"/>
    </row>
    <row r="111" spans="2:15" x14ac:dyDescent="0.2">
      <c r="B111" s="23" t="s">
        <v>2858</v>
      </c>
      <c r="C111" s="32" t="s">
        <v>2874</v>
      </c>
      <c r="D111" s="32" t="s">
        <v>396</v>
      </c>
      <c r="E111" s="95" t="s">
        <v>183</v>
      </c>
      <c r="F111" s="95" t="s">
        <v>172</v>
      </c>
      <c r="G111" s="105">
        <v>-12247040</v>
      </c>
      <c r="H111" s="95">
        <v>1</v>
      </c>
      <c r="I111" s="126">
        <v>-12247.04</v>
      </c>
      <c r="J111" s="32">
        <v>9.52984073351832</v>
      </c>
      <c r="K111" s="32">
        <v>-8.5547249307834534E-3</v>
      </c>
      <c r="L111" s="26"/>
      <c r="M111" s="26"/>
    </row>
    <row r="112" spans="2:15" s="161" customFormat="1" x14ac:dyDescent="0.2">
      <c r="B112" s="134" t="s">
        <v>2875</v>
      </c>
      <c r="C112" s="168" t="s">
        <v>177</v>
      </c>
      <c r="D112" s="168" t="s">
        <v>177</v>
      </c>
      <c r="E112" s="169" t="s">
        <v>177</v>
      </c>
      <c r="F112" s="169" t="s">
        <v>177</v>
      </c>
      <c r="G112" s="179" t="s">
        <v>177</v>
      </c>
      <c r="H112" s="169" t="s">
        <v>177</v>
      </c>
      <c r="I112" s="170">
        <v>761.71804728557299</v>
      </c>
      <c r="J112" s="168">
        <v>-0.59271886712855415</v>
      </c>
      <c r="K112" s="168">
        <v>5.3207047330143282E-4</v>
      </c>
      <c r="L112" s="201"/>
      <c r="M112" s="201"/>
      <c r="N112" s="176"/>
      <c r="O112" s="176"/>
    </row>
    <row r="113" spans="2:15" s="161" customFormat="1" x14ac:dyDescent="0.2">
      <c r="B113" s="134" t="s">
        <v>2124</v>
      </c>
      <c r="C113" s="168" t="s">
        <v>177</v>
      </c>
      <c r="D113" s="168" t="s">
        <v>177</v>
      </c>
      <c r="E113" s="169" t="s">
        <v>177</v>
      </c>
      <c r="F113" s="169" t="s">
        <v>177</v>
      </c>
      <c r="G113" s="179" t="s">
        <v>177</v>
      </c>
      <c r="H113" s="169" t="s">
        <v>177</v>
      </c>
      <c r="I113" s="170">
        <v>0</v>
      </c>
      <c r="J113" s="168">
        <v>0</v>
      </c>
      <c r="K113" s="168">
        <v>0</v>
      </c>
      <c r="L113" s="201"/>
      <c r="M113" s="201"/>
      <c r="N113" s="176"/>
      <c r="O113" s="176"/>
    </row>
    <row r="114" spans="2:15" s="161" customFormat="1" x14ac:dyDescent="0.2">
      <c r="B114" s="134" t="s">
        <v>2142</v>
      </c>
      <c r="C114" s="168" t="s">
        <v>177</v>
      </c>
      <c r="D114" s="168" t="s">
        <v>177</v>
      </c>
      <c r="E114" s="169" t="s">
        <v>177</v>
      </c>
      <c r="F114" s="169" t="s">
        <v>177</v>
      </c>
      <c r="G114" s="179" t="s">
        <v>177</v>
      </c>
      <c r="H114" s="169" t="s">
        <v>177</v>
      </c>
      <c r="I114" s="170">
        <v>761.71804698557537</v>
      </c>
      <c r="J114" s="168">
        <v>-0.59271886689511566</v>
      </c>
      <c r="K114" s="168">
        <v>5.3207047309188039E-4</v>
      </c>
      <c r="L114" s="201"/>
      <c r="M114" s="201"/>
      <c r="N114" s="176"/>
      <c r="O114" s="176"/>
    </row>
    <row r="115" spans="2:15" x14ac:dyDescent="0.2">
      <c r="B115" s="23" t="s">
        <v>2736</v>
      </c>
      <c r="C115" s="32" t="s">
        <v>2876</v>
      </c>
      <c r="D115" s="32" t="s">
        <v>396</v>
      </c>
      <c r="E115" s="95" t="s">
        <v>135</v>
      </c>
      <c r="F115" s="95" t="s">
        <v>1323</v>
      </c>
      <c r="G115" s="105">
        <v>1545939.2048157426</v>
      </c>
      <c r="H115" s="95">
        <v>0.99890000000000001</v>
      </c>
      <c r="I115" s="126">
        <v>5788.0730736489004</v>
      </c>
      <c r="J115" s="32">
        <v>-4.5038976394165351</v>
      </c>
      <c r="K115" s="32">
        <v>4.0430481997560759E-3</v>
      </c>
      <c r="L115" s="26"/>
      <c r="M115" s="26"/>
    </row>
    <row r="116" spans="2:15" x14ac:dyDescent="0.2">
      <c r="B116" s="23" t="s">
        <v>2738</v>
      </c>
      <c r="C116" s="32" t="s">
        <v>2877</v>
      </c>
      <c r="D116" s="32" t="s">
        <v>396</v>
      </c>
      <c r="E116" s="95" t="s">
        <v>2</v>
      </c>
      <c r="F116" s="95" t="s">
        <v>1323</v>
      </c>
      <c r="G116" s="105">
        <v>-1157755.3975658789</v>
      </c>
      <c r="H116" s="95">
        <v>0.99990000000000001</v>
      </c>
      <c r="I116" s="126">
        <v>-5549.4681812499803</v>
      </c>
      <c r="J116" s="32">
        <v>4.3182310111700364</v>
      </c>
      <c r="K116" s="32">
        <v>-3.8763794192497704E-3</v>
      </c>
      <c r="L116" s="26"/>
      <c r="M116" s="26"/>
    </row>
    <row r="117" spans="2:15" x14ac:dyDescent="0.2">
      <c r="B117" s="23" t="s">
        <v>2736</v>
      </c>
      <c r="C117" s="32" t="s">
        <v>2878</v>
      </c>
      <c r="D117" s="32" t="s">
        <v>396</v>
      </c>
      <c r="E117" s="95" t="s">
        <v>135</v>
      </c>
      <c r="F117" s="95" t="s">
        <v>1323</v>
      </c>
      <c r="G117" s="105">
        <v>1950179.03</v>
      </c>
      <c r="H117" s="95">
        <v>0.99890000000000001</v>
      </c>
      <c r="I117" s="126">
        <v>7301.5670300000002</v>
      </c>
      <c r="J117" s="32">
        <v>-5.6815990558541811</v>
      </c>
      <c r="K117" s="32">
        <v>5.1002444268433422E-3</v>
      </c>
      <c r="L117" s="26"/>
      <c r="M117" s="26"/>
    </row>
    <row r="118" spans="2:15" x14ac:dyDescent="0.2">
      <c r="B118" s="23" t="s">
        <v>2738</v>
      </c>
      <c r="C118" s="32" t="s">
        <v>2879</v>
      </c>
      <c r="D118" s="32" t="s">
        <v>396</v>
      </c>
      <c r="E118" s="95" t="s">
        <v>2</v>
      </c>
      <c r="F118" s="95" t="s">
        <v>1323</v>
      </c>
      <c r="G118" s="105">
        <v>-1460491</v>
      </c>
      <c r="H118" s="95">
        <v>0.99990000000000001</v>
      </c>
      <c r="I118" s="126">
        <v>-7000.5705399999997</v>
      </c>
      <c r="J118" s="32">
        <v>5.4473833914121572</v>
      </c>
      <c r="K118" s="32">
        <v>-4.8899942621438465E-3</v>
      </c>
      <c r="L118" s="26"/>
      <c r="M118" s="26"/>
    </row>
    <row r="119" spans="2:15" x14ac:dyDescent="0.2">
      <c r="B119" s="23" t="s">
        <v>2736</v>
      </c>
      <c r="C119" s="32" t="s">
        <v>2880</v>
      </c>
      <c r="D119" s="32" t="s">
        <v>396</v>
      </c>
      <c r="E119" s="95" t="s">
        <v>135</v>
      </c>
      <c r="F119" s="95" t="s">
        <v>2881</v>
      </c>
      <c r="G119" s="105">
        <v>134150.51427930663</v>
      </c>
      <c r="H119" s="95">
        <v>0.99890000000000001</v>
      </c>
      <c r="I119" s="126">
        <v>502.26618032964302</v>
      </c>
      <c r="J119" s="32">
        <v>-0.39083049490930788</v>
      </c>
      <c r="K119" s="32">
        <v>3.5083979596338172E-4</v>
      </c>
      <c r="L119" s="26"/>
      <c r="M119" s="26"/>
    </row>
    <row r="120" spans="2:15" x14ac:dyDescent="0.2">
      <c r="B120" s="23" t="s">
        <v>2738</v>
      </c>
      <c r="C120" s="32" t="s">
        <v>2882</v>
      </c>
      <c r="D120" s="32" t="s">
        <v>396</v>
      </c>
      <c r="E120" s="95" t="s">
        <v>2</v>
      </c>
      <c r="F120" s="95" t="s">
        <v>2881</v>
      </c>
      <c r="G120" s="105">
        <v>-102657.30595762609</v>
      </c>
      <c r="H120" s="95">
        <v>0.99990000000000001</v>
      </c>
      <c r="I120" s="126">
        <v>-492.06719670376162</v>
      </c>
      <c r="J120" s="32">
        <v>0.38289431689417847</v>
      </c>
      <c r="K120" s="32">
        <v>-3.4371566641918332E-4</v>
      </c>
      <c r="L120" s="26"/>
      <c r="M120" s="26"/>
    </row>
    <row r="121" spans="2:15" x14ac:dyDescent="0.2">
      <c r="B121" s="23" t="s">
        <v>2736</v>
      </c>
      <c r="C121" s="32" t="s">
        <v>2883</v>
      </c>
      <c r="D121" s="32" t="s">
        <v>396</v>
      </c>
      <c r="E121" s="95" t="s">
        <v>135</v>
      </c>
      <c r="F121" s="95" t="s">
        <v>2884</v>
      </c>
      <c r="G121" s="105">
        <v>88075.916249565911</v>
      </c>
      <c r="H121" s="95">
        <v>0.99890000000000001</v>
      </c>
      <c r="I121" s="126">
        <v>329.76059958734646</v>
      </c>
      <c r="J121" s="32">
        <v>-0.25659800198716742</v>
      </c>
      <c r="K121" s="32">
        <v>2.3034228862484096E-4</v>
      </c>
      <c r="L121" s="26"/>
      <c r="M121" s="26"/>
    </row>
    <row r="122" spans="2:15" x14ac:dyDescent="0.2">
      <c r="B122" s="23" t="s">
        <v>2738</v>
      </c>
      <c r="C122" s="32" t="s">
        <v>2885</v>
      </c>
      <c r="D122" s="32" t="s">
        <v>396</v>
      </c>
      <c r="E122" s="95" t="s">
        <v>2</v>
      </c>
      <c r="F122" s="95" t="s">
        <v>2884</v>
      </c>
      <c r="G122" s="105">
        <v>-67537.701287911899</v>
      </c>
      <c r="H122" s="95">
        <v>0.99990000000000001</v>
      </c>
      <c r="I122" s="126">
        <v>-323.7287426491298</v>
      </c>
      <c r="J122" s="32">
        <v>0.25190440778411327</v>
      </c>
      <c r="K122" s="32">
        <v>-2.261289540616909E-4</v>
      </c>
      <c r="L122" s="26"/>
      <c r="M122" s="26"/>
    </row>
    <row r="123" spans="2:15" x14ac:dyDescent="0.2">
      <c r="B123" s="23" t="s">
        <v>2736</v>
      </c>
      <c r="C123" s="32" t="s">
        <v>2886</v>
      </c>
      <c r="D123" s="32" t="s">
        <v>396</v>
      </c>
      <c r="E123" s="95" t="s">
        <v>135</v>
      </c>
      <c r="F123" s="95" t="s">
        <v>2646</v>
      </c>
      <c r="G123" s="105">
        <v>15599.101821227467</v>
      </c>
      <c r="H123" s="95">
        <v>0.99890000000000001</v>
      </c>
      <c r="I123" s="126">
        <v>58.403810984611752</v>
      </c>
      <c r="J123" s="32">
        <v>-4.5446003027168835E-2</v>
      </c>
      <c r="K123" s="32">
        <v>4.0795860704531266E-5</v>
      </c>
      <c r="L123" s="26"/>
      <c r="M123" s="26"/>
    </row>
    <row r="124" spans="2:15" x14ac:dyDescent="0.2">
      <c r="B124" s="23" t="s">
        <v>2738</v>
      </c>
      <c r="C124" s="32" t="s">
        <v>2887</v>
      </c>
      <c r="D124" s="32" t="s">
        <v>396</v>
      </c>
      <c r="E124" s="95" t="s">
        <v>2</v>
      </c>
      <c r="F124" s="95" t="s">
        <v>2646</v>
      </c>
      <c r="G124" s="105">
        <v>-12156.786231824142</v>
      </c>
      <c r="H124" s="95">
        <v>0.99990000000000001</v>
      </c>
      <c r="I124" s="126">
        <v>-58.271173557977015</v>
      </c>
      <c r="J124" s="32">
        <v>4.534279330864642E-2</v>
      </c>
      <c r="K124" s="32">
        <v>-4.0703211648074595E-5</v>
      </c>
      <c r="L124" s="26"/>
      <c r="M124" s="26"/>
    </row>
    <row r="125" spans="2:15" x14ac:dyDescent="0.2">
      <c r="B125" s="23" t="s">
        <v>2736</v>
      </c>
      <c r="C125" s="32" t="s">
        <v>2888</v>
      </c>
      <c r="D125" s="32" t="s">
        <v>396</v>
      </c>
      <c r="E125" s="95" t="s">
        <v>135</v>
      </c>
      <c r="F125" s="95" t="s">
        <v>2889</v>
      </c>
      <c r="G125" s="105">
        <v>18643.61524543339</v>
      </c>
      <c r="H125" s="95">
        <v>0.99890000000000001</v>
      </c>
      <c r="I125" s="126">
        <v>69.80262032504217</v>
      </c>
      <c r="J125" s="32">
        <v>-5.431580647077993E-2</v>
      </c>
      <c r="K125" s="32">
        <v>4.8758084919184555E-5</v>
      </c>
      <c r="L125" s="26"/>
      <c r="M125" s="26"/>
    </row>
    <row r="126" spans="2:15" x14ac:dyDescent="0.2">
      <c r="B126" s="23" t="s">
        <v>2738</v>
      </c>
      <c r="C126" s="32" t="s">
        <v>2890</v>
      </c>
      <c r="D126" s="32" t="s">
        <v>396</v>
      </c>
      <c r="E126" s="95" t="s">
        <v>2</v>
      </c>
      <c r="F126" s="95" t="s">
        <v>2889</v>
      </c>
      <c r="G126" s="105">
        <v>-14224.166663182565</v>
      </c>
      <c r="H126" s="95">
        <v>0.99990000000000001</v>
      </c>
      <c r="I126" s="126">
        <v>-68.180688522676007</v>
      </c>
      <c r="J126" s="32">
        <v>5.3053725857245736E-2</v>
      </c>
      <c r="K126" s="32">
        <v>-4.7625143373657441E-5</v>
      </c>
      <c r="L126" s="26"/>
      <c r="M126" s="26"/>
    </row>
    <row r="127" spans="2:15" x14ac:dyDescent="0.2">
      <c r="B127" s="23" t="s">
        <v>2736</v>
      </c>
      <c r="C127" s="32" t="s">
        <v>2891</v>
      </c>
      <c r="D127" s="32" t="s">
        <v>396</v>
      </c>
      <c r="E127" s="95" t="s">
        <v>135</v>
      </c>
      <c r="F127" s="95" t="s">
        <v>778</v>
      </c>
      <c r="G127" s="105">
        <v>7135.5472466314986</v>
      </c>
      <c r="H127" s="95">
        <v>0.99890000000000001</v>
      </c>
      <c r="I127" s="126">
        <v>26.715842842973242</v>
      </c>
      <c r="J127" s="32">
        <v>-2.0788511130464201E-2</v>
      </c>
      <c r="K127" s="32">
        <v>1.8661381592260323E-5</v>
      </c>
      <c r="L127" s="26"/>
      <c r="M127" s="26"/>
    </row>
    <row r="128" spans="2:15" x14ac:dyDescent="0.2">
      <c r="B128" s="23" t="s">
        <v>2738</v>
      </c>
      <c r="C128" s="32" t="s">
        <v>2892</v>
      </c>
      <c r="D128" s="32" t="s">
        <v>396</v>
      </c>
      <c r="E128" s="95" t="s">
        <v>2</v>
      </c>
      <c r="F128" s="95" t="s">
        <v>778</v>
      </c>
      <c r="G128" s="105">
        <v>-5403.0161030329518</v>
      </c>
      <c r="H128" s="95">
        <v>0.99990000000000001</v>
      </c>
      <c r="I128" s="126">
        <v>-25.898273439631978</v>
      </c>
      <c r="J128" s="32">
        <v>2.0152332412795293E-2</v>
      </c>
      <c r="K128" s="32">
        <v>-1.809029818292964E-5</v>
      </c>
      <c r="L128" s="26"/>
      <c r="M128" s="26"/>
    </row>
    <row r="129" spans="2:13" x14ac:dyDescent="0.2">
      <c r="B129" s="23" t="s">
        <v>2747</v>
      </c>
      <c r="C129" s="32" t="s">
        <v>2893</v>
      </c>
      <c r="D129" s="32" t="s">
        <v>396</v>
      </c>
      <c r="E129" s="95" t="s">
        <v>135</v>
      </c>
      <c r="F129" s="95" t="s">
        <v>2746</v>
      </c>
      <c r="G129" s="105">
        <v>75647.628458564359</v>
      </c>
      <c r="H129" s="95">
        <v>0.99680000000000002</v>
      </c>
      <c r="I129" s="126">
        <v>282.6458249191607</v>
      </c>
      <c r="J129" s="32">
        <v>-0.2199363842588499</v>
      </c>
      <c r="K129" s="32">
        <v>1.9743197417643765E-4</v>
      </c>
      <c r="L129" s="26"/>
      <c r="M129" s="26"/>
    </row>
    <row r="130" spans="2:13" x14ac:dyDescent="0.2">
      <c r="B130" s="23" t="s">
        <v>2744</v>
      </c>
      <c r="C130" s="32" t="s">
        <v>2894</v>
      </c>
      <c r="D130" s="32" t="s">
        <v>396</v>
      </c>
      <c r="E130" s="95" t="s">
        <v>136</v>
      </c>
      <c r="F130" s="95" t="s">
        <v>2746</v>
      </c>
      <c r="G130" s="105">
        <v>-64836.193236395426</v>
      </c>
      <c r="H130" s="95">
        <v>1.0008999999999999</v>
      </c>
      <c r="I130" s="126">
        <v>-278.51868433276968</v>
      </c>
      <c r="J130" s="32">
        <v>0.21672491499989868</v>
      </c>
      <c r="K130" s="32">
        <v>-1.9454911003397975E-4</v>
      </c>
      <c r="L130" s="26"/>
      <c r="M130" s="26"/>
    </row>
    <row r="131" spans="2:13" x14ac:dyDescent="0.2">
      <c r="B131" s="23" t="s">
        <v>2744</v>
      </c>
      <c r="C131" s="32" t="s">
        <v>2895</v>
      </c>
      <c r="D131" s="32" t="s">
        <v>396</v>
      </c>
      <c r="E131" s="95" t="s">
        <v>136</v>
      </c>
      <c r="F131" s="95" t="s">
        <v>2746</v>
      </c>
      <c r="G131" s="105">
        <v>2292117.0882557677</v>
      </c>
      <c r="H131" s="95">
        <v>1.0008999999999999</v>
      </c>
      <c r="I131" s="126">
        <v>9846.3127453347679</v>
      </c>
      <c r="J131" s="32">
        <v>-7.6617527398826066</v>
      </c>
      <c r="K131" s="32">
        <v>6.8777841110020214E-3</v>
      </c>
      <c r="L131" s="26"/>
      <c r="M131" s="26"/>
    </row>
    <row r="132" spans="2:13" x14ac:dyDescent="0.2">
      <c r="B132" s="23" t="s">
        <v>2747</v>
      </c>
      <c r="C132" s="32" t="s">
        <v>2896</v>
      </c>
      <c r="D132" s="32" t="s">
        <v>396</v>
      </c>
      <c r="E132" s="95" t="s">
        <v>135</v>
      </c>
      <c r="F132" s="95" t="s">
        <v>2746</v>
      </c>
      <c r="G132" s="105">
        <v>-2674327.6127224169</v>
      </c>
      <c r="H132" s="95">
        <v>0.99680000000000002</v>
      </c>
      <c r="I132" s="126">
        <v>-9992.2172042595885</v>
      </c>
      <c r="J132" s="32">
        <v>7.7752859900282507</v>
      </c>
      <c r="K132" s="32">
        <v>-6.9797003709535389E-3</v>
      </c>
      <c r="L132" s="26"/>
      <c r="M132" s="26"/>
    </row>
    <row r="133" spans="2:13" x14ac:dyDescent="0.2">
      <c r="B133" s="23" t="s">
        <v>2747</v>
      </c>
      <c r="C133" s="32" t="s">
        <v>2897</v>
      </c>
      <c r="D133" s="32" t="s">
        <v>396</v>
      </c>
      <c r="E133" s="95" t="s">
        <v>135</v>
      </c>
      <c r="F133" s="95" t="s">
        <v>2746</v>
      </c>
      <c r="G133" s="105">
        <v>5271970.38</v>
      </c>
      <c r="H133" s="95">
        <v>0.99680000000000002</v>
      </c>
      <c r="I133" s="126">
        <v>19697.91318</v>
      </c>
      <c r="J133" s="32">
        <v>-15.32762001169845</v>
      </c>
      <c r="K133" s="32">
        <v>1.3759261745315925E-2</v>
      </c>
      <c r="L133" s="26"/>
      <c r="M133" s="26"/>
    </row>
    <row r="134" spans="2:13" x14ac:dyDescent="0.2">
      <c r="B134" s="23" t="s">
        <v>2744</v>
      </c>
      <c r="C134" s="32" t="s">
        <v>2898</v>
      </c>
      <c r="D134" s="32" t="s">
        <v>396</v>
      </c>
      <c r="E134" s="95" t="s">
        <v>136</v>
      </c>
      <c r="F134" s="95" t="s">
        <v>2746</v>
      </c>
      <c r="G134" s="105">
        <v>-4518509</v>
      </c>
      <c r="H134" s="95">
        <v>1.0008999999999999</v>
      </c>
      <c r="I134" s="126">
        <v>-19410.287969999998</v>
      </c>
      <c r="J134" s="32">
        <v>15.103808997588528</v>
      </c>
      <c r="K134" s="32">
        <v>-1.3558351602562342E-2</v>
      </c>
      <c r="L134" s="26"/>
      <c r="M134" s="26"/>
    </row>
    <row r="135" spans="2:13" x14ac:dyDescent="0.2">
      <c r="B135" s="23" t="s">
        <v>2747</v>
      </c>
      <c r="C135" s="32" t="s">
        <v>2899</v>
      </c>
      <c r="D135" s="32" t="s">
        <v>396</v>
      </c>
      <c r="E135" s="95" t="s">
        <v>135</v>
      </c>
      <c r="F135" s="95" t="s">
        <v>2900</v>
      </c>
      <c r="G135" s="105">
        <v>143819.72321208427</v>
      </c>
      <c r="H135" s="95">
        <v>0.99680000000000002</v>
      </c>
      <c r="I135" s="126">
        <v>537.36045862974322</v>
      </c>
      <c r="J135" s="32">
        <v>-0.41813855325301563</v>
      </c>
      <c r="K135" s="32">
        <v>3.7535362930610943E-4</v>
      </c>
      <c r="L135" s="26"/>
      <c r="M135" s="26"/>
    </row>
    <row r="136" spans="2:13" x14ac:dyDescent="0.2">
      <c r="B136" s="23" t="s">
        <v>2744</v>
      </c>
      <c r="C136" s="32" t="s">
        <v>2901</v>
      </c>
      <c r="D136" s="32" t="s">
        <v>396</v>
      </c>
      <c r="E136" s="95" t="s">
        <v>136</v>
      </c>
      <c r="F136" s="95" t="s">
        <v>2900</v>
      </c>
      <c r="G136" s="105">
        <v>-124805.59136727928</v>
      </c>
      <c r="H136" s="95">
        <v>1.0008999999999999</v>
      </c>
      <c r="I136" s="126">
        <v>-536.1309381817648</v>
      </c>
      <c r="J136" s="32">
        <v>0.41718182133674542</v>
      </c>
      <c r="K136" s="32">
        <v>-3.7449479245824834E-4</v>
      </c>
      <c r="L136" s="26"/>
      <c r="M136" s="26"/>
    </row>
    <row r="137" spans="2:13" x14ac:dyDescent="0.2">
      <c r="B137" s="23" t="s">
        <v>2747</v>
      </c>
      <c r="C137" s="32" t="s">
        <v>2902</v>
      </c>
      <c r="D137" s="32" t="s">
        <v>396</v>
      </c>
      <c r="E137" s="95" t="s">
        <v>135</v>
      </c>
      <c r="F137" s="95" t="s">
        <v>2903</v>
      </c>
      <c r="G137" s="105">
        <v>5133.9121322512674</v>
      </c>
      <c r="H137" s="95">
        <v>0.99680000000000002</v>
      </c>
      <c r="I137" s="126">
        <v>19.182079531857152</v>
      </c>
      <c r="J137" s="32">
        <v>-1.4926232206008987E-2</v>
      </c>
      <c r="K137" s="32">
        <v>1.3398944887536038E-5</v>
      </c>
      <c r="L137" s="26"/>
      <c r="M137" s="26"/>
    </row>
    <row r="138" spans="2:13" x14ac:dyDescent="0.2">
      <c r="B138" s="23" t="s">
        <v>2744</v>
      </c>
      <c r="C138" s="32" t="s">
        <v>2904</v>
      </c>
      <c r="D138" s="32" t="s">
        <v>396</v>
      </c>
      <c r="E138" s="95" t="s">
        <v>136</v>
      </c>
      <c r="F138" s="95" t="s">
        <v>2903</v>
      </c>
      <c r="G138" s="105">
        <v>-4457.488285002185</v>
      </c>
      <c r="H138" s="95">
        <v>1.0008999999999999</v>
      </c>
      <c r="I138" s="126">
        <v>-19.14815953183771</v>
      </c>
      <c r="J138" s="32">
        <v>1.4899837893761604E-2</v>
      </c>
      <c r="K138" s="32">
        <v>-1.3375251303631804E-5</v>
      </c>
      <c r="L138" s="26"/>
      <c r="M138" s="26"/>
    </row>
    <row r="139" spans="2:13" x14ac:dyDescent="0.2">
      <c r="B139" s="23" t="s">
        <v>2744</v>
      </c>
      <c r="C139" s="32" t="s">
        <v>2905</v>
      </c>
      <c r="D139" s="32" t="s">
        <v>396</v>
      </c>
      <c r="E139" s="95" t="s">
        <v>136</v>
      </c>
      <c r="F139" s="95" t="s">
        <v>2272</v>
      </c>
      <c r="G139" s="105">
        <v>1109400</v>
      </c>
      <c r="H139" s="95">
        <v>1.0008999999999999</v>
      </c>
      <c r="I139" s="126">
        <v>4765.6812099999997</v>
      </c>
      <c r="J139" s="32">
        <v>-3.708339559438107</v>
      </c>
      <c r="K139" s="32">
        <v>3.3288935007441183E-3</v>
      </c>
      <c r="L139" s="26"/>
      <c r="M139" s="26"/>
    </row>
    <row r="140" spans="2:13" x14ac:dyDescent="0.2">
      <c r="B140" s="23" t="s">
        <v>2747</v>
      </c>
      <c r="C140" s="32" t="s">
        <v>2906</v>
      </c>
      <c r="D140" s="32" t="s">
        <v>396</v>
      </c>
      <c r="E140" s="95" t="s">
        <v>135</v>
      </c>
      <c r="F140" s="95" t="s">
        <v>2272</v>
      </c>
      <c r="G140" s="105">
        <v>-1278539.1200000001</v>
      </c>
      <c r="H140" s="95">
        <v>0.99680000000000002</v>
      </c>
      <c r="I140" s="126">
        <v>-4777.0664000000006</v>
      </c>
      <c r="J140" s="32">
        <v>3.7171987652070806</v>
      </c>
      <c r="K140" s="32">
        <v>-3.3368462116632235E-3</v>
      </c>
      <c r="L140" s="26"/>
      <c r="M140" s="26"/>
    </row>
    <row r="141" spans="2:13" x14ac:dyDescent="0.2">
      <c r="B141" s="23" t="s">
        <v>2747</v>
      </c>
      <c r="C141" s="32" t="s">
        <v>2907</v>
      </c>
      <c r="D141" s="32" t="s">
        <v>396</v>
      </c>
      <c r="E141" s="95" t="s">
        <v>135</v>
      </c>
      <c r="F141" s="95" t="s">
        <v>2908</v>
      </c>
      <c r="G141" s="105">
        <v>759436.15026559483</v>
      </c>
      <c r="H141" s="95">
        <v>0.99680000000000002</v>
      </c>
      <c r="I141" s="126">
        <v>2837.5173369742297</v>
      </c>
      <c r="J141" s="32">
        <v>-2.2079692970678173</v>
      </c>
      <c r="K141" s="32">
        <v>1.9820446658248615E-3</v>
      </c>
      <c r="L141" s="26"/>
      <c r="M141" s="26"/>
    </row>
    <row r="142" spans="2:13" x14ac:dyDescent="0.2">
      <c r="B142" s="23" t="s">
        <v>2744</v>
      </c>
      <c r="C142" s="32" t="s">
        <v>2909</v>
      </c>
      <c r="D142" s="32" t="s">
        <v>396</v>
      </c>
      <c r="E142" s="95" t="s">
        <v>136</v>
      </c>
      <c r="F142" s="95" t="s">
        <v>2908</v>
      </c>
      <c r="G142" s="105">
        <v>-660735.48370912555</v>
      </c>
      <c r="H142" s="95">
        <v>1.0008999999999999</v>
      </c>
      <c r="I142" s="126">
        <v>-2838.3402609946734</v>
      </c>
      <c r="J142" s="32">
        <v>2.2086096423962083</v>
      </c>
      <c r="K142" s="32">
        <v>-1.9826194895074681E-3</v>
      </c>
      <c r="L142" s="26"/>
      <c r="M142" s="26"/>
    </row>
    <row r="143" spans="2:13" x14ac:dyDescent="0.2">
      <c r="B143" s="23" t="s">
        <v>2744</v>
      </c>
      <c r="C143" s="32" t="s">
        <v>2910</v>
      </c>
      <c r="D143" s="32" t="s">
        <v>396</v>
      </c>
      <c r="E143" s="95" t="s">
        <v>136</v>
      </c>
      <c r="F143" s="95" t="s">
        <v>2911</v>
      </c>
      <c r="G143" s="105">
        <v>321761.58472636977</v>
      </c>
      <c r="H143" s="95">
        <v>1.0008999999999999</v>
      </c>
      <c r="I143" s="126">
        <v>1382.2004158007844</v>
      </c>
      <c r="J143" s="32">
        <v>-1.0755374216450893</v>
      </c>
      <c r="K143" s="32">
        <v>9.6548589343957599E-4</v>
      </c>
      <c r="L143" s="26"/>
      <c r="M143" s="26"/>
    </row>
    <row r="144" spans="2:13" x14ac:dyDescent="0.2">
      <c r="B144" s="23" t="s">
        <v>2747</v>
      </c>
      <c r="C144" s="32" t="s">
        <v>2912</v>
      </c>
      <c r="D144" s="32" t="s">
        <v>396</v>
      </c>
      <c r="E144" s="95" t="s">
        <v>135</v>
      </c>
      <c r="F144" s="95" t="s">
        <v>2911</v>
      </c>
      <c r="G144" s="105">
        <v>-367075.26872729202</v>
      </c>
      <c r="H144" s="95">
        <v>0.99680000000000002</v>
      </c>
      <c r="I144" s="126">
        <v>-1371.5207508746371</v>
      </c>
      <c r="J144" s="32">
        <v>1.0672272090685382</v>
      </c>
      <c r="K144" s="32">
        <v>-9.5802600143333398E-4</v>
      </c>
      <c r="L144" s="26"/>
      <c r="M144" s="26"/>
    </row>
    <row r="145" spans="2:13" x14ac:dyDescent="0.2">
      <c r="B145" s="23" t="s">
        <v>2744</v>
      </c>
      <c r="C145" s="32" t="s">
        <v>2913</v>
      </c>
      <c r="D145" s="32" t="s">
        <v>396</v>
      </c>
      <c r="E145" s="95" t="s">
        <v>136</v>
      </c>
      <c r="F145" s="95" t="s">
        <v>2914</v>
      </c>
      <c r="G145" s="105">
        <v>242091.49810688433</v>
      </c>
      <c r="H145" s="95">
        <v>1.0008999999999999</v>
      </c>
      <c r="I145" s="126">
        <v>1039.959352560001</v>
      </c>
      <c r="J145" s="32">
        <v>-0.80922794399541742</v>
      </c>
      <c r="K145" s="32">
        <v>7.2642583026971891E-4</v>
      </c>
      <c r="L145" s="26"/>
      <c r="M145" s="26"/>
    </row>
    <row r="146" spans="2:13" x14ac:dyDescent="0.2">
      <c r="B146" s="23" t="s">
        <v>2747</v>
      </c>
      <c r="C146" s="32" t="s">
        <v>2915</v>
      </c>
      <c r="D146" s="32" t="s">
        <v>396</v>
      </c>
      <c r="E146" s="95" t="s">
        <v>135</v>
      </c>
      <c r="F146" s="95" t="s">
        <v>2914</v>
      </c>
      <c r="G146" s="105">
        <v>-275306.451545469</v>
      </c>
      <c r="H146" s="95">
        <v>0.99680000000000002</v>
      </c>
      <c r="I146" s="126">
        <v>-1028.6405631559778</v>
      </c>
      <c r="J146" s="32">
        <v>0.80042040680140358</v>
      </c>
      <c r="K146" s="32">
        <v>-7.1851950107500054E-4</v>
      </c>
      <c r="L146" s="26"/>
      <c r="M146" s="26"/>
    </row>
    <row r="147" spans="2:13" x14ac:dyDescent="0.2">
      <c r="B147" s="23" t="s">
        <v>2744</v>
      </c>
      <c r="C147" s="32" t="s">
        <v>2916</v>
      </c>
      <c r="D147" s="32" t="s">
        <v>396</v>
      </c>
      <c r="E147" s="95" t="s">
        <v>136</v>
      </c>
      <c r="F147" s="95" t="s">
        <v>784</v>
      </c>
      <c r="G147" s="105">
        <v>10594.887874850881</v>
      </c>
      <c r="H147" s="95">
        <v>1.0008999999999999</v>
      </c>
      <c r="I147" s="126">
        <v>45.512761888306365</v>
      </c>
      <c r="J147" s="32">
        <v>-3.5415036787509645E-2</v>
      </c>
      <c r="K147" s="32">
        <v>3.1791286612496195E-5</v>
      </c>
      <c r="L147" s="26"/>
      <c r="M147" s="26"/>
    </row>
    <row r="148" spans="2:13" x14ac:dyDescent="0.2">
      <c r="B148" s="23" t="s">
        <v>2747</v>
      </c>
      <c r="C148" s="32" t="s">
        <v>2917</v>
      </c>
      <c r="D148" s="32" t="s">
        <v>396</v>
      </c>
      <c r="E148" s="95" t="s">
        <v>135</v>
      </c>
      <c r="F148" s="95" t="s">
        <v>784</v>
      </c>
      <c r="G148" s="105">
        <v>-12156.786231824142</v>
      </c>
      <c r="H148" s="95">
        <v>0.99680000000000002</v>
      </c>
      <c r="I148" s="126">
        <v>-45.421977440084348</v>
      </c>
      <c r="J148" s="32">
        <v>3.534439430306964E-2</v>
      </c>
      <c r="K148" s="32">
        <v>-3.1727872433843047E-5</v>
      </c>
      <c r="L148" s="26"/>
      <c r="M148" s="26"/>
    </row>
    <row r="149" spans="2:13" x14ac:dyDescent="0.2">
      <c r="B149" s="23" t="s">
        <v>2744</v>
      </c>
      <c r="C149" s="32" t="s">
        <v>2918</v>
      </c>
      <c r="D149" s="32" t="s">
        <v>396</v>
      </c>
      <c r="E149" s="95" t="s">
        <v>136</v>
      </c>
      <c r="F149" s="95" t="s">
        <v>2761</v>
      </c>
      <c r="G149" s="105">
        <v>23669.409485248802</v>
      </c>
      <c r="H149" s="95">
        <v>1.0008999999999999</v>
      </c>
      <c r="I149" s="126">
        <v>101.67725570328039</v>
      </c>
      <c r="J149" s="32">
        <v>-7.911855052922824E-2</v>
      </c>
      <c r="K149" s="32">
        <v>7.1022953649085561E-5</v>
      </c>
      <c r="L149" s="26"/>
      <c r="M149" s="26"/>
    </row>
    <row r="150" spans="2:13" x14ac:dyDescent="0.2">
      <c r="B150" s="23" t="s">
        <v>2747</v>
      </c>
      <c r="C150" s="32" t="s">
        <v>2919</v>
      </c>
      <c r="D150" s="32" t="s">
        <v>396</v>
      </c>
      <c r="E150" s="95" t="s">
        <v>135</v>
      </c>
      <c r="F150" s="95" t="s">
        <v>2761</v>
      </c>
      <c r="G150" s="105">
        <v>-27015.080515164758</v>
      </c>
      <c r="H150" s="95">
        <v>0.99680000000000002</v>
      </c>
      <c r="I150" s="126">
        <v>-100.93772759960675</v>
      </c>
      <c r="J150" s="32">
        <v>7.8543098416230264E-2</v>
      </c>
      <c r="K150" s="32">
        <v>-7.0506383154867201E-5</v>
      </c>
      <c r="L150" s="26"/>
      <c r="M150" s="26"/>
    </row>
    <row r="151" spans="2:13" x14ac:dyDescent="0.2">
      <c r="B151" s="23" t="s">
        <v>2744</v>
      </c>
      <c r="C151" s="32" t="s">
        <v>2920</v>
      </c>
      <c r="D151" s="32" t="s">
        <v>396</v>
      </c>
      <c r="E151" s="95" t="s">
        <v>136</v>
      </c>
      <c r="F151" s="95" t="s">
        <v>2761</v>
      </c>
      <c r="G151" s="105">
        <v>402018.73739265761</v>
      </c>
      <c r="H151" s="95">
        <v>1.0008999999999999</v>
      </c>
      <c r="I151" s="126">
        <v>1726.9633553314127</v>
      </c>
      <c r="J151" s="32">
        <v>-1.3438092574965681</v>
      </c>
      <c r="K151" s="32">
        <v>1.2063075216871243E-3</v>
      </c>
      <c r="L151" s="26"/>
      <c r="M151" s="26"/>
    </row>
    <row r="152" spans="2:13" x14ac:dyDescent="0.2">
      <c r="B152" s="23" t="s">
        <v>2747</v>
      </c>
      <c r="C152" s="32" t="s">
        <v>2921</v>
      </c>
      <c r="D152" s="32" t="s">
        <v>396</v>
      </c>
      <c r="E152" s="95" t="s">
        <v>135</v>
      </c>
      <c r="F152" s="95" t="s">
        <v>2761</v>
      </c>
      <c r="G152" s="105">
        <v>-458844.08590911498</v>
      </c>
      <c r="H152" s="95">
        <v>0.99680000000000002</v>
      </c>
      <c r="I152" s="126">
        <v>-1714.4009385932964</v>
      </c>
      <c r="J152" s="32">
        <v>1.3340340113356726</v>
      </c>
      <c r="K152" s="32">
        <v>-1.1975325017916675E-3</v>
      </c>
      <c r="L152" s="26"/>
      <c r="M152" s="26"/>
    </row>
    <row r="153" spans="2:13" x14ac:dyDescent="0.2">
      <c r="B153" s="23" t="s">
        <v>2744</v>
      </c>
      <c r="C153" s="32" t="s">
        <v>2922</v>
      </c>
      <c r="D153" s="32" t="s">
        <v>396</v>
      </c>
      <c r="E153" s="95" t="s">
        <v>136</v>
      </c>
      <c r="F153" s="95" t="s">
        <v>2923</v>
      </c>
      <c r="G153" s="105">
        <v>50653.275965933928</v>
      </c>
      <c r="H153" s="95">
        <v>1.0008999999999999</v>
      </c>
      <c r="I153" s="126">
        <v>217.59250472689476</v>
      </c>
      <c r="J153" s="32">
        <v>-0.16931617067100616</v>
      </c>
      <c r="K153" s="32">
        <v>1.5199134035152843E-4</v>
      </c>
      <c r="L153" s="26"/>
      <c r="M153" s="26"/>
    </row>
    <row r="154" spans="2:13" x14ac:dyDescent="0.2">
      <c r="B154" s="23" t="s">
        <v>2747</v>
      </c>
      <c r="C154" s="32" t="s">
        <v>2924</v>
      </c>
      <c r="D154" s="32" t="s">
        <v>396</v>
      </c>
      <c r="E154" s="95" t="s">
        <v>135</v>
      </c>
      <c r="F154" s="95" t="s">
        <v>2923</v>
      </c>
      <c r="G154" s="105">
        <v>-58241.643238390483</v>
      </c>
      <c r="H154" s="95">
        <v>0.99680000000000002</v>
      </c>
      <c r="I154" s="126">
        <v>-217.61101613544076</v>
      </c>
      <c r="J154" s="32">
        <v>0.16933057503117779</v>
      </c>
      <c r="K154" s="32">
        <v>-1.5200427082356024E-4</v>
      </c>
      <c r="L154" s="26"/>
      <c r="M154" s="26"/>
    </row>
    <row r="155" spans="2:13" x14ac:dyDescent="0.2">
      <c r="B155" s="23" t="s">
        <v>2744</v>
      </c>
      <c r="C155" s="32" t="s">
        <v>2925</v>
      </c>
      <c r="D155" s="32" t="s">
        <v>396</v>
      </c>
      <c r="E155" s="95" t="s">
        <v>136</v>
      </c>
      <c r="F155" s="95" t="s">
        <v>2926</v>
      </c>
      <c r="G155" s="105">
        <v>579611.8493203941</v>
      </c>
      <c r="H155" s="95">
        <v>1.0008999999999999</v>
      </c>
      <c r="I155" s="126">
        <v>2489.8551510755806</v>
      </c>
      <c r="J155" s="32">
        <v>-1.9374414584487745</v>
      </c>
      <c r="K155" s="32">
        <v>1.7391978743390949E-3</v>
      </c>
      <c r="L155" s="26"/>
      <c r="M155" s="26"/>
    </row>
    <row r="156" spans="2:13" x14ac:dyDescent="0.2">
      <c r="B156" s="23" t="s">
        <v>2747</v>
      </c>
      <c r="C156" s="32" t="s">
        <v>2927</v>
      </c>
      <c r="D156" s="32" t="s">
        <v>396</v>
      </c>
      <c r="E156" s="95" t="s">
        <v>135</v>
      </c>
      <c r="F156" s="95" t="s">
        <v>2926</v>
      </c>
      <c r="G156" s="105">
        <v>-662073.22712320648</v>
      </c>
      <c r="H156" s="95">
        <v>0.99680000000000002</v>
      </c>
      <c r="I156" s="126">
        <v>-2473.7356257674001</v>
      </c>
      <c r="J156" s="32">
        <v>1.9248983044387542</v>
      </c>
      <c r="K156" s="32">
        <v>-1.7279381654603547E-3</v>
      </c>
      <c r="L156" s="26"/>
      <c r="M156" s="26"/>
    </row>
    <row r="157" spans="2:13" x14ac:dyDescent="0.2">
      <c r="B157" s="23" t="s">
        <v>2747</v>
      </c>
      <c r="C157" s="32" t="s">
        <v>2928</v>
      </c>
      <c r="D157" s="32" t="s">
        <v>396</v>
      </c>
      <c r="E157" s="95" t="s">
        <v>135</v>
      </c>
      <c r="F157" s="95" t="s">
        <v>2929</v>
      </c>
      <c r="G157" s="105">
        <v>382086.59159673337</v>
      </c>
      <c r="H157" s="95">
        <v>0.99680000000000002</v>
      </c>
      <c r="I157" s="126">
        <v>1427.6082689240709</v>
      </c>
      <c r="J157" s="32">
        <v>-1.1108708253341368</v>
      </c>
      <c r="K157" s="32">
        <v>9.9720389984497121E-4</v>
      </c>
      <c r="L157" s="26"/>
      <c r="M157" s="26"/>
    </row>
    <row r="158" spans="2:13" x14ac:dyDescent="0.2">
      <c r="B158" s="23" t="s">
        <v>2744</v>
      </c>
      <c r="C158" s="32" t="s">
        <v>2930</v>
      </c>
      <c r="D158" s="32" t="s">
        <v>396</v>
      </c>
      <c r="E158" s="95" t="s">
        <v>136</v>
      </c>
      <c r="F158" s="95" t="s">
        <v>2929</v>
      </c>
      <c r="G158" s="105">
        <v>-334038.49454183574</v>
      </c>
      <c r="H158" s="95">
        <v>1.0008999999999999</v>
      </c>
      <c r="I158" s="126">
        <v>-1434.9386873407377</v>
      </c>
      <c r="J158" s="32">
        <v>1.1165748746408171</v>
      </c>
      <c r="K158" s="32">
        <v>-1.0023242973599736E-3</v>
      </c>
      <c r="L158" s="26"/>
      <c r="M158" s="26"/>
    </row>
    <row r="159" spans="2:13" x14ac:dyDescent="0.2">
      <c r="B159" s="23" t="s">
        <v>2747</v>
      </c>
      <c r="C159" s="32" t="s">
        <v>2931</v>
      </c>
      <c r="D159" s="32" t="s">
        <v>396</v>
      </c>
      <c r="E159" s="95" t="s">
        <v>135</v>
      </c>
      <c r="F159" s="95" t="s">
        <v>2840</v>
      </c>
      <c r="G159" s="105">
        <v>41830.796398356011</v>
      </c>
      <c r="H159" s="95">
        <v>0.99680000000000002</v>
      </c>
      <c r="I159" s="126">
        <v>156.29439005659859</v>
      </c>
      <c r="J159" s="32">
        <v>-0.1216180109464633</v>
      </c>
      <c r="K159" s="32">
        <v>1.0917376893998691E-4</v>
      </c>
      <c r="L159" s="26"/>
      <c r="M159" s="26"/>
    </row>
    <row r="160" spans="2:13" x14ac:dyDescent="0.2">
      <c r="B160" s="23" t="s">
        <v>2744</v>
      </c>
      <c r="C160" s="32" t="s">
        <v>2932</v>
      </c>
      <c r="D160" s="32" t="s">
        <v>396</v>
      </c>
      <c r="E160" s="95" t="s">
        <v>136</v>
      </c>
      <c r="F160" s="95" t="s">
        <v>2840</v>
      </c>
      <c r="G160" s="105">
        <v>-36707.526872729199</v>
      </c>
      <c r="H160" s="95">
        <v>1.0008999999999999</v>
      </c>
      <c r="I160" s="126">
        <v>-157.6854124270213</v>
      </c>
      <c r="J160" s="32">
        <v>0.12270041303275434</v>
      </c>
      <c r="K160" s="32">
        <v>-1.1014541708937914E-4</v>
      </c>
      <c r="L160" s="26"/>
      <c r="M160" s="26"/>
    </row>
    <row r="161" spans="2:15" x14ac:dyDescent="0.2">
      <c r="B161" s="23" t="s">
        <v>2744</v>
      </c>
      <c r="C161" s="32" t="s">
        <v>2933</v>
      </c>
      <c r="D161" s="32" t="s">
        <v>396</v>
      </c>
      <c r="E161" s="95" t="s">
        <v>136</v>
      </c>
      <c r="F161" s="95" t="s">
        <v>1126</v>
      </c>
      <c r="G161" s="105">
        <v>95093.083413379951</v>
      </c>
      <c r="H161" s="95">
        <v>1.0008999999999999</v>
      </c>
      <c r="I161" s="126">
        <v>408.49366226492265</v>
      </c>
      <c r="J161" s="32">
        <v>-0.31786289111788119</v>
      </c>
      <c r="K161" s="32">
        <v>2.8533840966019297E-4</v>
      </c>
      <c r="L161" s="26"/>
      <c r="M161" s="26"/>
    </row>
    <row r="162" spans="2:15" x14ac:dyDescent="0.2">
      <c r="B162" s="23" t="s">
        <v>2747</v>
      </c>
      <c r="C162" s="32" t="s">
        <v>2934</v>
      </c>
      <c r="D162" s="32" t="s">
        <v>396</v>
      </c>
      <c r="E162" s="95" t="s">
        <v>135</v>
      </c>
      <c r="F162" s="95" t="s">
        <v>1126</v>
      </c>
      <c r="G162" s="105">
        <v>-108960.50776755315</v>
      </c>
      <c r="H162" s="95">
        <v>0.99680000000000002</v>
      </c>
      <c r="I162" s="126">
        <v>-407.11431723392735</v>
      </c>
      <c r="J162" s="32">
        <v>0.31678957556882159</v>
      </c>
      <c r="K162" s="32">
        <v>-2.8437491829209032E-4</v>
      </c>
      <c r="L162" s="26"/>
      <c r="M162" s="26"/>
    </row>
    <row r="163" spans="2:15" x14ac:dyDescent="0.2">
      <c r="B163" s="23" t="s">
        <v>2939</v>
      </c>
      <c r="C163" s="32" t="s">
        <v>2940</v>
      </c>
      <c r="D163" s="32" t="s">
        <v>396</v>
      </c>
      <c r="E163" s="95" t="s">
        <v>285</v>
      </c>
      <c r="F163" s="95" t="s">
        <v>172</v>
      </c>
      <c r="G163" s="105">
        <v>244224793</v>
      </c>
      <c r="H163" s="95">
        <v>1.0023</v>
      </c>
      <c r="I163" s="126">
        <v>8350.5105199999998</v>
      </c>
      <c r="J163" s="32">
        <v>-6.4978178644937259</v>
      </c>
      <c r="K163" s="32">
        <v>5.8329457999821586E-3</v>
      </c>
      <c r="L163" s="26"/>
      <c r="M163" s="26"/>
    </row>
    <row r="164" spans="2:15" x14ac:dyDescent="0.2">
      <c r="B164" s="23" t="s">
        <v>2941</v>
      </c>
      <c r="C164" s="32" t="s">
        <v>2942</v>
      </c>
      <c r="D164" s="32" t="s">
        <v>396</v>
      </c>
      <c r="E164" s="95" t="s">
        <v>135</v>
      </c>
      <c r="F164" s="95" t="s">
        <v>172</v>
      </c>
      <c r="G164" s="105">
        <v>-2243000</v>
      </c>
      <c r="H164" s="95">
        <v>0.99039999999999995</v>
      </c>
      <c r="I164" s="126">
        <v>-8326.2524200000007</v>
      </c>
      <c r="J164" s="32">
        <v>6.4789418071363771</v>
      </c>
      <c r="K164" s="32">
        <v>-5.8160011853778592E-3</v>
      </c>
      <c r="L164" s="26"/>
      <c r="M164" s="26"/>
    </row>
    <row r="165" spans="2:15" x14ac:dyDescent="0.2">
      <c r="B165" s="23" t="s">
        <v>2744</v>
      </c>
      <c r="C165" s="32" t="s">
        <v>2943</v>
      </c>
      <c r="D165" s="32" t="s">
        <v>396</v>
      </c>
      <c r="E165" s="95" t="s">
        <v>136</v>
      </c>
      <c r="F165" s="95" t="s">
        <v>172</v>
      </c>
      <c r="G165" s="105">
        <v>331285.43002638104</v>
      </c>
      <c r="H165" s="95">
        <v>1.0008999999999999</v>
      </c>
      <c r="I165" s="126">
        <v>1423.1122697311291</v>
      </c>
      <c r="J165" s="32">
        <v>-1.1073723345766344</v>
      </c>
      <c r="K165" s="32">
        <v>9.9406338292131933E-4</v>
      </c>
      <c r="L165" s="26"/>
      <c r="M165" s="26"/>
    </row>
    <row r="166" spans="2:15" x14ac:dyDescent="0.2">
      <c r="B166" s="23" t="s">
        <v>2747</v>
      </c>
      <c r="C166" s="32" t="s">
        <v>2944</v>
      </c>
      <c r="D166" s="32" t="s">
        <v>396</v>
      </c>
      <c r="E166" s="95" t="s">
        <v>135</v>
      </c>
      <c r="F166" s="95" t="s">
        <v>172</v>
      </c>
      <c r="G166" s="105">
        <v>-380955.05455023632</v>
      </c>
      <c r="H166" s="95">
        <v>0.99680000000000002</v>
      </c>
      <c r="I166" s="126">
        <v>-1423.38045345416</v>
      </c>
      <c r="J166" s="32">
        <v>1.1075810175047385</v>
      </c>
      <c r="K166" s="32">
        <v>-9.9425071291954297E-4</v>
      </c>
      <c r="L166" s="26"/>
      <c r="M166" s="26"/>
    </row>
    <row r="167" spans="2:15" x14ac:dyDescent="0.2">
      <c r="B167" s="23" t="s">
        <v>2738</v>
      </c>
      <c r="C167" s="32" t="s">
        <v>2945</v>
      </c>
      <c r="D167" s="32" t="s">
        <v>396</v>
      </c>
      <c r="E167" s="95" t="s">
        <v>2</v>
      </c>
      <c r="F167" s="95" t="s">
        <v>172</v>
      </c>
      <c r="G167" s="105">
        <v>11746.408599273343</v>
      </c>
      <c r="H167" s="95">
        <v>0.99990000000000001</v>
      </c>
      <c r="I167" s="126">
        <v>56.304052446778648</v>
      </c>
      <c r="J167" s="32">
        <v>-4.3812109086723242E-2</v>
      </c>
      <c r="K167" s="32">
        <v>3.9329150649511748E-5</v>
      </c>
      <c r="L167" s="26"/>
      <c r="M167" s="26"/>
    </row>
    <row r="168" spans="2:15" x14ac:dyDescent="0.2">
      <c r="B168" s="23" t="s">
        <v>2736</v>
      </c>
      <c r="C168" s="32" t="s">
        <v>2946</v>
      </c>
      <c r="D168" s="32" t="s">
        <v>396</v>
      </c>
      <c r="E168" s="95" t="s">
        <v>135</v>
      </c>
      <c r="F168" s="95" t="s">
        <v>172</v>
      </c>
      <c r="G168" s="105">
        <v>-14987.71258815683</v>
      </c>
      <c r="H168" s="95">
        <v>0.99890000000000001</v>
      </c>
      <c r="I168" s="126">
        <v>-56.11473943367448</v>
      </c>
      <c r="J168" s="32">
        <v>4.3664798155782766E-2</v>
      </c>
      <c r="K168" s="32">
        <v>-3.9196912920809629E-5</v>
      </c>
      <c r="L168" s="26"/>
      <c r="M168" s="26"/>
    </row>
    <row r="169" spans="2:15" x14ac:dyDescent="0.2">
      <c r="B169" s="23" t="s">
        <v>2744</v>
      </c>
      <c r="C169" s="32" t="s">
        <v>2947</v>
      </c>
      <c r="D169" s="32" t="s">
        <v>396</v>
      </c>
      <c r="E169" s="95" t="s">
        <v>136</v>
      </c>
      <c r="F169" s="95" t="s">
        <v>172</v>
      </c>
      <c r="G169" s="105">
        <v>106709.5680349008</v>
      </c>
      <c r="H169" s="95">
        <v>1.0008999999999999</v>
      </c>
      <c r="I169" s="126">
        <v>458.39487661565329</v>
      </c>
      <c r="J169" s="32">
        <v>-0.35669273287324588</v>
      </c>
      <c r="K169" s="32">
        <v>3.2019509033426313E-4</v>
      </c>
      <c r="L169" s="26"/>
      <c r="M169" s="26"/>
    </row>
    <row r="170" spans="2:15" x14ac:dyDescent="0.2">
      <c r="B170" s="23" t="s">
        <v>2747</v>
      </c>
      <c r="C170" s="32" t="s">
        <v>2948</v>
      </c>
      <c r="D170" s="32" t="s">
        <v>396</v>
      </c>
      <c r="E170" s="95" t="s">
        <v>135</v>
      </c>
      <c r="F170" s="95" t="s">
        <v>172</v>
      </c>
      <c r="G170" s="105">
        <v>-122666.91683883987</v>
      </c>
      <c r="H170" s="95">
        <v>0.99680000000000002</v>
      </c>
      <c r="I170" s="126">
        <v>-458.32622413706792</v>
      </c>
      <c r="J170" s="32">
        <v>0.35663931203140331</v>
      </c>
      <c r="K170" s="32">
        <v>-3.2014713563907848E-4</v>
      </c>
      <c r="L170" s="26"/>
      <c r="M170" s="26"/>
    </row>
    <row r="171" spans="2:15" x14ac:dyDescent="0.2">
      <c r="B171" s="23" t="s">
        <v>2935</v>
      </c>
      <c r="C171" s="32" t="s">
        <v>2936</v>
      </c>
      <c r="D171" s="32" t="s">
        <v>396</v>
      </c>
      <c r="E171" s="95" t="s">
        <v>136</v>
      </c>
      <c r="F171" s="95" t="s">
        <v>172</v>
      </c>
      <c r="G171" s="105">
        <v>1510.2975270582567</v>
      </c>
      <c r="H171" s="95">
        <v>1</v>
      </c>
      <c r="I171" s="126">
        <v>6.4815927873746979</v>
      </c>
      <c r="J171" s="32">
        <v>-5.0435490504809281E-3</v>
      </c>
      <c r="K171" s="32">
        <v>4.5274812043841238E-6</v>
      </c>
      <c r="L171" s="26"/>
      <c r="M171" s="26"/>
    </row>
    <row r="172" spans="2:15" x14ac:dyDescent="0.2">
      <c r="B172" s="23" t="s">
        <v>2937</v>
      </c>
      <c r="C172" s="32" t="s">
        <v>2938</v>
      </c>
      <c r="D172" s="32" t="s">
        <v>396</v>
      </c>
      <c r="E172" s="95" t="s">
        <v>135</v>
      </c>
      <c r="F172" s="95" t="s">
        <v>172</v>
      </c>
      <c r="G172" s="105">
        <v>-1726.0163218569119</v>
      </c>
      <c r="H172" s="95">
        <v>1</v>
      </c>
      <c r="I172" s="126">
        <v>-6.4691091186686398</v>
      </c>
      <c r="J172" s="32">
        <v>5.0338350808573507E-3</v>
      </c>
      <c r="K172" s="32">
        <v>-4.5187611910660196E-6</v>
      </c>
      <c r="L172" s="26"/>
      <c r="M172" s="26"/>
    </row>
    <row r="173" spans="2:15" s="161" customFormat="1" x14ac:dyDescent="0.2">
      <c r="B173" s="134" t="s">
        <v>2132</v>
      </c>
      <c r="C173" s="168" t="s">
        <v>177</v>
      </c>
      <c r="D173" s="168" t="s">
        <v>177</v>
      </c>
      <c r="E173" s="169" t="s">
        <v>177</v>
      </c>
      <c r="F173" s="169" t="s">
        <v>177</v>
      </c>
      <c r="G173" s="179" t="s">
        <v>177</v>
      </c>
      <c r="H173" s="169" t="s">
        <v>177</v>
      </c>
      <c r="I173" s="170">
        <v>0</v>
      </c>
      <c r="J173" s="168">
        <v>0</v>
      </c>
      <c r="K173" s="168">
        <v>0</v>
      </c>
      <c r="L173" s="201"/>
      <c r="M173" s="201"/>
      <c r="N173" s="176"/>
      <c r="O173" s="176"/>
    </row>
    <row r="174" spans="2:15" s="161" customFormat="1" x14ac:dyDescent="0.2">
      <c r="B174" s="134" t="s">
        <v>152</v>
      </c>
      <c r="C174" s="168" t="s">
        <v>177</v>
      </c>
      <c r="D174" s="168" t="s">
        <v>177</v>
      </c>
      <c r="E174" s="169" t="s">
        <v>177</v>
      </c>
      <c r="F174" s="169" t="s">
        <v>177</v>
      </c>
      <c r="G174" s="179" t="s">
        <v>177</v>
      </c>
      <c r="H174" s="169" t="s">
        <v>177</v>
      </c>
      <c r="I174" s="170">
        <v>0</v>
      </c>
      <c r="J174" s="168">
        <v>0</v>
      </c>
      <c r="K174" s="168">
        <v>0</v>
      </c>
      <c r="L174" s="201"/>
      <c r="M174" s="201"/>
      <c r="N174" s="176"/>
      <c r="O174" s="176"/>
    </row>
    <row r="175" spans="2:15" s="161" customFormat="1" x14ac:dyDescent="0.2">
      <c r="B175" s="116" t="s">
        <v>167</v>
      </c>
      <c r="C175" s="171"/>
      <c r="D175" s="116"/>
      <c r="E175" s="172"/>
      <c r="F175" s="172"/>
      <c r="G175" s="172"/>
      <c r="H175" s="173"/>
      <c r="I175" s="174"/>
      <c r="J175" s="174"/>
      <c r="K175" s="175"/>
      <c r="L175" s="192"/>
      <c r="M175" s="192"/>
      <c r="N175" s="176"/>
      <c r="O175" s="176"/>
    </row>
    <row r="176" spans="2:15" s="161" customFormat="1" x14ac:dyDescent="0.2">
      <c r="B176" s="116" t="s">
        <v>168</v>
      </c>
      <c r="C176" s="171"/>
      <c r="D176" s="116"/>
      <c r="E176" s="172"/>
      <c r="F176" s="172"/>
      <c r="G176" s="172"/>
      <c r="H176" s="173"/>
      <c r="I176" s="174"/>
      <c r="J176" s="174"/>
      <c r="K176" s="175"/>
      <c r="L176" s="192"/>
      <c r="M176" s="192"/>
      <c r="N176" s="176"/>
      <c r="O176" s="176"/>
    </row>
    <row r="177" spans="2:15" s="161" customFormat="1" x14ac:dyDescent="0.2">
      <c r="B177" s="116" t="s">
        <v>169</v>
      </c>
      <c r="C177" s="171"/>
      <c r="D177" s="116"/>
      <c r="E177" s="172"/>
      <c r="F177" s="172"/>
      <c r="G177" s="172"/>
      <c r="H177" s="173"/>
      <c r="I177" s="174"/>
      <c r="J177" s="174"/>
      <c r="K177" s="175"/>
      <c r="L177" s="192"/>
      <c r="M177" s="192"/>
      <c r="N177" s="176"/>
      <c r="O177" s="176"/>
    </row>
    <row r="178" spans="2:15" s="161" customFormat="1" x14ac:dyDescent="0.2">
      <c r="B178" s="116" t="s">
        <v>170</v>
      </c>
      <c r="C178" s="171"/>
      <c r="D178" s="116"/>
      <c r="E178" s="172"/>
      <c r="F178" s="172"/>
      <c r="G178" s="172"/>
      <c r="H178" s="173"/>
      <c r="I178" s="174"/>
      <c r="J178" s="174"/>
      <c r="K178" s="175"/>
      <c r="L178" s="192"/>
      <c r="M178" s="192"/>
      <c r="N178" s="176"/>
      <c r="O178" s="176"/>
    </row>
    <row r="179" spans="2:15" s="161" customFormat="1" x14ac:dyDescent="0.2">
      <c r="B179" s="116" t="s">
        <v>171</v>
      </c>
      <c r="C179" s="171"/>
      <c r="D179" s="116"/>
      <c r="E179" s="172"/>
      <c r="F179" s="172"/>
      <c r="G179" s="172"/>
      <c r="H179" s="173"/>
      <c r="I179" s="174"/>
      <c r="J179" s="174"/>
      <c r="K179" s="175"/>
      <c r="L179" s="192"/>
      <c r="M179" s="192"/>
      <c r="N179" s="176"/>
      <c r="O179" s="176"/>
    </row>
  </sheetData>
  <mergeCells count="2">
    <mergeCell ref="B7:K7"/>
    <mergeCell ref="B6:K6"/>
  </mergeCells>
  <phoneticPr fontId="3" type="noConversion"/>
  <conditionalFormatting sqref="J12:K174 C12:F174">
    <cfRule type="expression" dxfId="51" priority="344" stopIfTrue="1">
      <formula>OR(LEFT(#REF!,3)="TIR",LEFT(#REF!,2)="IR")</formula>
    </cfRule>
  </conditionalFormatting>
  <conditionalFormatting sqref="I12:J174 B12:B174">
    <cfRule type="expression" dxfId="50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3"/>
  <sheetViews>
    <sheetView rightToLeft="1" zoomScale="80" workbookViewId="0">
      <selection activeCell="O15" sqref="O15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8.570312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0" style="96" bestFit="1" customWidth="1"/>
    <col min="10" max="10" width="11.5703125" style="98" bestFit="1" customWidth="1"/>
    <col min="11" max="11" width="13.42578125" style="98" bestFit="1" customWidth="1"/>
    <col min="12" max="12" width="10.8554687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3.14062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163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164</v>
      </c>
      <c r="C3" s="12" t="s">
        <v>165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166</v>
      </c>
      <c r="C4" s="12" t="s">
        <v>173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8"/>
    </row>
    <row r="7" spans="1:17" s="10" customFormat="1" x14ac:dyDescent="0.2">
      <c r="B7" s="229" t="s">
        <v>36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61" customFormat="1" ht="12.75" customHeight="1" thickBot="1" x14ac:dyDescent="0.25">
      <c r="B11" s="143" t="s">
        <v>63</v>
      </c>
      <c r="C11" s="103" t="s">
        <v>177</v>
      </c>
      <c r="D11" s="103" t="s">
        <v>177</v>
      </c>
      <c r="E11" s="144"/>
      <c r="F11" s="144" t="s">
        <v>177</v>
      </c>
      <c r="G11" s="144" t="s">
        <v>177</v>
      </c>
      <c r="H11" s="144" t="s">
        <v>177</v>
      </c>
      <c r="I11" s="144" t="s">
        <v>177</v>
      </c>
      <c r="J11" s="103" t="s">
        <v>177</v>
      </c>
      <c r="K11" s="103" t="s">
        <v>177</v>
      </c>
      <c r="L11" s="145" t="s">
        <v>177</v>
      </c>
      <c r="M11" s="144" t="s">
        <v>177</v>
      </c>
      <c r="N11" s="146">
        <v>112.9625712</v>
      </c>
      <c r="O11" s="103" t="s">
        <v>177</v>
      </c>
      <c r="P11" s="103">
        <v>1</v>
      </c>
      <c r="Q11" s="122">
        <v>7.8905900861762579E-5</v>
      </c>
    </row>
    <row r="12" spans="1:17" s="161" customFormat="1" x14ac:dyDescent="0.2">
      <c r="B12" s="133" t="s">
        <v>148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65" t="s">
        <v>177</v>
      </c>
      <c r="H12" s="165" t="s">
        <v>177</v>
      </c>
      <c r="I12" s="165" t="s">
        <v>177</v>
      </c>
      <c r="J12" s="164" t="s">
        <v>177</v>
      </c>
      <c r="K12" s="164" t="s">
        <v>177</v>
      </c>
      <c r="L12" s="177" t="s">
        <v>177</v>
      </c>
      <c r="M12" s="165" t="s">
        <v>177</v>
      </c>
      <c r="N12" s="166">
        <v>112.96257060000001</v>
      </c>
      <c r="O12" s="164" t="s">
        <v>177</v>
      </c>
      <c r="P12" s="164">
        <v>0.9999999946885062</v>
      </c>
      <c r="Q12" s="164">
        <v>7.8905900442654376E-5</v>
      </c>
    </row>
    <row r="13" spans="1:17" s="161" customFormat="1" x14ac:dyDescent="0.2">
      <c r="B13" s="134" t="s">
        <v>2258</v>
      </c>
      <c r="C13" s="168" t="s">
        <v>177</v>
      </c>
      <c r="D13" s="168" t="s">
        <v>177</v>
      </c>
      <c r="E13" s="169" t="s">
        <v>177</v>
      </c>
      <c r="F13" s="169" t="s">
        <v>177</v>
      </c>
      <c r="G13" s="169" t="s">
        <v>177</v>
      </c>
      <c r="H13" s="169" t="s">
        <v>177</v>
      </c>
      <c r="I13" s="169" t="s">
        <v>177</v>
      </c>
      <c r="J13" s="168" t="s">
        <v>177</v>
      </c>
      <c r="K13" s="168" t="s">
        <v>177</v>
      </c>
      <c r="L13" s="179" t="s">
        <v>177</v>
      </c>
      <c r="M13" s="165" t="s">
        <v>177</v>
      </c>
      <c r="N13" s="170">
        <v>0</v>
      </c>
      <c r="O13" s="168" t="s">
        <v>177</v>
      </c>
      <c r="P13" s="168">
        <v>0</v>
      </c>
      <c r="Q13" s="168">
        <v>0</v>
      </c>
    </row>
    <row r="14" spans="1:17" s="161" customFormat="1" x14ac:dyDescent="0.2">
      <c r="B14" s="134" t="s">
        <v>2259</v>
      </c>
      <c r="C14" s="168" t="s">
        <v>177</v>
      </c>
      <c r="D14" s="168" t="s">
        <v>177</v>
      </c>
      <c r="E14" s="169" t="s">
        <v>177</v>
      </c>
      <c r="F14" s="169" t="s">
        <v>177</v>
      </c>
      <c r="G14" s="169" t="s">
        <v>177</v>
      </c>
      <c r="H14" s="169" t="s">
        <v>177</v>
      </c>
      <c r="I14" s="169" t="s">
        <v>177</v>
      </c>
      <c r="J14" s="168" t="s">
        <v>177</v>
      </c>
      <c r="K14" s="168" t="s">
        <v>177</v>
      </c>
      <c r="L14" s="179" t="s">
        <v>177</v>
      </c>
      <c r="M14" s="165" t="s">
        <v>177</v>
      </c>
      <c r="N14" s="170">
        <v>112.96257010000001</v>
      </c>
      <c r="O14" s="168" t="s">
        <v>177</v>
      </c>
      <c r="P14" s="168">
        <v>0.99999999026226138</v>
      </c>
      <c r="Q14" s="168">
        <v>7.8905900093397539E-5</v>
      </c>
    </row>
    <row r="15" spans="1:17" x14ac:dyDescent="0.2">
      <c r="B15" s="23" t="s">
        <v>2949</v>
      </c>
      <c r="C15" s="32" t="s">
        <v>2950</v>
      </c>
      <c r="D15" s="32" t="s">
        <v>2951</v>
      </c>
      <c r="E15" s="95" t="s">
        <v>446</v>
      </c>
      <c r="F15" s="95" t="s">
        <v>177</v>
      </c>
      <c r="G15" s="95" t="s">
        <v>2952</v>
      </c>
      <c r="H15" s="95">
        <v>0</v>
      </c>
      <c r="I15" s="95" t="s">
        <v>183</v>
      </c>
      <c r="J15" s="32">
        <v>0</v>
      </c>
      <c r="K15" s="32">
        <v>0</v>
      </c>
      <c r="L15" s="105">
        <v>111457.89</v>
      </c>
      <c r="M15" s="101">
        <v>101.35000000000001</v>
      </c>
      <c r="N15" s="126">
        <v>112.96257000000001</v>
      </c>
      <c r="O15" s="32"/>
      <c r="P15" s="32">
        <v>0.9999999893770124</v>
      </c>
      <c r="Q15" s="32">
        <v>7.8905900023546187E-5</v>
      </c>
    </row>
    <row r="16" spans="1:17" s="161" customFormat="1" x14ac:dyDescent="0.2">
      <c r="B16" s="134" t="s">
        <v>2260</v>
      </c>
      <c r="C16" s="168" t="s">
        <v>177</v>
      </c>
      <c r="D16" s="168" t="s">
        <v>177</v>
      </c>
      <c r="E16" s="169" t="s">
        <v>177</v>
      </c>
      <c r="F16" s="169" t="s">
        <v>177</v>
      </c>
      <c r="G16" s="169" t="s">
        <v>177</v>
      </c>
      <c r="H16" s="169" t="s">
        <v>177</v>
      </c>
      <c r="I16" s="169" t="s">
        <v>177</v>
      </c>
      <c r="J16" s="168" t="s">
        <v>177</v>
      </c>
      <c r="K16" s="168" t="s">
        <v>177</v>
      </c>
      <c r="L16" s="179" t="s">
        <v>177</v>
      </c>
      <c r="M16" s="165" t="s">
        <v>177</v>
      </c>
      <c r="N16" s="170">
        <v>0</v>
      </c>
      <c r="O16" s="168" t="s">
        <v>177</v>
      </c>
      <c r="P16" s="168">
        <v>0</v>
      </c>
      <c r="Q16" s="168">
        <v>0</v>
      </c>
    </row>
    <row r="17" spans="2:17" s="161" customFormat="1" x14ac:dyDescent="0.2">
      <c r="B17" s="134" t="s">
        <v>2261</v>
      </c>
      <c r="C17" s="168" t="s">
        <v>177</v>
      </c>
      <c r="D17" s="168" t="s">
        <v>177</v>
      </c>
      <c r="E17" s="169" t="s">
        <v>177</v>
      </c>
      <c r="F17" s="169" t="s">
        <v>177</v>
      </c>
      <c r="G17" s="169" t="s">
        <v>177</v>
      </c>
      <c r="H17" s="169" t="s">
        <v>177</v>
      </c>
      <c r="I17" s="169" t="s">
        <v>177</v>
      </c>
      <c r="J17" s="168" t="s">
        <v>177</v>
      </c>
      <c r="K17" s="168" t="s">
        <v>177</v>
      </c>
      <c r="L17" s="179" t="s">
        <v>177</v>
      </c>
      <c r="M17" s="165" t="s">
        <v>177</v>
      </c>
      <c r="N17" s="170">
        <v>0</v>
      </c>
      <c r="O17" s="168" t="s">
        <v>177</v>
      </c>
      <c r="P17" s="168">
        <v>0</v>
      </c>
      <c r="Q17" s="168">
        <v>0</v>
      </c>
    </row>
    <row r="18" spans="2:17" s="161" customFormat="1" x14ac:dyDescent="0.2">
      <c r="B18" s="134" t="s">
        <v>2262</v>
      </c>
      <c r="C18" s="168" t="s">
        <v>177</v>
      </c>
      <c r="D18" s="168" t="s">
        <v>177</v>
      </c>
      <c r="E18" s="169" t="s">
        <v>177</v>
      </c>
      <c r="F18" s="169" t="s">
        <v>177</v>
      </c>
      <c r="G18" s="169" t="s">
        <v>177</v>
      </c>
      <c r="H18" s="169" t="s">
        <v>177</v>
      </c>
      <c r="I18" s="169" t="s">
        <v>177</v>
      </c>
      <c r="J18" s="168" t="s">
        <v>177</v>
      </c>
      <c r="K18" s="168" t="s">
        <v>177</v>
      </c>
      <c r="L18" s="179" t="s">
        <v>177</v>
      </c>
      <c r="M18" s="165" t="s">
        <v>177</v>
      </c>
      <c r="N18" s="170">
        <v>0</v>
      </c>
      <c r="O18" s="168" t="s">
        <v>177</v>
      </c>
      <c r="P18" s="168">
        <v>0</v>
      </c>
      <c r="Q18" s="168">
        <v>0</v>
      </c>
    </row>
    <row r="19" spans="2:17" s="161" customFormat="1" x14ac:dyDescent="0.2">
      <c r="B19" s="134" t="s">
        <v>2263</v>
      </c>
      <c r="C19" s="168" t="s">
        <v>177</v>
      </c>
      <c r="D19" s="168" t="s">
        <v>177</v>
      </c>
      <c r="E19" s="169" t="s">
        <v>177</v>
      </c>
      <c r="F19" s="169" t="s">
        <v>177</v>
      </c>
      <c r="G19" s="169" t="s">
        <v>177</v>
      </c>
      <c r="H19" s="169" t="s">
        <v>177</v>
      </c>
      <c r="I19" s="169" t="s">
        <v>177</v>
      </c>
      <c r="J19" s="168" t="s">
        <v>177</v>
      </c>
      <c r="K19" s="168" t="s">
        <v>177</v>
      </c>
      <c r="L19" s="179" t="s">
        <v>177</v>
      </c>
      <c r="M19" s="165" t="s">
        <v>177</v>
      </c>
      <c r="N19" s="170">
        <v>0</v>
      </c>
      <c r="O19" s="168" t="s">
        <v>177</v>
      </c>
      <c r="P19" s="168">
        <v>0</v>
      </c>
      <c r="Q19" s="168">
        <v>0</v>
      </c>
    </row>
    <row r="20" spans="2:17" s="161" customFormat="1" x14ac:dyDescent="0.2">
      <c r="B20" s="134" t="s">
        <v>2264</v>
      </c>
      <c r="C20" s="168" t="s">
        <v>177</v>
      </c>
      <c r="D20" s="168" t="s">
        <v>177</v>
      </c>
      <c r="E20" s="169" t="s">
        <v>177</v>
      </c>
      <c r="F20" s="169" t="s">
        <v>177</v>
      </c>
      <c r="G20" s="169" t="s">
        <v>177</v>
      </c>
      <c r="H20" s="169" t="s">
        <v>177</v>
      </c>
      <c r="I20" s="169" t="s">
        <v>177</v>
      </c>
      <c r="J20" s="168" t="s">
        <v>177</v>
      </c>
      <c r="K20" s="168" t="s">
        <v>177</v>
      </c>
      <c r="L20" s="179" t="s">
        <v>177</v>
      </c>
      <c r="M20" s="165" t="s">
        <v>177</v>
      </c>
      <c r="N20" s="170">
        <v>0</v>
      </c>
      <c r="O20" s="168" t="s">
        <v>177</v>
      </c>
      <c r="P20" s="168">
        <v>0</v>
      </c>
      <c r="Q20" s="168">
        <v>0</v>
      </c>
    </row>
    <row r="21" spans="2:17" s="161" customFormat="1" x14ac:dyDescent="0.2">
      <c r="B21" s="134" t="s">
        <v>380</v>
      </c>
      <c r="C21" s="168" t="s">
        <v>177</v>
      </c>
      <c r="D21" s="168" t="s">
        <v>177</v>
      </c>
      <c r="E21" s="169" t="s">
        <v>177</v>
      </c>
      <c r="F21" s="169" t="s">
        <v>177</v>
      </c>
      <c r="G21" s="169" t="s">
        <v>177</v>
      </c>
      <c r="H21" s="169" t="s">
        <v>177</v>
      </c>
      <c r="I21" s="169" t="s">
        <v>177</v>
      </c>
      <c r="J21" s="168" t="s">
        <v>177</v>
      </c>
      <c r="K21" s="168" t="s">
        <v>177</v>
      </c>
      <c r="L21" s="179" t="s">
        <v>177</v>
      </c>
      <c r="M21" s="165" t="s">
        <v>177</v>
      </c>
      <c r="N21" s="170">
        <v>0</v>
      </c>
      <c r="O21" s="168" t="s">
        <v>177</v>
      </c>
      <c r="P21" s="168">
        <v>0</v>
      </c>
      <c r="Q21" s="168">
        <v>0</v>
      </c>
    </row>
    <row r="22" spans="2:17" s="161" customFormat="1" x14ac:dyDescent="0.2">
      <c r="B22" s="134" t="s">
        <v>2258</v>
      </c>
      <c r="C22" s="168" t="s">
        <v>177</v>
      </c>
      <c r="D22" s="168" t="s">
        <v>177</v>
      </c>
      <c r="E22" s="169" t="s">
        <v>177</v>
      </c>
      <c r="F22" s="169" t="s">
        <v>177</v>
      </c>
      <c r="G22" s="169" t="s">
        <v>177</v>
      </c>
      <c r="H22" s="169" t="s">
        <v>177</v>
      </c>
      <c r="I22" s="169" t="s">
        <v>177</v>
      </c>
      <c r="J22" s="168" t="s">
        <v>177</v>
      </c>
      <c r="K22" s="168" t="s">
        <v>177</v>
      </c>
      <c r="L22" s="179" t="s">
        <v>177</v>
      </c>
      <c r="M22" s="165" t="s">
        <v>177</v>
      </c>
      <c r="N22" s="170">
        <v>0</v>
      </c>
      <c r="O22" s="168" t="s">
        <v>177</v>
      </c>
      <c r="P22" s="168">
        <v>0</v>
      </c>
      <c r="Q22" s="168">
        <v>0</v>
      </c>
    </row>
    <row r="23" spans="2:17" s="161" customFormat="1" x14ac:dyDescent="0.2">
      <c r="B23" s="134" t="s">
        <v>2259</v>
      </c>
      <c r="C23" s="168" t="s">
        <v>177</v>
      </c>
      <c r="D23" s="168" t="s">
        <v>177</v>
      </c>
      <c r="E23" s="169" t="s">
        <v>177</v>
      </c>
      <c r="F23" s="169" t="s">
        <v>177</v>
      </c>
      <c r="G23" s="169" t="s">
        <v>177</v>
      </c>
      <c r="H23" s="169" t="s">
        <v>177</v>
      </c>
      <c r="I23" s="169" t="s">
        <v>177</v>
      </c>
      <c r="J23" s="168" t="s">
        <v>177</v>
      </c>
      <c r="K23" s="168" t="s">
        <v>177</v>
      </c>
      <c r="L23" s="179" t="s">
        <v>177</v>
      </c>
      <c r="M23" s="165" t="s">
        <v>177</v>
      </c>
      <c r="N23" s="170">
        <v>0</v>
      </c>
      <c r="O23" s="168" t="s">
        <v>177</v>
      </c>
      <c r="P23" s="168">
        <v>0</v>
      </c>
      <c r="Q23" s="168">
        <v>0</v>
      </c>
    </row>
    <row r="24" spans="2:17" s="161" customFormat="1" x14ac:dyDescent="0.2">
      <c r="B24" s="134" t="s">
        <v>2260</v>
      </c>
      <c r="C24" s="168" t="s">
        <v>177</v>
      </c>
      <c r="D24" s="168" t="s">
        <v>177</v>
      </c>
      <c r="E24" s="169" t="s">
        <v>177</v>
      </c>
      <c r="F24" s="169" t="s">
        <v>177</v>
      </c>
      <c r="G24" s="169" t="s">
        <v>177</v>
      </c>
      <c r="H24" s="169" t="s">
        <v>177</v>
      </c>
      <c r="I24" s="169" t="s">
        <v>177</v>
      </c>
      <c r="J24" s="168" t="s">
        <v>177</v>
      </c>
      <c r="K24" s="168" t="s">
        <v>177</v>
      </c>
      <c r="L24" s="179" t="s">
        <v>177</v>
      </c>
      <c r="M24" s="165" t="s">
        <v>177</v>
      </c>
      <c r="N24" s="170">
        <v>0</v>
      </c>
      <c r="O24" s="168" t="s">
        <v>177</v>
      </c>
      <c r="P24" s="168">
        <v>0</v>
      </c>
      <c r="Q24" s="168">
        <v>0</v>
      </c>
    </row>
    <row r="25" spans="2:17" s="161" customFormat="1" x14ac:dyDescent="0.2">
      <c r="B25" s="134" t="s">
        <v>2261</v>
      </c>
      <c r="C25" s="168" t="s">
        <v>177</v>
      </c>
      <c r="D25" s="168" t="s">
        <v>177</v>
      </c>
      <c r="E25" s="169" t="s">
        <v>177</v>
      </c>
      <c r="F25" s="169" t="s">
        <v>177</v>
      </c>
      <c r="G25" s="169" t="s">
        <v>177</v>
      </c>
      <c r="H25" s="169" t="s">
        <v>177</v>
      </c>
      <c r="I25" s="169" t="s">
        <v>177</v>
      </c>
      <c r="J25" s="168" t="s">
        <v>177</v>
      </c>
      <c r="K25" s="168" t="s">
        <v>177</v>
      </c>
      <c r="L25" s="179" t="s">
        <v>177</v>
      </c>
      <c r="M25" s="165" t="s">
        <v>177</v>
      </c>
      <c r="N25" s="170">
        <v>0</v>
      </c>
      <c r="O25" s="168" t="s">
        <v>177</v>
      </c>
      <c r="P25" s="168">
        <v>0</v>
      </c>
      <c r="Q25" s="168">
        <v>0</v>
      </c>
    </row>
    <row r="26" spans="2:17" s="161" customFormat="1" x14ac:dyDescent="0.2">
      <c r="B26" s="134" t="s">
        <v>2262</v>
      </c>
      <c r="C26" s="168" t="s">
        <v>177</v>
      </c>
      <c r="D26" s="168" t="s">
        <v>177</v>
      </c>
      <c r="E26" s="169" t="s">
        <v>177</v>
      </c>
      <c r="F26" s="169" t="s">
        <v>177</v>
      </c>
      <c r="G26" s="169" t="s">
        <v>177</v>
      </c>
      <c r="H26" s="169" t="s">
        <v>177</v>
      </c>
      <c r="I26" s="169" t="s">
        <v>177</v>
      </c>
      <c r="J26" s="168" t="s">
        <v>177</v>
      </c>
      <c r="K26" s="168" t="s">
        <v>177</v>
      </c>
      <c r="L26" s="179" t="s">
        <v>177</v>
      </c>
      <c r="M26" s="165" t="s">
        <v>177</v>
      </c>
      <c r="N26" s="170">
        <v>0</v>
      </c>
      <c r="O26" s="168" t="s">
        <v>177</v>
      </c>
      <c r="P26" s="168">
        <v>0</v>
      </c>
      <c r="Q26" s="168">
        <v>0</v>
      </c>
    </row>
    <row r="27" spans="2:17" s="161" customFormat="1" x14ac:dyDescent="0.2">
      <c r="B27" s="134" t="s">
        <v>2263</v>
      </c>
      <c r="C27" s="168" t="s">
        <v>177</v>
      </c>
      <c r="D27" s="168" t="s">
        <v>177</v>
      </c>
      <c r="E27" s="169" t="s">
        <v>177</v>
      </c>
      <c r="F27" s="169" t="s">
        <v>177</v>
      </c>
      <c r="G27" s="169" t="s">
        <v>177</v>
      </c>
      <c r="H27" s="169" t="s">
        <v>177</v>
      </c>
      <c r="I27" s="169" t="s">
        <v>177</v>
      </c>
      <c r="J27" s="168" t="s">
        <v>177</v>
      </c>
      <c r="K27" s="168" t="s">
        <v>177</v>
      </c>
      <c r="L27" s="179" t="s">
        <v>177</v>
      </c>
      <c r="M27" s="165" t="s">
        <v>177</v>
      </c>
      <c r="N27" s="170">
        <v>0</v>
      </c>
      <c r="O27" s="168" t="s">
        <v>177</v>
      </c>
      <c r="P27" s="168">
        <v>0</v>
      </c>
      <c r="Q27" s="168">
        <v>0</v>
      </c>
    </row>
    <row r="28" spans="2:17" s="161" customFormat="1" x14ac:dyDescent="0.2">
      <c r="B28" s="134" t="s">
        <v>2264</v>
      </c>
      <c r="C28" s="168" t="s">
        <v>177</v>
      </c>
      <c r="D28" s="168" t="s">
        <v>177</v>
      </c>
      <c r="E28" s="169" t="s">
        <v>177</v>
      </c>
      <c r="F28" s="169" t="s">
        <v>177</v>
      </c>
      <c r="G28" s="169" t="s">
        <v>177</v>
      </c>
      <c r="H28" s="169" t="s">
        <v>177</v>
      </c>
      <c r="I28" s="169" t="s">
        <v>177</v>
      </c>
      <c r="J28" s="168" t="s">
        <v>177</v>
      </c>
      <c r="K28" s="168" t="s">
        <v>177</v>
      </c>
      <c r="L28" s="179" t="s">
        <v>177</v>
      </c>
      <c r="M28" s="165" t="s">
        <v>177</v>
      </c>
      <c r="N28" s="170">
        <v>0</v>
      </c>
      <c r="O28" s="168" t="s">
        <v>177</v>
      </c>
      <c r="P28" s="168">
        <v>0</v>
      </c>
      <c r="Q28" s="168">
        <v>0</v>
      </c>
    </row>
    <row r="29" spans="2:17" s="161" customFormat="1" x14ac:dyDescent="0.2">
      <c r="B29" s="116" t="s">
        <v>167</v>
      </c>
      <c r="C29" s="171"/>
      <c r="D29" s="116"/>
      <c r="E29" s="172"/>
      <c r="F29" s="172"/>
      <c r="G29" s="172"/>
      <c r="H29" s="173"/>
      <c r="I29" s="174"/>
      <c r="J29" s="175"/>
      <c r="K29" s="175"/>
      <c r="L29" s="175"/>
      <c r="M29" s="174"/>
      <c r="N29" s="174"/>
      <c r="O29" s="180"/>
      <c r="P29" s="180"/>
      <c r="Q29" s="180"/>
    </row>
    <row r="30" spans="2:17" s="161" customFormat="1" x14ac:dyDescent="0.2">
      <c r="B30" s="116" t="s">
        <v>168</v>
      </c>
      <c r="C30" s="171"/>
      <c r="D30" s="116"/>
      <c r="E30" s="172"/>
      <c r="F30" s="172"/>
      <c r="G30" s="172"/>
      <c r="H30" s="173"/>
      <c r="I30" s="174"/>
      <c r="J30" s="175"/>
      <c r="K30" s="175"/>
      <c r="L30" s="175"/>
      <c r="M30" s="174"/>
      <c r="N30" s="174"/>
      <c r="O30" s="180"/>
      <c r="P30" s="180"/>
      <c r="Q30" s="180"/>
    </row>
    <row r="31" spans="2:17" s="161" customFormat="1" x14ac:dyDescent="0.2">
      <c r="B31" s="116" t="s">
        <v>169</v>
      </c>
      <c r="C31" s="171"/>
      <c r="D31" s="116"/>
      <c r="E31" s="172"/>
      <c r="F31" s="172"/>
      <c r="G31" s="172"/>
      <c r="H31" s="173"/>
      <c r="I31" s="174"/>
      <c r="J31" s="175"/>
      <c r="K31" s="175"/>
      <c r="L31" s="175"/>
      <c r="M31" s="174"/>
      <c r="N31" s="174"/>
      <c r="O31" s="180"/>
      <c r="P31" s="180"/>
      <c r="Q31" s="180"/>
    </row>
    <row r="32" spans="2:17" s="161" customFormat="1" x14ac:dyDescent="0.2">
      <c r="B32" s="116" t="s">
        <v>170</v>
      </c>
      <c r="C32" s="171"/>
      <c r="D32" s="116"/>
      <c r="E32" s="172"/>
      <c r="F32" s="172"/>
      <c r="G32" s="172"/>
      <c r="H32" s="173"/>
      <c r="I32" s="174"/>
      <c r="J32" s="175"/>
      <c r="K32" s="175"/>
      <c r="L32" s="175"/>
      <c r="M32" s="174"/>
      <c r="N32" s="174"/>
      <c r="O32" s="180"/>
      <c r="P32" s="180"/>
      <c r="Q32" s="180"/>
    </row>
    <row r="33" spans="2:17" s="161" customFormat="1" x14ac:dyDescent="0.2">
      <c r="B33" s="116" t="s">
        <v>171</v>
      </c>
      <c r="C33" s="171"/>
      <c r="D33" s="116"/>
      <c r="E33" s="172"/>
      <c r="F33" s="172"/>
      <c r="G33" s="172"/>
      <c r="H33" s="173"/>
      <c r="I33" s="174"/>
      <c r="J33" s="175"/>
      <c r="K33" s="175"/>
      <c r="L33" s="175"/>
      <c r="M33" s="174"/>
      <c r="N33" s="174"/>
      <c r="O33" s="180"/>
      <c r="P33" s="180"/>
      <c r="Q33" s="180"/>
    </row>
  </sheetData>
  <mergeCells count="2">
    <mergeCell ref="B7:Q7"/>
    <mergeCell ref="B6:Q6"/>
  </mergeCells>
  <phoneticPr fontId="3" type="noConversion"/>
  <conditionalFormatting sqref="I12:I28 P12:Q28 C12:G28">
    <cfRule type="expression" dxfId="49" priority="351" stopIfTrue="1">
      <formula>OR(LEFT(#REF!,3)="TIR",LEFT(#REF!,2)="IR")</formula>
    </cfRule>
  </conditionalFormatting>
  <conditionalFormatting sqref="B12:B28 N12:N28">
    <cfRule type="expression" dxfId="48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113"/>
  <sheetViews>
    <sheetView rightToLeft="1" zoomScale="80" workbookViewId="0">
      <selection activeCell="L15" sqref="L15:L16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0.85546875" style="12" bestFit="1" customWidth="1"/>
    <col min="5" max="5" width="12.42578125" style="12" bestFit="1" customWidth="1"/>
    <col min="6" max="6" width="10.42578125" style="12" bestFit="1" customWidth="1"/>
    <col min="7" max="7" width="13.5703125" style="94" bestFit="1" customWidth="1"/>
    <col min="8" max="8" width="10.42578125" style="94" bestFit="1" customWidth="1"/>
    <col min="9" max="9" width="6.42578125" style="94" bestFit="1" customWidth="1"/>
    <col min="10" max="10" width="12" style="94" bestFit="1" customWidth="1"/>
    <col min="11" max="11" width="11" style="45" bestFit="1" customWidth="1"/>
    <col min="12" max="12" width="13.42578125" style="96" bestFit="1" customWidth="1"/>
    <col min="13" max="13" width="13" style="98" bestFit="1" customWidth="1"/>
    <col min="14" max="14" width="13.5703125" style="98" bestFit="1" customWidth="1"/>
    <col min="15" max="15" width="9.85546875" style="98" bestFit="1" customWidth="1"/>
    <col min="16" max="16" width="15.85546875" style="98" bestFit="1" customWidth="1"/>
    <col min="17" max="17" width="13.14062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172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163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164</v>
      </c>
      <c r="C3" s="13" t="s">
        <v>165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6" t="s">
        <v>38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61" customFormat="1" ht="12.75" customHeight="1" thickBot="1" x14ac:dyDescent="0.25">
      <c r="B11" s="143" t="s">
        <v>131</v>
      </c>
      <c r="C11" s="103" t="s">
        <v>177</v>
      </c>
      <c r="D11" s="103" t="s">
        <v>177</v>
      </c>
      <c r="E11" s="103"/>
      <c r="F11" s="144" t="s">
        <v>177</v>
      </c>
      <c r="G11" s="144"/>
      <c r="H11" s="144" t="s">
        <v>177</v>
      </c>
      <c r="I11" s="145" t="s">
        <v>177</v>
      </c>
      <c r="J11" s="144" t="s">
        <v>177</v>
      </c>
      <c r="K11" s="103" t="s">
        <v>177</v>
      </c>
      <c r="L11" s="103" t="s">
        <v>177</v>
      </c>
      <c r="M11" s="155" t="s">
        <v>177</v>
      </c>
      <c r="N11" s="144" t="s">
        <v>177</v>
      </c>
      <c r="O11" s="146">
        <v>11259.753829859532</v>
      </c>
      <c r="P11" s="103">
        <v>1</v>
      </c>
      <c r="Q11" s="122">
        <v>7.865092038793358E-3</v>
      </c>
    </row>
    <row r="12" spans="1:20" s="161" customFormat="1" x14ac:dyDescent="0.2">
      <c r="B12" s="133" t="s">
        <v>2953</v>
      </c>
      <c r="C12" s="164" t="s">
        <v>177</v>
      </c>
      <c r="D12" s="164" t="s">
        <v>177</v>
      </c>
      <c r="E12" s="164" t="s">
        <v>177</v>
      </c>
      <c r="F12" s="165" t="s">
        <v>177</v>
      </c>
      <c r="G12" s="165" t="s">
        <v>177</v>
      </c>
      <c r="H12" s="165" t="s">
        <v>177</v>
      </c>
      <c r="I12" s="177" t="s">
        <v>177</v>
      </c>
      <c r="J12" s="165" t="s">
        <v>177</v>
      </c>
      <c r="K12" s="164" t="s">
        <v>177</v>
      </c>
      <c r="L12" s="164" t="s">
        <v>177</v>
      </c>
      <c r="M12" s="202" t="s">
        <v>177</v>
      </c>
      <c r="N12" s="165" t="s">
        <v>177</v>
      </c>
      <c r="O12" s="166">
        <v>10505.651150795462</v>
      </c>
      <c r="P12" s="164">
        <v>0.93302671706158624</v>
      </c>
      <c r="Q12" s="164">
        <v>7.3383410043425844E-3</v>
      </c>
    </row>
    <row r="13" spans="1:20" s="161" customFormat="1" x14ac:dyDescent="0.2">
      <c r="B13" s="134" t="s">
        <v>2954</v>
      </c>
      <c r="C13" s="168" t="s">
        <v>177</v>
      </c>
      <c r="D13" s="168" t="s">
        <v>177</v>
      </c>
      <c r="E13" s="168" t="s">
        <v>177</v>
      </c>
      <c r="F13" s="220" t="s">
        <v>2958</v>
      </c>
      <c r="G13" s="220" t="s">
        <v>177</v>
      </c>
      <c r="H13" s="220" t="s">
        <v>2281</v>
      </c>
      <c r="I13" s="221">
        <v>2.224743266722514</v>
      </c>
      <c r="J13" s="220" t="s">
        <v>183</v>
      </c>
      <c r="K13" s="222">
        <v>4.5822650574425E-2</v>
      </c>
      <c r="L13" s="222">
        <v>6.2717780432445394E-3</v>
      </c>
      <c r="M13" s="203" t="s">
        <v>177</v>
      </c>
      <c r="N13" s="169" t="s">
        <v>177</v>
      </c>
      <c r="O13" s="170">
        <v>1619.9500601000002</v>
      </c>
      <c r="P13" s="168">
        <v>0.14387082387219555</v>
      </c>
      <c r="Q13" s="168">
        <v>1.1315572714518467E-3</v>
      </c>
    </row>
    <row r="14" spans="1:20" s="161" customFormat="1" x14ac:dyDescent="0.2">
      <c r="B14" s="134" t="s">
        <v>2955</v>
      </c>
      <c r="C14" s="168" t="s">
        <v>177</v>
      </c>
      <c r="D14" s="168" t="s">
        <v>177</v>
      </c>
      <c r="E14" s="168" t="s">
        <v>177</v>
      </c>
      <c r="F14" s="220" t="s">
        <v>2958</v>
      </c>
      <c r="G14" s="220" t="s">
        <v>177</v>
      </c>
      <c r="H14" s="220" t="s">
        <v>2281</v>
      </c>
      <c r="I14" s="221">
        <v>9.6514485037328814</v>
      </c>
      <c r="J14" s="220" t="s">
        <v>183</v>
      </c>
      <c r="K14" s="222">
        <v>3.8461544319355966E-2</v>
      </c>
      <c r="L14" s="222">
        <v>2.0806036543362893E-2</v>
      </c>
      <c r="M14" s="203" t="s">
        <v>177</v>
      </c>
      <c r="N14" s="169" t="s">
        <v>177</v>
      </c>
      <c r="O14" s="170">
        <v>2807.6236331693208</v>
      </c>
      <c r="P14" s="168">
        <v>0.24935035664135355</v>
      </c>
      <c r="Q14" s="168">
        <v>1.961163504890194E-3</v>
      </c>
    </row>
    <row r="15" spans="1:20" x14ac:dyDescent="0.2">
      <c r="B15" s="23" t="s">
        <v>2956</v>
      </c>
      <c r="C15" s="32" t="s">
        <v>177</v>
      </c>
      <c r="D15" s="32" t="s">
        <v>2957</v>
      </c>
      <c r="E15" s="32" t="s">
        <v>177</v>
      </c>
      <c r="F15" s="95" t="s">
        <v>2958</v>
      </c>
      <c r="G15" s="95" t="s">
        <v>2959</v>
      </c>
      <c r="H15" s="95" t="s">
        <v>2281</v>
      </c>
      <c r="I15" s="105">
        <v>8.58</v>
      </c>
      <c r="J15" s="95" t="s">
        <v>183</v>
      </c>
      <c r="K15" s="32">
        <v>3.6200000000000003E-2</v>
      </c>
      <c r="L15" s="32">
        <v>3.3099999999999997E-2</v>
      </c>
      <c r="M15" s="156">
        <v>6700.00893015781</v>
      </c>
      <c r="N15" s="95">
        <v>116897802.43000001</v>
      </c>
      <c r="O15" s="126">
        <v>783.21632019682329</v>
      </c>
      <c r="P15" s="32">
        <v>6.9558920384194062E-2</v>
      </c>
      <c r="Q15" s="32">
        <v>5.4708731094078563E-4</v>
      </c>
      <c r="R15" s="18"/>
    </row>
    <row r="16" spans="1:20" x14ac:dyDescent="0.2">
      <c r="B16" s="23" t="s">
        <v>2960</v>
      </c>
      <c r="C16" s="32" t="s">
        <v>177</v>
      </c>
      <c r="D16" s="32" t="s">
        <v>2961</v>
      </c>
      <c r="E16" s="32" t="s">
        <v>177</v>
      </c>
      <c r="F16" s="95" t="s">
        <v>2958</v>
      </c>
      <c r="G16" s="95" t="s">
        <v>2959</v>
      </c>
      <c r="H16" s="95" t="s">
        <v>2281</v>
      </c>
      <c r="I16" s="105">
        <v>6.77</v>
      </c>
      <c r="J16" s="95" t="s">
        <v>183</v>
      </c>
      <c r="K16" s="32">
        <v>3.85E-2</v>
      </c>
      <c r="L16" s="32">
        <v>3.0888819999999997E-2</v>
      </c>
      <c r="M16" s="156">
        <v>6700.00893015781</v>
      </c>
      <c r="N16" s="95">
        <v>81352817.370000005</v>
      </c>
      <c r="O16" s="126">
        <v>545.0646028724974</v>
      </c>
      <c r="P16" s="32">
        <v>4.8408216654528512E-2</v>
      </c>
      <c r="Q16" s="32">
        <v>3.8073507942171621E-4</v>
      </c>
      <c r="R16" s="18"/>
    </row>
    <row r="17" spans="2:27" x14ac:dyDescent="0.2">
      <c r="B17" s="23" t="s">
        <v>2962</v>
      </c>
      <c r="C17" s="32" t="s">
        <v>177</v>
      </c>
      <c r="D17" s="32" t="s">
        <v>2963</v>
      </c>
      <c r="E17" s="32" t="s">
        <v>177</v>
      </c>
      <c r="F17" s="95" t="s">
        <v>446</v>
      </c>
      <c r="G17" s="95" t="s">
        <v>2964</v>
      </c>
      <c r="H17" s="95" t="s">
        <v>177</v>
      </c>
      <c r="I17" s="105">
        <v>15.01</v>
      </c>
      <c r="J17" s="95" t="s">
        <v>183</v>
      </c>
      <c r="K17" s="32">
        <v>4.5768001079559327E-2</v>
      </c>
      <c r="L17" s="32">
        <v>7.6E-3</v>
      </c>
      <c r="M17" s="156">
        <v>287827.5</v>
      </c>
      <c r="N17" s="95">
        <v>96.17</v>
      </c>
      <c r="O17" s="126">
        <v>276.80369999999999</v>
      </c>
      <c r="P17" s="32">
        <v>2.458345929961181E-2</v>
      </c>
      <c r="Q17" s="32">
        <v>1.9335117002337738E-4</v>
      </c>
      <c r="R17" s="18"/>
    </row>
    <row r="18" spans="2:27" x14ac:dyDescent="0.2">
      <c r="B18" s="23" t="s">
        <v>2965</v>
      </c>
      <c r="C18" s="32" t="s">
        <v>177</v>
      </c>
      <c r="D18" s="32" t="s">
        <v>2966</v>
      </c>
      <c r="E18" s="32" t="s">
        <v>177</v>
      </c>
      <c r="F18" s="95" t="s">
        <v>446</v>
      </c>
      <c r="G18" s="95" t="s">
        <v>2964</v>
      </c>
      <c r="H18" s="95" t="s">
        <v>177</v>
      </c>
      <c r="I18" s="105">
        <v>15.01</v>
      </c>
      <c r="J18" s="95" t="s">
        <v>183</v>
      </c>
      <c r="K18" s="32">
        <v>2.5000000000000001E-2</v>
      </c>
      <c r="L18" s="32">
        <v>6.1999999999999998E-3</v>
      </c>
      <c r="M18" s="156">
        <v>143664.29</v>
      </c>
      <c r="N18" s="95">
        <v>93.52</v>
      </c>
      <c r="O18" s="126">
        <v>134.35484</v>
      </c>
      <c r="P18" s="32">
        <v>1.1932307049529528E-2</v>
      </c>
      <c r="Q18" s="32">
        <v>9.3848693179692547E-5</v>
      </c>
      <c r="R18" s="18"/>
    </row>
    <row r="19" spans="2:27" x14ac:dyDescent="0.2">
      <c r="B19" s="23" t="s">
        <v>2967</v>
      </c>
      <c r="C19" s="32" t="s">
        <v>177</v>
      </c>
      <c r="D19" s="32" t="s">
        <v>2968</v>
      </c>
      <c r="E19" s="32" t="s">
        <v>177</v>
      </c>
      <c r="F19" s="95" t="s">
        <v>446</v>
      </c>
      <c r="G19" s="95" t="s">
        <v>2964</v>
      </c>
      <c r="H19" s="95" t="s">
        <v>177</v>
      </c>
      <c r="I19" s="105">
        <v>7.68</v>
      </c>
      <c r="J19" s="95" t="s">
        <v>183</v>
      </c>
      <c r="K19" s="32">
        <v>4.0899999999999999E-2</v>
      </c>
      <c r="L19" s="32">
        <v>5.7000000000000002E-2</v>
      </c>
      <c r="M19" s="156">
        <v>130957.23</v>
      </c>
      <c r="N19" s="95">
        <v>94.27</v>
      </c>
      <c r="O19" s="126">
        <v>123.45338000000001</v>
      </c>
      <c r="P19" s="32">
        <v>1.0964127801143954E-2</v>
      </c>
      <c r="Q19" s="32">
        <v>8.6233874281090232E-5</v>
      </c>
      <c r="R19" s="18"/>
    </row>
    <row r="20" spans="2:27" x14ac:dyDescent="0.2">
      <c r="B20" s="23" t="s">
        <v>2969</v>
      </c>
      <c r="C20" s="32" t="s">
        <v>177</v>
      </c>
      <c r="D20" s="32" t="s">
        <v>2970</v>
      </c>
      <c r="E20" s="32" t="s">
        <v>177</v>
      </c>
      <c r="F20" s="95" t="s">
        <v>446</v>
      </c>
      <c r="G20" s="95" t="s">
        <v>2964</v>
      </c>
      <c r="H20" s="95" t="s">
        <v>177</v>
      </c>
      <c r="I20" s="105">
        <v>4.68</v>
      </c>
      <c r="J20" s="95" t="s">
        <v>183</v>
      </c>
      <c r="K20" s="32">
        <v>4.9500000000000002E-2</v>
      </c>
      <c r="L20" s="32">
        <v>4.8099999999999997E-2</v>
      </c>
      <c r="M20" s="156">
        <v>88026.91</v>
      </c>
      <c r="N20" s="95">
        <v>101.6</v>
      </c>
      <c r="O20" s="126">
        <v>89.435339999999997</v>
      </c>
      <c r="P20" s="32">
        <v>7.9429214307357304E-3</v>
      </c>
      <c r="Q20" s="32">
        <v>6.2471808109640733E-5</v>
      </c>
      <c r="R20" s="18"/>
    </row>
    <row r="21" spans="2:27" x14ac:dyDescent="0.2">
      <c r="B21" s="23" t="s">
        <v>2971</v>
      </c>
      <c r="C21" s="32" t="s">
        <v>177</v>
      </c>
      <c r="D21" s="32" t="s">
        <v>2972</v>
      </c>
      <c r="E21" s="32" t="s">
        <v>177</v>
      </c>
      <c r="F21" s="95" t="s">
        <v>446</v>
      </c>
      <c r="G21" s="95" t="s">
        <v>2964</v>
      </c>
      <c r="H21" s="95" t="s">
        <v>177</v>
      </c>
      <c r="I21" s="105">
        <v>8.43</v>
      </c>
      <c r="J21" s="95" t="s">
        <v>183</v>
      </c>
      <c r="K21" s="32">
        <v>3.7699999999999997E-2</v>
      </c>
      <c r="L21" s="32">
        <v>3.6900000000000002E-2</v>
      </c>
      <c r="M21" s="156">
        <v>409418.38</v>
      </c>
      <c r="N21" s="95">
        <v>113.71</v>
      </c>
      <c r="O21" s="126">
        <v>465.54962999999998</v>
      </c>
      <c r="P21" s="32">
        <v>4.1346341761523915E-2</v>
      </c>
      <c r="Q21" s="32">
        <v>3.2519278342179106E-4</v>
      </c>
      <c r="R21" s="18"/>
    </row>
    <row r="22" spans="2:27" x14ac:dyDescent="0.2">
      <c r="B22" s="23" t="s">
        <v>2973</v>
      </c>
      <c r="C22" s="32" t="s">
        <v>177</v>
      </c>
      <c r="D22" s="32" t="s">
        <v>2974</v>
      </c>
      <c r="E22" s="32" t="s">
        <v>177</v>
      </c>
      <c r="F22" s="95" t="s">
        <v>446</v>
      </c>
      <c r="G22" s="95" t="s">
        <v>2964</v>
      </c>
      <c r="H22" s="95" t="s">
        <v>177</v>
      </c>
      <c r="I22" s="105">
        <v>6.66</v>
      </c>
      <c r="J22" s="95" t="s">
        <v>183</v>
      </c>
      <c r="K22" s="32">
        <v>3.2599999999999997E-2</v>
      </c>
      <c r="L22" s="32">
        <v>5.1399999999999994E-2</v>
      </c>
      <c r="M22" s="156">
        <v>9137.2099999999991</v>
      </c>
      <c r="N22" s="95">
        <v>108.44</v>
      </c>
      <c r="O22" s="126">
        <v>9.9083899999999989</v>
      </c>
      <c r="P22" s="32">
        <v>8.7998282642060292E-4</v>
      </c>
      <c r="Q22" s="32">
        <v>6.9211459223555608E-6</v>
      </c>
      <c r="R22" s="18"/>
    </row>
    <row r="23" spans="2:27" x14ac:dyDescent="0.2">
      <c r="B23" s="23" t="s">
        <v>2975</v>
      </c>
      <c r="C23" s="32" t="s">
        <v>177</v>
      </c>
      <c r="D23" s="32" t="s">
        <v>2976</v>
      </c>
      <c r="E23" s="32" t="s">
        <v>177</v>
      </c>
      <c r="F23" s="95" t="s">
        <v>446</v>
      </c>
      <c r="G23" s="95" t="s">
        <v>2964</v>
      </c>
      <c r="H23" s="95" t="s">
        <v>177</v>
      </c>
      <c r="I23" s="105">
        <v>5.71</v>
      </c>
      <c r="J23" s="95" t="s">
        <v>183</v>
      </c>
      <c r="K23" s="32">
        <v>3.56E-2</v>
      </c>
      <c r="L23" s="32">
        <v>3.7100000000000001E-2</v>
      </c>
      <c r="M23" s="156">
        <v>4660.1099999999997</v>
      </c>
      <c r="N23" s="95">
        <v>107.14</v>
      </c>
      <c r="O23" s="126">
        <v>4.9928400000000002</v>
      </c>
      <c r="P23" s="32">
        <v>4.4342354863563538E-4</v>
      </c>
      <c r="Q23" s="32">
        <v>3.487567022187635E-6</v>
      </c>
      <c r="R23" s="18"/>
    </row>
    <row r="24" spans="2:27" x14ac:dyDescent="0.2">
      <c r="B24" s="23" t="s">
        <v>2977</v>
      </c>
      <c r="C24" s="32" t="s">
        <v>177</v>
      </c>
      <c r="D24" s="32" t="s">
        <v>2978</v>
      </c>
      <c r="E24" s="32" t="s">
        <v>177</v>
      </c>
      <c r="F24" s="95" t="s">
        <v>446</v>
      </c>
      <c r="G24" s="95" t="s">
        <v>2964</v>
      </c>
      <c r="H24" s="95" t="s">
        <v>177</v>
      </c>
      <c r="I24" s="105">
        <v>7</v>
      </c>
      <c r="J24" s="95" t="s">
        <v>183</v>
      </c>
      <c r="K24" s="32">
        <v>4.1700000000000001E-2</v>
      </c>
      <c r="L24" s="32">
        <v>3.4599999999999999E-2</v>
      </c>
      <c r="M24" s="156">
        <v>349212.4</v>
      </c>
      <c r="N24" s="95">
        <v>107.34</v>
      </c>
      <c r="O24" s="126">
        <v>374.84459000000004</v>
      </c>
      <c r="P24" s="32">
        <v>3.3290655876148607E-2</v>
      </c>
      <c r="Q24" s="32">
        <v>2.6183407249770572E-4</v>
      </c>
      <c r="R24" s="18"/>
    </row>
    <row r="25" spans="2:27" s="161" customFormat="1" x14ac:dyDescent="0.2">
      <c r="B25" s="134" t="s">
        <v>2979</v>
      </c>
      <c r="C25" s="168" t="s">
        <v>177</v>
      </c>
      <c r="D25" s="168" t="s">
        <v>177</v>
      </c>
      <c r="E25" s="168" t="s">
        <v>177</v>
      </c>
      <c r="F25" s="169" t="s">
        <v>177</v>
      </c>
      <c r="G25" s="169" t="s">
        <v>177</v>
      </c>
      <c r="H25" s="169" t="s">
        <v>177</v>
      </c>
      <c r="I25" s="179" t="s">
        <v>177</v>
      </c>
      <c r="J25" s="169" t="s">
        <v>177</v>
      </c>
      <c r="K25" s="168" t="s">
        <v>177</v>
      </c>
      <c r="L25" s="168" t="s">
        <v>177</v>
      </c>
      <c r="M25" s="203" t="s">
        <v>177</v>
      </c>
      <c r="N25" s="169" t="s">
        <v>177</v>
      </c>
      <c r="O25" s="170">
        <v>0</v>
      </c>
      <c r="P25" s="168">
        <v>0</v>
      </c>
      <c r="Q25" s="168">
        <v>0</v>
      </c>
    </row>
    <row r="26" spans="2:27" s="161" customFormat="1" x14ac:dyDescent="0.2">
      <c r="B26" s="134" t="s">
        <v>2980</v>
      </c>
      <c r="C26" s="168" t="s">
        <v>177</v>
      </c>
      <c r="D26" s="168" t="s">
        <v>177</v>
      </c>
      <c r="E26" s="168" t="s">
        <v>177</v>
      </c>
      <c r="F26" s="169" t="s">
        <v>177</v>
      </c>
      <c r="G26" s="169" t="s">
        <v>177</v>
      </c>
      <c r="H26" s="169" t="s">
        <v>177</v>
      </c>
      <c r="I26" s="179" t="s">
        <v>177</v>
      </c>
      <c r="J26" s="169" t="s">
        <v>177</v>
      </c>
      <c r="K26" s="168" t="s">
        <v>177</v>
      </c>
      <c r="L26" s="168" t="s">
        <v>177</v>
      </c>
      <c r="M26" s="203" t="s">
        <v>177</v>
      </c>
      <c r="N26" s="169" t="s">
        <v>177</v>
      </c>
      <c r="O26" s="170">
        <v>0</v>
      </c>
      <c r="P26" s="168">
        <v>0</v>
      </c>
      <c r="Q26" s="168">
        <v>0</v>
      </c>
    </row>
    <row r="27" spans="2:27" s="161" customFormat="1" x14ac:dyDescent="0.2">
      <c r="B27" s="134" t="s">
        <v>2981</v>
      </c>
      <c r="C27" s="168" t="s">
        <v>177</v>
      </c>
      <c r="D27" s="168" t="s">
        <v>177</v>
      </c>
      <c r="E27" s="168" t="s">
        <v>177</v>
      </c>
      <c r="F27" s="169" t="s">
        <v>177</v>
      </c>
      <c r="G27" s="169" t="s">
        <v>177</v>
      </c>
      <c r="H27" s="169" t="s">
        <v>177</v>
      </c>
      <c r="I27" s="179"/>
      <c r="J27" s="169"/>
      <c r="K27" s="168"/>
      <c r="L27" s="168"/>
      <c r="M27" s="203"/>
      <c r="N27" s="169" t="s">
        <v>177</v>
      </c>
      <c r="O27" s="170">
        <v>0</v>
      </c>
      <c r="P27" s="168">
        <v>0</v>
      </c>
      <c r="Q27" s="168">
        <v>0</v>
      </c>
    </row>
    <row r="28" spans="2:27" s="161" customFormat="1" x14ac:dyDescent="0.2">
      <c r="B28" s="134" t="s">
        <v>2982</v>
      </c>
      <c r="C28" s="168" t="s">
        <v>177</v>
      </c>
      <c r="D28" s="168" t="s">
        <v>177</v>
      </c>
      <c r="E28" s="168" t="s">
        <v>177</v>
      </c>
      <c r="F28" s="169" t="s">
        <v>177</v>
      </c>
      <c r="G28" s="169" t="s">
        <v>177</v>
      </c>
      <c r="H28" s="169" t="s">
        <v>177</v>
      </c>
      <c r="I28" s="179"/>
      <c r="J28" s="169"/>
      <c r="K28" s="168"/>
      <c r="L28" s="168"/>
      <c r="M28" s="203"/>
      <c r="N28" s="169" t="s">
        <v>177</v>
      </c>
      <c r="O28" s="170">
        <v>0</v>
      </c>
      <c r="P28" s="168">
        <v>0</v>
      </c>
      <c r="Q28" s="168">
        <v>0</v>
      </c>
    </row>
    <row r="29" spans="2:27" s="161" customFormat="1" x14ac:dyDescent="0.2">
      <c r="B29" s="134" t="s">
        <v>2983</v>
      </c>
      <c r="C29" s="168" t="s">
        <v>177</v>
      </c>
      <c r="D29" s="168" t="s">
        <v>177</v>
      </c>
      <c r="E29" s="168" t="s">
        <v>177</v>
      </c>
      <c r="F29" s="169" t="s">
        <v>177</v>
      </c>
      <c r="G29" s="169" t="s">
        <v>177</v>
      </c>
      <c r="H29" s="169" t="s">
        <v>177</v>
      </c>
      <c r="I29" s="179"/>
      <c r="J29" s="169"/>
      <c r="K29" s="168"/>
      <c r="L29" s="168"/>
      <c r="M29" s="203"/>
      <c r="N29" s="169" t="s">
        <v>177</v>
      </c>
      <c r="O29" s="170">
        <v>0</v>
      </c>
      <c r="P29" s="168">
        <v>0</v>
      </c>
      <c r="Q29" s="168">
        <v>0</v>
      </c>
    </row>
    <row r="30" spans="2:27" s="161" customFormat="1" x14ac:dyDescent="0.2">
      <c r="B30" s="134" t="s">
        <v>2984</v>
      </c>
      <c r="C30" s="168" t="s">
        <v>177</v>
      </c>
      <c r="D30" s="168" t="s">
        <v>177</v>
      </c>
      <c r="E30" s="168" t="s">
        <v>177</v>
      </c>
      <c r="F30" s="169" t="s">
        <v>177</v>
      </c>
      <c r="G30" s="169" t="s">
        <v>177</v>
      </c>
      <c r="H30" s="169" t="s">
        <v>177</v>
      </c>
      <c r="I30" s="179"/>
      <c r="J30" s="169"/>
      <c r="K30" s="168"/>
      <c r="L30" s="168"/>
      <c r="M30" s="203"/>
      <c r="N30" s="169" t="s">
        <v>177</v>
      </c>
      <c r="O30" s="170">
        <v>0</v>
      </c>
      <c r="P30" s="168">
        <v>0</v>
      </c>
      <c r="Q30" s="168">
        <v>0</v>
      </c>
    </row>
    <row r="31" spans="2:27" s="161" customFormat="1" x14ac:dyDescent="0.2">
      <c r="B31" s="134" t="s">
        <v>2985</v>
      </c>
      <c r="C31" s="168" t="s">
        <v>177</v>
      </c>
      <c r="D31" s="168" t="s">
        <v>177</v>
      </c>
      <c r="E31" s="168" t="s">
        <v>177</v>
      </c>
      <c r="F31" s="169" t="s">
        <v>177</v>
      </c>
      <c r="G31" s="169" t="s">
        <v>177</v>
      </c>
      <c r="H31" s="169" t="s">
        <v>177</v>
      </c>
      <c r="I31" s="179" t="s">
        <v>177</v>
      </c>
      <c r="J31" s="169" t="s">
        <v>177</v>
      </c>
      <c r="K31" s="168" t="s">
        <v>177</v>
      </c>
      <c r="L31" s="168" t="s">
        <v>177</v>
      </c>
      <c r="M31" s="203" t="s">
        <v>177</v>
      </c>
      <c r="N31" s="169" t="s">
        <v>177</v>
      </c>
      <c r="O31" s="170">
        <v>0</v>
      </c>
      <c r="P31" s="168">
        <v>0</v>
      </c>
      <c r="Q31" s="168">
        <v>0</v>
      </c>
    </row>
    <row r="32" spans="2:27" s="161" customFormat="1" x14ac:dyDescent="0.2">
      <c r="B32" s="23" t="s">
        <v>2990</v>
      </c>
      <c r="C32" s="32" t="s">
        <v>177</v>
      </c>
      <c r="D32" s="32" t="s">
        <v>2991</v>
      </c>
      <c r="E32" s="32" t="s">
        <v>2992</v>
      </c>
      <c r="F32" s="95" t="s">
        <v>181</v>
      </c>
      <c r="G32" s="95" t="s">
        <v>2993</v>
      </c>
      <c r="H32" s="95" t="s">
        <v>182</v>
      </c>
      <c r="I32" s="105">
        <v>7.99</v>
      </c>
      <c r="J32" s="95" t="s">
        <v>183</v>
      </c>
      <c r="K32" s="32">
        <v>3.0899999999999997E-2</v>
      </c>
      <c r="L32" s="32">
        <v>3.85E-2</v>
      </c>
      <c r="M32" s="156">
        <v>2884246.45</v>
      </c>
      <c r="N32" s="95">
        <v>94.62</v>
      </c>
      <c r="O32" s="126">
        <v>2729.0739900000003</v>
      </c>
      <c r="P32" s="32">
        <v>0.24237421450216962</v>
      </c>
      <c r="Q32" s="32">
        <v>1.906295504889808E-3</v>
      </c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2:18" x14ac:dyDescent="0.2">
      <c r="B33" s="23" t="s">
        <v>3046</v>
      </c>
      <c r="C33" s="32" t="s">
        <v>3033</v>
      </c>
      <c r="D33" s="32" t="s">
        <v>3047</v>
      </c>
      <c r="E33" s="32" t="s">
        <v>3048</v>
      </c>
      <c r="F33" s="95" t="s">
        <v>433</v>
      </c>
      <c r="G33" s="95" t="s">
        <v>3049</v>
      </c>
      <c r="H33" s="95" t="s">
        <v>235</v>
      </c>
      <c r="I33" s="105">
        <v>4.09</v>
      </c>
      <c r="J33" s="95" t="s">
        <v>183</v>
      </c>
      <c r="K33" s="32">
        <v>0.03</v>
      </c>
      <c r="L33" s="32">
        <v>3.6600000000000001E-2</v>
      </c>
      <c r="M33" s="156">
        <v>112429.65</v>
      </c>
      <c r="N33" s="95">
        <v>99.37</v>
      </c>
      <c r="O33" s="126">
        <v>111.72134</v>
      </c>
      <c r="P33" s="32">
        <v>9.9221831745316003E-3</v>
      </c>
      <c r="Q33" s="32">
        <v>7.8038883893457897E-5</v>
      </c>
      <c r="R33" s="18"/>
    </row>
    <row r="34" spans="2:18" x14ac:dyDescent="0.2">
      <c r="B34" s="23" t="s">
        <v>3050</v>
      </c>
      <c r="C34" s="32" t="s">
        <v>3033</v>
      </c>
      <c r="D34" s="32" t="s">
        <v>3051</v>
      </c>
      <c r="E34" s="32" t="s">
        <v>3052</v>
      </c>
      <c r="F34" s="95" t="s">
        <v>2271</v>
      </c>
      <c r="G34" s="95" t="s">
        <v>3049</v>
      </c>
      <c r="H34" s="95" t="s">
        <v>2281</v>
      </c>
      <c r="I34" s="105">
        <v>4.09</v>
      </c>
      <c r="J34" s="95" t="s">
        <v>183</v>
      </c>
      <c r="K34" s="32">
        <v>0.03</v>
      </c>
      <c r="L34" s="32">
        <v>3.6600000000000001E-2</v>
      </c>
      <c r="M34" s="156">
        <v>112429.65</v>
      </c>
      <c r="N34" s="95">
        <v>99.37</v>
      </c>
      <c r="O34" s="126">
        <v>111.72134</v>
      </c>
      <c r="P34" s="32">
        <v>9.9221831745316003E-3</v>
      </c>
      <c r="Q34" s="32">
        <v>7.8038883893457897E-5</v>
      </c>
      <c r="R34" s="18"/>
    </row>
    <row r="35" spans="2:18" x14ac:dyDescent="0.2">
      <c r="B35" s="23" t="s">
        <v>2994</v>
      </c>
      <c r="C35" s="32" t="s">
        <v>177</v>
      </c>
      <c r="D35" s="32" t="s">
        <v>2995</v>
      </c>
      <c r="E35" s="32" t="s">
        <v>2996</v>
      </c>
      <c r="F35" s="95" t="s">
        <v>518</v>
      </c>
      <c r="G35" s="95" t="s">
        <v>735</v>
      </c>
      <c r="H35" s="95" t="s">
        <v>235</v>
      </c>
      <c r="I35" s="105">
        <v>7.62</v>
      </c>
      <c r="J35" s="95" t="s">
        <v>183</v>
      </c>
      <c r="K35" s="32">
        <v>4.8000000000000001E-2</v>
      </c>
      <c r="L35" s="32">
        <v>6.1500000000000006E-2</v>
      </c>
      <c r="M35" s="156">
        <v>21672.82</v>
      </c>
      <c r="N35" s="95">
        <v>91.18</v>
      </c>
      <c r="O35" s="126">
        <v>19.76127</v>
      </c>
      <c r="P35" s="32">
        <v>1.7550357049188282E-3</v>
      </c>
      <c r="Q35" s="32">
        <v>1.3803517350555164E-5</v>
      </c>
      <c r="R35" s="18"/>
    </row>
    <row r="36" spans="2:18" x14ac:dyDescent="0.2">
      <c r="B36" s="23" t="s">
        <v>2994</v>
      </c>
      <c r="C36" s="32" t="s">
        <v>177</v>
      </c>
      <c r="D36" s="32" t="s">
        <v>2997</v>
      </c>
      <c r="E36" s="32" t="s">
        <v>2996</v>
      </c>
      <c r="F36" s="95" t="s">
        <v>518</v>
      </c>
      <c r="G36" s="95" t="s">
        <v>735</v>
      </c>
      <c r="H36" s="95" t="s">
        <v>235</v>
      </c>
      <c r="I36" s="105">
        <v>7.56</v>
      </c>
      <c r="J36" s="95" t="s">
        <v>183</v>
      </c>
      <c r="K36" s="32">
        <v>5.3800000000000001E-2</v>
      </c>
      <c r="L36" s="32">
        <v>6.1600000000000002E-2</v>
      </c>
      <c r="M36" s="156">
        <v>72928.89</v>
      </c>
      <c r="N36" s="95">
        <v>95.34</v>
      </c>
      <c r="O36" s="126">
        <v>69.5304</v>
      </c>
      <c r="P36" s="32">
        <v>6.1751261218174784E-3</v>
      </c>
      <c r="Q36" s="32">
        <v>4.8567935299251558E-5</v>
      </c>
      <c r="R36" s="18"/>
    </row>
    <row r="37" spans="2:18" x14ac:dyDescent="0.2">
      <c r="B37" s="23" t="s">
        <v>2994</v>
      </c>
      <c r="C37" s="32" t="s">
        <v>177</v>
      </c>
      <c r="D37" s="32" t="s">
        <v>2998</v>
      </c>
      <c r="E37" s="32" t="s">
        <v>2996</v>
      </c>
      <c r="F37" s="95" t="s">
        <v>518</v>
      </c>
      <c r="G37" s="95" t="s">
        <v>735</v>
      </c>
      <c r="H37" s="95" t="s">
        <v>235</v>
      </c>
      <c r="I37" s="105">
        <v>7.59</v>
      </c>
      <c r="J37" s="95" t="s">
        <v>183</v>
      </c>
      <c r="K37" s="32">
        <v>5.04E-2</v>
      </c>
      <c r="L37" s="32">
        <v>6.1500000000000006E-2</v>
      </c>
      <c r="M37" s="156">
        <v>44804.4</v>
      </c>
      <c r="N37" s="95">
        <v>92.9</v>
      </c>
      <c r="O37" s="126">
        <v>41.623280000000001</v>
      </c>
      <c r="P37" s="32">
        <v>3.6966420961726527E-3</v>
      </c>
      <c r="Q37" s="32">
        <v>2.9074430320875924E-5</v>
      </c>
      <c r="R37" s="18"/>
    </row>
    <row r="38" spans="2:18" x14ac:dyDescent="0.2">
      <c r="B38" s="23" t="s">
        <v>2994</v>
      </c>
      <c r="C38" s="32" t="s">
        <v>177</v>
      </c>
      <c r="D38" s="32" t="s">
        <v>2999</v>
      </c>
      <c r="E38" s="32" t="s">
        <v>2996</v>
      </c>
      <c r="F38" s="95" t="s">
        <v>518</v>
      </c>
      <c r="G38" s="95" t="s">
        <v>1087</v>
      </c>
      <c r="H38" s="95" t="s">
        <v>235</v>
      </c>
      <c r="I38" s="105">
        <v>7.59</v>
      </c>
      <c r="J38" s="95" t="s">
        <v>183</v>
      </c>
      <c r="K38" s="32">
        <v>4.6699999999999998E-2</v>
      </c>
      <c r="L38" s="32">
        <v>6.4199999999999993E-2</v>
      </c>
      <c r="M38" s="156">
        <v>5960.26</v>
      </c>
      <c r="N38" s="95">
        <v>88.52</v>
      </c>
      <c r="O38" s="126">
        <v>5.2760200000000008</v>
      </c>
      <c r="P38" s="32">
        <v>4.6857329917894129E-4</v>
      </c>
      <c r="Q38" s="32">
        <v>3.6853721249634293E-6</v>
      </c>
      <c r="R38" s="18"/>
    </row>
    <row r="39" spans="2:18" x14ac:dyDescent="0.2">
      <c r="B39" s="23" t="s">
        <v>2994</v>
      </c>
      <c r="C39" s="32" t="s">
        <v>177</v>
      </c>
      <c r="D39" s="32" t="s">
        <v>3013</v>
      </c>
      <c r="E39" s="32" t="s">
        <v>2996</v>
      </c>
      <c r="F39" s="95" t="s">
        <v>518</v>
      </c>
      <c r="G39" s="95" t="s">
        <v>1327</v>
      </c>
      <c r="H39" s="95" t="s">
        <v>235</v>
      </c>
      <c r="I39" s="105">
        <v>7.4</v>
      </c>
      <c r="J39" s="95" t="s">
        <v>183</v>
      </c>
      <c r="K39" s="32">
        <v>4.9699999999999994E-2</v>
      </c>
      <c r="L39" s="32">
        <v>5.5999999999999994E-2</v>
      </c>
      <c r="M39" s="156">
        <v>5302.99</v>
      </c>
      <c r="N39" s="95">
        <v>94.21</v>
      </c>
      <c r="O39" s="126">
        <v>4.9959399999999992</v>
      </c>
      <c r="P39" s="32">
        <v>4.436988654895242E-4</v>
      </c>
      <c r="Q39" s="32">
        <v>3.4897324145833015E-6</v>
      </c>
      <c r="R39" s="18"/>
    </row>
    <row r="40" spans="2:18" x14ac:dyDescent="0.2">
      <c r="B40" s="23" t="s">
        <v>2994</v>
      </c>
      <c r="C40" s="32" t="s">
        <v>177</v>
      </c>
      <c r="D40" s="32" t="s">
        <v>3014</v>
      </c>
      <c r="E40" s="32" t="s">
        <v>2996</v>
      </c>
      <c r="F40" s="95" t="s">
        <v>518</v>
      </c>
      <c r="G40" s="95" t="s">
        <v>3015</v>
      </c>
      <c r="H40" s="95" t="s">
        <v>235</v>
      </c>
      <c r="I40" s="105">
        <v>7.27</v>
      </c>
      <c r="J40" s="95" t="s">
        <v>183</v>
      </c>
      <c r="K40" s="32">
        <v>4.9000000000000002E-2</v>
      </c>
      <c r="L40" s="32">
        <v>5.9699999999999996E-2</v>
      </c>
      <c r="M40" s="156">
        <v>15833.2</v>
      </c>
      <c r="N40" s="95">
        <v>93.92</v>
      </c>
      <c r="O40" s="126">
        <v>14.87054</v>
      </c>
      <c r="P40" s="32">
        <v>1.3206807382027386E-3</v>
      </c>
      <c r="Q40" s="32">
        <v>1.0387275559826094E-5</v>
      </c>
      <c r="R40" s="18"/>
    </row>
    <row r="41" spans="2:18" x14ac:dyDescent="0.2">
      <c r="B41" s="23" t="s">
        <v>2994</v>
      </c>
      <c r="C41" s="32" t="s">
        <v>177</v>
      </c>
      <c r="D41" s="32" t="s">
        <v>3040</v>
      </c>
      <c r="E41" s="32" t="s">
        <v>2996</v>
      </c>
      <c r="F41" s="95" t="s">
        <v>518</v>
      </c>
      <c r="G41" s="95" t="s">
        <v>3041</v>
      </c>
      <c r="H41" s="95" t="s">
        <v>235</v>
      </c>
      <c r="I41" s="105">
        <v>7.73</v>
      </c>
      <c r="J41" s="95" t="s">
        <v>183</v>
      </c>
      <c r="K41" s="32">
        <v>5.1699999999999996E-2</v>
      </c>
      <c r="L41" s="32">
        <v>5.3699999999999998E-2</v>
      </c>
      <c r="M41" s="156">
        <v>5196.3999999999996</v>
      </c>
      <c r="N41" s="95">
        <v>99.32</v>
      </c>
      <c r="O41" s="126">
        <v>5.16106</v>
      </c>
      <c r="P41" s="32">
        <v>4.58363484494082E-4</v>
      </c>
      <c r="Q41" s="32">
        <v>3.6050709927679868E-6</v>
      </c>
      <c r="R41" s="18"/>
    </row>
    <row r="42" spans="2:18" x14ac:dyDescent="0.2">
      <c r="B42" s="23" t="s">
        <v>2994</v>
      </c>
      <c r="C42" s="32" t="s">
        <v>177</v>
      </c>
      <c r="D42" s="32" t="s">
        <v>3053</v>
      </c>
      <c r="E42" s="32" t="s">
        <v>2996</v>
      </c>
      <c r="F42" s="95" t="s">
        <v>518</v>
      </c>
      <c r="G42" s="95" t="s">
        <v>735</v>
      </c>
      <c r="H42" s="95" t="s">
        <v>235</v>
      </c>
      <c r="I42" s="105">
        <v>8.14</v>
      </c>
      <c r="J42" s="95" t="s">
        <v>183</v>
      </c>
      <c r="K42" s="32">
        <v>3.44E-2</v>
      </c>
      <c r="L42" s="32">
        <v>4.4500000000000005E-2</v>
      </c>
      <c r="M42" s="156">
        <v>42682.23</v>
      </c>
      <c r="N42" s="95">
        <v>93.77</v>
      </c>
      <c r="O42" s="126">
        <v>40.023120000000006</v>
      </c>
      <c r="P42" s="32">
        <v>3.5545288649085232E-3</v>
      </c>
      <c r="Q42" s="32">
        <v>2.795669667705322E-5</v>
      </c>
      <c r="R42" s="18"/>
    </row>
    <row r="43" spans="2:18" x14ac:dyDescent="0.2">
      <c r="B43" s="23" t="s">
        <v>2994</v>
      </c>
      <c r="C43" s="32" t="s">
        <v>177</v>
      </c>
      <c r="D43" s="32" t="s">
        <v>3054</v>
      </c>
      <c r="E43" s="32" t="s">
        <v>2996</v>
      </c>
      <c r="F43" s="95" t="s">
        <v>518</v>
      </c>
      <c r="G43" s="95" t="s">
        <v>735</v>
      </c>
      <c r="H43" s="95" t="s">
        <v>235</v>
      </c>
      <c r="I43" s="105">
        <v>8.08</v>
      </c>
      <c r="J43" s="95" t="s">
        <v>183</v>
      </c>
      <c r="K43" s="32">
        <v>3.8599999999999995E-2</v>
      </c>
      <c r="L43" s="32">
        <v>4.4400000000000002E-2</v>
      </c>
      <c r="M43" s="156">
        <v>141963.32999999999</v>
      </c>
      <c r="N43" s="95">
        <v>97.66</v>
      </c>
      <c r="O43" s="126">
        <v>138.64138</v>
      </c>
      <c r="P43" s="32">
        <v>1.2313002761422678E-2</v>
      </c>
      <c r="Q43" s="32">
        <v>9.6842899992506131E-5</v>
      </c>
      <c r="R43" s="18"/>
    </row>
    <row r="44" spans="2:18" x14ac:dyDescent="0.2">
      <c r="B44" s="23" t="s">
        <v>2994</v>
      </c>
      <c r="C44" s="32" t="s">
        <v>177</v>
      </c>
      <c r="D44" s="32" t="s">
        <v>3055</v>
      </c>
      <c r="E44" s="32" t="s">
        <v>2996</v>
      </c>
      <c r="F44" s="95" t="s">
        <v>518</v>
      </c>
      <c r="G44" s="95" t="s">
        <v>1087</v>
      </c>
      <c r="H44" s="95" t="s">
        <v>235</v>
      </c>
      <c r="I44" s="105">
        <v>8.11</v>
      </c>
      <c r="J44" s="95" t="s">
        <v>183</v>
      </c>
      <c r="K44" s="32">
        <v>3.1099999999999999E-2</v>
      </c>
      <c r="L44" s="32">
        <v>4.8600000000000004E-2</v>
      </c>
      <c r="M44" s="156">
        <v>11754.57</v>
      </c>
      <c r="N44" s="95">
        <v>88.2</v>
      </c>
      <c r="O44" s="126">
        <v>10.36753</v>
      </c>
      <c r="P44" s="32">
        <v>9.2075991683819407E-4</v>
      </c>
      <c r="Q44" s="32">
        <v>7.241861491564114E-6</v>
      </c>
      <c r="R44" s="18"/>
    </row>
    <row r="45" spans="2:18" x14ac:dyDescent="0.2">
      <c r="B45" s="23" t="s">
        <v>2994</v>
      </c>
      <c r="C45" s="32" t="s">
        <v>177</v>
      </c>
      <c r="D45" s="32" t="s">
        <v>3056</v>
      </c>
      <c r="E45" s="32" t="s">
        <v>2996</v>
      </c>
      <c r="F45" s="95" t="s">
        <v>518</v>
      </c>
      <c r="G45" s="95" t="s">
        <v>735</v>
      </c>
      <c r="H45" s="95" t="s">
        <v>235</v>
      </c>
      <c r="I45" s="105">
        <v>8.1</v>
      </c>
      <c r="J45" s="95" t="s">
        <v>183</v>
      </c>
      <c r="K45" s="32">
        <v>3.7000000000000005E-2</v>
      </c>
      <c r="L45" s="32">
        <v>4.4500000000000005E-2</v>
      </c>
      <c r="M45" s="156">
        <v>87844.47</v>
      </c>
      <c r="N45" s="95">
        <v>95.45</v>
      </c>
      <c r="O45" s="126">
        <v>83.847539999999995</v>
      </c>
      <c r="P45" s="32">
        <v>7.446658361006637E-3</v>
      </c>
      <c r="Q45" s="32">
        <v>5.8568653390767299E-5</v>
      </c>
      <c r="R45" s="18"/>
    </row>
    <row r="46" spans="2:18" x14ac:dyDescent="0.2">
      <c r="B46" s="23" t="s">
        <v>2994</v>
      </c>
      <c r="C46" s="32" t="s">
        <v>177</v>
      </c>
      <c r="D46" s="32" t="s">
        <v>3065</v>
      </c>
      <c r="E46" s="32" t="s">
        <v>2996</v>
      </c>
      <c r="F46" s="95" t="s">
        <v>518</v>
      </c>
      <c r="G46" s="95" t="s">
        <v>1327</v>
      </c>
      <c r="H46" s="95" t="s">
        <v>235</v>
      </c>
      <c r="I46" s="105">
        <v>8.01</v>
      </c>
      <c r="J46" s="95" t="s">
        <v>183</v>
      </c>
      <c r="K46" s="32">
        <v>3.3599999999999998E-2</v>
      </c>
      <c r="L46" s="32">
        <v>4.1100000000000005E-2</v>
      </c>
      <c r="M46" s="156">
        <v>10535.73</v>
      </c>
      <c r="N46" s="95">
        <v>92.98</v>
      </c>
      <c r="O46" s="126">
        <v>9.7961200000000002</v>
      </c>
      <c r="P46" s="32">
        <v>8.7001191571540863E-4</v>
      </c>
      <c r="Q46" s="32">
        <v>6.8427237919486178E-6</v>
      </c>
      <c r="R46" s="18"/>
    </row>
    <row r="47" spans="2:18" x14ac:dyDescent="0.2">
      <c r="B47" s="23" t="s">
        <v>2994</v>
      </c>
      <c r="C47" s="32" t="s">
        <v>177</v>
      </c>
      <c r="D47" s="32" t="s">
        <v>3069</v>
      </c>
      <c r="E47" s="32" t="s">
        <v>2996</v>
      </c>
      <c r="F47" s="95" t="s">
        <v>518</v>
      </c>
      <c r="G47" s="95" t="s">
        <v>3015</v>
      </c>
      <c r="H47" s="95" t="s">
        <v>235</v>
      </c>
      <c r="I47" s="105">
        <v>7.89</v>
      </c>
      <c r="J47" s="95" t="s">
        <v>183</v>
      </c>
      <c r="K47" s="32">
        <v>3.27E-2</v>
      </c>
      <c r="L47" s="32">
        <v>4.4299999999999999E-2</v>
      </c>
      <c r="M47" s="156">
        <v>31501.82</v>
      </c>
      <c r="N47" s="95">
        <v>92.61</v>
      </c>
      <c r="O47" s="126">
        <v>29.173830000000002</v>
      </c>
      <c r="P47" s="32">
        <v>2.5909829327382329E-3</v>
      </c>
      <c r="Q47" s="32">
        <v>2.0378319236928942E-5</v>
      </c>
      <c r="R47" s="18"/>
    </row>
    <row r="48" spans="2:18" x14ac:dyDescent="0.2">
      <c r="B48" s="23" t="s">
        <v>2994</v>
      </c>
      <c r="C48" s="32" t="s">
        <v>177</v>
      </c>
      <c r="D48" s="32" t="s">
        <v>3071</v>
      </c>
      <c r="E48" s="32" t="s">
        <v>2996</v>
      </c>
      <c r="F48" s="95" t="s">
        <v>518</v>
      </c>
      <c r="G48" s="95" t="s">
        <v>3041</v>
      </c>
      <c r="H48" s="95" t="s">
        <v>235</v>
      </c>
      <c r="I48" s="105">
        <v>8.25</v>
      </c>
      <c r="J48" s="95" t="s">
        <v>183</v>
      </c>
      <c r="K48" s="32">
        <v>3.6299999999999999E-2</v>
      </c>
      <c r="L48" s="32">
        <v>3.7599999999999995E-2</v>
      </c>
      <c r="M48" s="156">
        <v>10391.93</v>
      </c>
      <c r="N48" s="95">
        <v>99.34</v>
      </c>
      <c r="O48" s="126">
        <v>10.32334</v>
      </c>
      <c r="P48" s="32">
        <v>9.1683531949195249E-4</v>
      </c>
      <c r="Q48" s="32">
        <v>7.2109941722207204E-6</v>
      </c>
      <c r="R48" s="18"/>
    </row>
    <row r="49" spans="2:18" x14ac:dyDescent="0.2">
      <c r="B49" s="23" t="s">
        <v>2987</v>
      </c>
      <c r="C49" s="32" t="s">
        <v>177</v>
      </c>
      <c r="D49" s="32" t="s">
        <v>2988</v>
      </c>
      <c r="E49" s="32" t="s">
        <v>177</v>
      </c>
      <c r="F49" s="95" t="s">
        <v>446</v>
      </c>
      <c r="G49" s="95" t="s">
        <v>2515</v>
      </c>
      <c r="H49" s="95" t="s">
        <v>177</v>
      </c>
      <c r="I49" s="105">
        <v>4.8499999999999996</v>
      </c>
      <c r="J49" s="95" t="s">
        <v>183</v>
      </c>
      <c r="K49" s="32">
        <v>3.78E-2</v>
      </c>
      <c r="L49" s="32">
        <v>3.39E-2</v>
      </c>
      <c r="M49" s="156">
        <v>109939.21</v>
      </c>
      <c r="N49" s="95">
        <v>100.1</v>
      </c>
      <c r="O49" s="126">
        <v>110.04913999999999</v>
      </c>
      <c r="P49" s="32">
        <v>9.7736719348306463E-3</v>
      </c>
      <c r="Q49" s="32">
        <v>7.687082932441459E-5</v>
      </c>
      <c r="R49" s="18"/>
    </row>
    <row r="50" spans="2:18" x14ac:dyDescent="0.2">
      <c r="B50" s="23" t="s">
        <v>2987</v>
      </c>
      <c r="C50" s="32" t="s">
        <v>177</v>
      </c>
      <c r="D50" s="32" t="s">
        <v>2989</v>
      </c>
      <c r="E50" s="32" t="s">
        <v>177</v>
      </c>
      <c r="F50" s="95" t="s">
        <v>446</v>
      </c>
      <c r="G50" s="95" t="s">
        <v>2515</v>
      </c>
      <c r="H50" s="95" t="s">
        <v>177</v>
      </c>
      <c r="I50" s="105">
        <v>4.22</v>
      </c>
      <c r="J50" s="95" t="s">
        <v>183</v>
      </c>
      <c r="K50" s="32">
        <v>1.5700000000000002E-2</v>
      </c>
      <c r="L50" s="32">
        <v>2.35E-2</v>
      </c>
      <c r="M50" s="156">
        <v>1037073.17</v>
      </c>
      <c r="N50" s="95">
        <v>97.22</v>
      </c>
      <c r="O50" s="126">
        <v>1008.24253</v>
      </c>
      <c r="P50" s="32">
        <v>8.9543923005337853E-2</v>
      </c>
      <c r="Q50" s="32">
        <v>7.0427119595160815E-4</v>
      </c>
      <c r="R50" s="18"/>
    </row>
    <row r="51" spans="2:18" x14ac:dyDescent="0.2">
      <c r="B51" s="23" t="s">
        <v>2987</v>
      </c>
      <c r="C51" s="32" t="s">
        <v>177</v>
      </c>
      <c r="D51" s="32" t="s">
        <v>3045</v>
      </c>
      <c r="E51" s="32" t="s">
        <v>177</v>
      </c>
      <c r="F51" s="95" t="s">
        <v>446</v>
      </c>
      <c r="G51" s="95" t="s">
        <v>2515</v>
      </c>
      <c r="H51" s="95" t="s">
        <v>177</v>
      </c>
      <c r="I51" s="105">
        <v>6.66</v>
      </c>
      <c r="J51" s="95" t="s">
        <v>183</v>
      </c>
      <c r="K51" s="32">
        <v>2.8300000000000002E-2</v>
      </c>
      <c r="L51" s="32">
        <v>2.1899999999999999E-2</v>
      </c>
      <c r="M51" s="156">
        <v>651401.18999999994</v>
      </c>
      <c r="N51" s="95">
        <v>107.38</v>
      </c>
      <c r="O51" s="126">
        <v>699.47458999999992</v>
      </c>
      <c r="P51" s="32">
        <v>6.212165919161361E-2</v>
      </c>
      <c r="Q51" s="32">
        <v>4.8859256714459435E-4</v>
      </c>
      <c r="R51" s="18"/>
    </row>
    <row r="52" spans="2:18" x14ac:dyDescent="0.2">
      <c r="B52" s="23" t="s">
        <v>3000</v>
      </c>
      <c r="C52" s="32" t="s">
        <v>177</v>
      </c>
      <c r="D52" s="32" t="s">
        <v>3001</v>
      </c>
      <c r="E52" s="32" t="s">
        <v>3002</v>
      </c>
      <c r="F52" s="95" t="s">
        <v>446</v>
      </c>
      <c r="G52" s="95" t="s">
        <v>3003</v>
      </c>
      <c r="H52" s="95" t="s">
        <v>177</v>
      </c>
      <c r="I52" s="105">
        <v>0.5</v>
      </c>
      <c r="J52" s="95" t="s">
        <v>183</v>
      </c>
      <c r="K52" s="32">
        <v>3.2500000000000001E-2</v>
      </c>
      <c r="L52" s="32">
        <v>3.7200000000000004E-2</v>
      </c>
      <c r="M52" s="156">
        <v>7232.16</v>
      </c>
      <c r="N52" s="95">
        <v>101.9</v>
      </c>
      <c r="O52" s="126">
        <v>7.3695699999999995</v>
      </c>
      <c r="P52" s="32">
        <v>6.5450542803669235E-4</v>
      </c>
      <c r="Q52" s="32">
        <v>5.1477454313984282E-6</v>
      </c>
      <c r="R52" s="18"/>
    </row>
    <row r="53" spans="2:18" x14ac:dyDescent="0.2">
      <c r="B53" s="23" t="s">
        <v>3000</v>
      </c>
      <c r="C53" s="32" t="s">
        <v>177</v>
      </c>
      <c r="D53" s="32" t="s">
        <v>3026</v>
      </c>
      <c r="E53" s="32" t="s">
        <v>3002</v>
      </c>
      <c r="F53" s="95" t="s">
        <v>446</v>
      </c>
      <c r="G53" s="95" t="s">
        <v>778</v>
      </c>
      <c r="H53" s="95" t="s">
        <v>177</v>
      </c>
      <c r="I53" s="105">
        <v>0.16</v>
      </c>
      <c r="J53" s="95" t="s">
        <v>183</v>
      </c>
      <c r="K53" s="32">
        <v>3.2500000000000001E-2</v>
      </c>
      <c r="L53" s="32">
        <v>4.0999999999999995E-2</v>
      </c>
      <c r="M53" s="156">
        <v>3440</v>
      </c>
      <c r="N53" s="95">
        <v>100.45</v>
      </c>
      <c r="O53" s="126">
        <v>3.4554800000000001</v>
      </c>
      <c r="P53" s="32">
        <v>3.0688770395996372E-4</v>
      </c>
      <c r="Q53" s="32">
        <v>2.4137000372190837E-6</v>
      </c>
      <c r="R53" s="18"/>
    </row>
    <row r="54" spans="2:18" x14ac:dyDescent="0.2">
      <c r="B54" s="23" t="s">
        <v>3000</v>
      </c>
      <c r="C54" s="32" t="s">
        <v>177</v>
      </c>
      <c r="D54" s="32" t="s">
        <v>3057</v>
      </c>
      <c r="E54" s="32" t="s">
        <v>3002</v>
      </c>
      <c r="F54" s="95" t="s">
        <v>446</v>
      </c>
      <c r="G54" s="95" t="s">
        <v>3003</v>
      </c>
      <c r="H54" s="95" t="s">
        <v>177</v>
      </c>
      <c r="I54" s="105">
        <v>9.41</v>
      </c>
      <c r="J54" s="95" t="s">
        <v>183</v>
      </c>
      <c r="K54" s="32">
        <v>2.6200000000000001E-2</v>
      </c>
      <c r="L54" s="32">
        <v>3.8100000000000002E-2</v>
      </c>
      <c r="M54" s="156">
        <v>122722.68</v>
      </c>
      <c r="N54" s="95">
        <v>92.84</v>
      </c>
      <c r="O54" s="126">
        <v>113.93572999999999</v>
      </c>
      <c r="P54" s="32">
        <v>1.0118847331977716E-2</v>
      </c>
      <c r="Q54" s="32">
        <v>7.9585665592503331E-5</v>
      </c>
      <c r="R54" s="18"/>
    </row>
    <row r="55" spans="2:18" x14ac:dyDescent="0.2">
      <c r="B55" s="23" t="s">
        <v>3000</v>
      </c>
      <c r="C55" s="32" t="s">
        <v>177</v>
      </c>
      <c r="D55" s="32" t="s">
        <v>3063</v>
      </c>
      <c r="E55" s="32" t="s">
        <v>3002</v>
      </c>
      <c r="F55" s="95" t="s">
        <v>446</v>
      </c>
      <c r="G55" s="95" t="s">
        <v>893</v>
      </c>
      <c r="H55" s="95" t="s">
        <v>177</v>
      </c>
      <c r="I55" s="105">
        <v>9.61</v>
      </c>
      <c r="J55" s="95" t="s">
        <v>183</v>
      </c>
      <c r="K55" s="32">
        <v>2.6200000000000001E-2</v>
      </c>
      <c r="L55" s="32">
        <v>3.4799999999999998E-2</v>
      </c>
      <c r="M55" s="156">
        <v>27608.45</v>
      </c>
      <c r="N55" s="95">
        <v>94.92</v>
      </c>
      <c r="O55" s="126">
        <v>26.205939999999998</v>
      </c>
      <c r="P55" s="32">
        <v>2.327399017419453E-3</v>
      </c>
      <c r="Q55" s="32">
        <v>1.8305207483001224E-5</v>
      </c>
      <c r="R55" s="18"/>
    </row>
    <row r="56" spans="2:18" x14ac:dyDescent="0.2">
      <c r="B56" s="23" t="s">
        <v>3004</v>
      </c>
      <c r="C56" s="32" t="s">
        <v>177</v>
      </c>
      <c r="D56" s="32" t="s">
        <v>3005</v>
      </c>
      <c r="E56" s="32" t="s">
        <v>3006</v>
      </c>
      <c r="F56" s="95" t="s">
        <v>446</v>
      </c>
      <c r="G56" s="95" t="s">
        <v>3003</v>
      </c>
      <c r="H56" s="95" t="s">
        <v>177</v>
      </c>
      <c r="I56" s="105">
        <v>0.5</v>
      </c>
      <c r="J56" s="95" t="s">
        <v>183</v>
      </c>
      <c r="K56" s="32">
        <v>3.2500000000000001E-2</v>
      </c>
      <c r="L56" s="32">
        <v>3.7200000000000004E-2</v>
      </c>
      <c r="M56" s="156">
        <v>5870.3</v>
      </c>
      <c r="N56" s="95">
        <v>101.9</v>
      </c>
      <c r="O56" s="126">
        <v>5.9818299999999995</v>
      </c>
      <c r="P56" s="32">
        <v>5.3125761809613421E-4</v>
      </c>
      <c r="Q56" s="32">
        <v>4.178390062636227E-6</v>
      </c>
      <c r="R56" s="18"/>
    </row>
    <row r="57" spans="2:18" x14ac:dyDescent="0.2">
      <c r="B57" s="23" t="s">
        <v>3004</v>
      </c>
      <c r="C57" s="32" t="s">
        <v>177</v>
      </c>
      <c r="D57" s="32" t="s">
        <v>3027</v>
      </c>
      <c r="E57" s="32" t="s">
        <v>3006</v>
      </c>
      <c r="F57" s="95" t="s">
        <v>446</v>
      </c>
      <c r="G57" s="95" t="s">
        <v>778</v>
      </c>
      <c r="H57" s="95" t="s">
        <v>177</v>
      </c>
      <c r="I57" s="105">
        <v>0.16</v>
      </c>
      <c r="J57" s="95" t="s">
        <v>183</v>
      </c>
      <c r="K57" s="32">
        <v>3.2500000000000001E-2</v>
      </c>
      <c r="L57" s="32">
        <v>0.1047</v>
      </c>
      <c r="M57" s="156">
        <v>4300</v>
      </c>
      <c r="N57" s="95">
        <v>101.14</v>
      </c>
      <c r="O57" s="126">
        <v>4.3490200000000003</v>
      </c>
      <c r="P57" s="32">
        <v>3.8624467867733617E-4</v>
      </c>
      <c r="Q57" s="32">
        <v>3.0378499472914153E-6</v>
      </c>
      <c r="R57" s="18"/>
    </row>
    <row r="58" spans="2:18" x14ac:dyDescent="0.2">
      <c r="B58" s="23" t="s">
        <v>3004</v>
      </c>
      <c r="C58" s="32" t="s">
        <v>177</v>
      </c>
      <c r="D58" s="32" t="s">
        <v>3058</v>
      </c>
      <c r="E58" s="32" t="s">
        <v>3006</v>
      </c>
      <c r="F58" s="95" t="s">
        <v>446</v>
      </c>
      <c r="G58" s="95" t="s">
        <v>3003</v>
      </c>
      <c r="H58" s="95" t="s">
        <v>177</v>
      </c>
      <c r="I58" s="105">
        <v>9.43</v>
      </c>
      <c r="J58" s="95" t="s">
        <v>183</v>
      </c>
      <c r="K58" s="32">
        <v>2.6200000000000001E-2</v>
      </c>
      <c r="L58" s="32">
        <v>3.8100000000000002E-2</v>
      </c>
      <c r="M58" s="156">
        <v>100660.83</v>
      </c>
      <c r="N58" s="95">
        <v>92.85</v>
      </c>
      <c r="O58" s="126">
        <v>93.463580000000007</v>
      </c>
      <c r="P58" s="32">
        <v>8.3006770318677543E-3</v>
      </c>
      <c r="Q58" s="32">
        <v>6.528558883993796E-5</v>
      </c>
      <c r="R58" s="18"/>
    </row>
    <row r="59" spans="2:18" x14ac:dyDescent="0.2">
      <c r="B59" s="23" t="s">
        <v>3004</v>
      </c>
      <c r="C59" s="32" t="s">
        <v>177</v>
      </c>
      <c r="D59" s="32" t="s">
        <v>3064</v>
      </c>
      <c r="E59" s="32" t="s">
        <v>3006</v>
      </c>
      <c r="F59" s="95" t="s">
        <v>446</v>
      </c>
      <c r="G59" s="95" t="s">
        <v>893</v>
      </c>
      <c r="H59" s="95" t="s">
        <v>177</v>
      </c>
      <c r="I59" s="105">
        <v>9.6300000000000008</v>
      </c>
      <c r="J59" s="95" t="s">
        <v>183</v>
      </c>
      <c r="K59" s="32">
        <v>2.6200000000000001E-2</v>
      </c>
      <c r="L59" s="32">
        <v>3.4799999999999998E-2</v>
      </c>
      <c r="M59" s="156">
        <v>22988.37</v>
      </c>
      <c r="N59" s="95">
        <v>94.92</v>
      </c>
      <c r="O59" s="126">
        <v>21.82056</v>
      </c>
      <c r="P59" s="32">
        <v>1.9379251384816659E-3</v>
      </c>
      <c r="Q59" s="32">
        <v>1.5241959578449664E-5</v>
      </c>
      <c r="R59" s="18"/>
    </row>
    <row r="60" spans="2:18" x14ac:dyDescent="0.2">
      <c r="B60" s="23" t="s">
        <v>3010</v>
      </c>
      <c r="C60" s="32" t="s">
        <v>177</v>
      </c>
      <c r="D60" s="32" t="s">
        <v>3011</v>
      </c>
      <c r="E60" s="32" t="s">
        <v>3012</v>
      </c>
      <c r="F60" s="95" t="s">
        <v>446</v>
      </c>
      <c r="G60" s="95" t="s">
        <v>3003</v>
      </c>
      <c r="H60" s="95" t="s">
        <v>177</v>
      </c>
      <c r="I60" s="105">
        <v>0.5</v>
      </c>
      <c r="J60" s="95" t="s">
        <v>183</v>
      </c>
      <c r="K60" s="32">
        <v>3.2500000000000001E-2</v>
      </c>
      <c r="L60" s="32">
        <v>3.7200000000000004E-2</v>
      </c>
      <c r="M60" s="156">
        <v>3569</v>
      </c>
      <c r="N60" s="95">
        <v>101.9</v>
      </c>
      <c r="O60" s="126">
        <v>3.6368100000000001</v>
      </c>
      <c r="P60" s="32">
        <v>3.2299196367469518E-4</v>
      </c>
      <c r="Q60" s="32">
        <v>2.5403615220920787E-6</v>
      </c>
      <c r="R60" s="18"/>
    </row>
    <row r="61" spans="2:18" x14ac:dyDescent="0.2">
      <c r="B61" s="23" t="s">
        <v>3010</v>
      </c>
      <c r="C61" s="32" t="s">
        <v>177</v>
      </c>
      <c r="D61" s="32" t="s">
        <v>3029</v>
      </c>
      <c r="E61" s="32" t="s">
        <v>3012</v>
      </c>
      <c r="F61" s="95" t="s">
        <v>446</v>
      </c>
      <c r="G61" s="95" t="s">
        <v>778</v>
      </c>
      <c r="H61" s="95" t="s">
        <v>177</v>
      </c>
      <c r="I61" s="105">
        <v>0.16</v>
      </c>
      <c r="J61" s="95" t="s">
        <v>183</v>
      </c>
      <c r="K61" s="32">
        <v>3.2500000000000001E-2</v>
      </c>
      <c r="L61" s="32">
        <v>0.1047</v>
      </c>
      <c r="M61" s="156">
        <v>860</v>
      </c>
      <c r="N61" s="95">
        <v>101.14</v>
      </c>
      <c r="O61" s="126">
        <v>0.86979999999999991</v>
      </c>
      <c r="P61" s="32">
        <v>7.7248580487913817E-5</v>
      </c>
      <c r="Q61" s="32">
        <v>6.0756719540357882E-7</v>
      </c>
      <c r="R61" s="18"/>
    </row>
    <row r="62" spans="2:18" x14ac:dyDescent="0.2">
      <c r="B62" s="23" t="s">
        <v>3010</v>
      </c>
      <c r="C62" s="32" t="s">
        <v>177</v>
      </c>
      <c r="D62" s="32" t="s">
        <v>3060</v>
      </c>
      <c r="E62" s="32" t="s">
        <v>3012</v>
      </c>
      <c r="F62" s="95" t="s">
        <v>446</v>
      </c>
      <c r="G62" s="95" t="s">
        <v>3003</v>
      </c>
      <c r="H62" s="95" t="s">
        <v>177</v>
      </c>
      <c r="I62" s="105">
        <v>9.39</v>
      </c>
      <c r="J62" s="95" t="s">
        <v>183</v>
      </c>
      <c r="K62" s="32">
        <v>2.6200000000000001E-2</v>
      </c>
      <c r="L62" s="32">
        <v>3.8300000000000001E-2</v>
      </c>
      <c r="M62" s="156">
        <v>56570.25</v>
      </c>
      <c r="N62" s="95">
        <v>92.7</v>
      </c>
      <c r="O62" s="126">
        <v>52.440620000000003</v>
      </c>
      <c r="P62" s="32">
        <v>4.6573504885101214E-3</v>
      </c>
      <c r="Q62" s="32">
        <v>3.6630490249051309E-5</v>
      </c>
      <c r="R62" s="18"/>
    </row>
    <row r="63" spans="2:18" x14ac:dyDescent="0.2">
      <c r="B63" s="23" t="s">
        <v>3010</v>
      </c>
      <c r="C63" s="32" t="s">
        <v>177</v>
      </c>
      <c r="D63" s="32" t="s">
        <v>3068</v>
      </c>
      <c r="E63" s="32" t="s">
        <v>3012</v>
      </c>
      <c r="F63" s="95" t="s">
        <v>446</v>
      </c>
      <c r="G63" s="95" t="s">
        <v>3067</v>
      </c>
      <c r="H63" s="95" t="s">
        <v>177</v>
      </c>
      <c r="I63" s="105">
        <v>9.6300000000000008</v>
      </c>
      <c r="J63" s="95" t="s">
        <v>183</v>
      </c>
      <c r="K63" s="32">
        <v>2.6200000000000001E-2</v>
      </c>
      <c r="L63" s="32">
        <v>3.4500000000000003E-2</v>
      </c>
      <c r="M63" s="156">
        <v>4763.3</v>
      </c>
      <c r="N63" s="95">
        <v>94.57</v>
      </c>
      <c r="O63" s="126">
        <v>4.5046499999999998</v>
      </c>
      <c r="P63" s="32">
        <v>4.0006647286144052E-4</v>
      </c>
      <c r="Q63" s="32">
        <v>3.146559630690655E-6</v>
      </c>
      <c r="R63" s="18"/>
    </row>
    <row r="64" spans="2:18" x14ac:dyDescent="0.2">
      <c r="B64" s="23" t="s">
        <v>3007</v>
      </c>
      <c r="C64" s="32" t="s">
        <v>177</v>
      </c>
      <c r="D64" s="32" t="s">
        <v>3008</v>
      </c>
      <c r="E64" s="32" t="s">
        <v>3009</v>
      </c>
      <c r="F64" s="95" t="s">
        <v>446</v>
      </c>
      <c r="G64" s="95" t="s">
        <v>3003</v>
      </c>
      <c r="H64" s="95" t="s">
        <v>177</v>
      </c>
      <c r="I64" s="105">
        <v>0.5</v>
      </c>
      <c r="J64" s="95" t="s">
        <v>183</v>
      </c>
      <c r="K64" s="32">
        <v>3.2500000000000001E-2</v>
      </c>
      <c r="L64" s="32">
        <v>3.7599999999999995E-2</v>
      </c>
      <c r="M64" s="156">
        <v>7745.5</v>
      </c>
      <c r="N64" s="95">
        <v>101.88</v>
      </c>
      <c r="O64" s="126">
        <v>7.8911099999999994</v>
      </c>
      <c r="P64" s="32">
        <v>7.0082438028740124E-4</v>
      </c>
      <c r="Q64" s="32">
        <v>5.5120482539907282E-6</v>
      </c>
      <c r="R64" s="18"/>
    </row>
    <row r="65" spans="2:18" x14ac:dyDescent="0.2">
      <c r="B65" s="23" t="s">
        <v>3007</v>
      </c>
      <c r="C65" s="32" t="s">
        <v>177</v>
      </c>
      <c r="D65" s="32" t="s">
        <v>3028</v>
      </c>
      <c r="E65" s="32" t="s">
        <v>3009</v>
      </c>
      <c r="F65" s="95" t="s">
        <v>446</v>
      </c>
      <c r="G65" s="95" t="s">
        <v>778</v>
      </c>
      <c r="H65" s="95" t="s">
        <v>177</v>
      </c>
      <c r="I65" s="105">
        <v>0.16</v>
      </c>
      <c r="J65" s="95" t="s">
        <v>183</v>
      </c>
      <c r="K65" s="32">
        <v>3.2500000000000001E-2</v>
      </c>
      <c r="L65" s="32">
        <v>0.1109</v>
      </c>
      <c r="M65" s="156">
        <v>3440</v>
      </c>
      <c r="N65" s="95">
        <v>101.05</v>
      </c>
      <c r="O65" s="126">
        <v>3.4761199999999999</v>
      </c>
      <c r="P65" s="32">
        <v>3.0872078133553345E-4</v>
      </c>
      <c r="Q65" s="32">
        <v>2.428117359492169E-6</v>
      </c>
      <c r="R65" s="18"/>
    </row>
    <row r="66" spans="2:18" x14ac:dyDescent="0.2">
      <c r="B66" s="23" t="s">
        <v>3007</v>
      </c>
      <c r="C66" s="32" t="s">
        <v>177</v>
      </c>
      <c r="D66" s="32" t="s">
        <v>3059</v>
      </c>
      <c r="E66" s="32" t="s">
        <v>3009</v>
      </c>
      <c r="F66" s="95" t="s">
        <v>446</v>
      </c>
      <c r="G66" s="95" t="s">
        <v>3003</v>
      </c>
      <c r="H66" s="95" t="s">
        <v>177</v>
      </c>
      <c r="I66" s="105">
        <v>9.39</v>
      </c>
      <c r="J66" s="95" t="s">
        <v>183</v>
      </c>
      <c r="K66" s="32">
        <v>2.6099999999999998E-2</v>
      </c>
      <c r="L66" s="32">
        <v>3.8100000000000002E-2</v>
      </c>
      <c r="M66" s="156">
        <v>140017.78</v>
      </c>
      <c r="N66" s="95">
        <v>92.74</v>
      </c>
      <c r="O66" s="126">
        <v>129.85247999999999</v>
      </c>
      <c r="P66" s="32">
        <v>1.153244395589241E-2</v>
      </c>
      <c r="Q66" s="32">
        <v>9.0703733145319968E-5</v>
      </c>
      <c r="R66" s="18"/>
    </row>
    <row r="67" spans="2:18" x14ac:dyDescent="0.2">
      <c r="B67" s="23" t="s">
        <v>3007</v>
      </c>
      <c r="C67" s="32" t="s">
        <v>177</v>
      </c>
      <c r="D67" s="32" t="s">
        <v>3066</v>
      </c>
      <c r="E67" s="32" t="s">
        <v>3009</v>
      </c>
      <c r="F67" s="95" t="s">
        <v>446</v>
      </c>
      <c r="G67" s="95" t="s">
        <v>3067</v>
      </c>
      <c r="H67" s="95" t="s">
        <v>177</v>
      </c>
      <c r="I67" s="105">
        <v>9.6300000000000008</v>
      </c>
      <c r="J67" s="95" t="s">
        <v>183</v>
      </c>
      <c r="K67" s="32">
        <v>2.6099999999999998E-2</v>
      </c>
      <c r="L67" s="32">
        <v>3.4300000000000004E-2</v>
      </c>
      <c r="M67" s="156">
        <v>20435.919999999998</v>
      </c>
      <c r="N67" s="95">
        <v>94.64</v>
      </c>
      <c r="O67" s="126">
        <v>19.34055</v>
      </c>
      <c r="P67" s="32">
        <v>1.7176707672516918E-3</v>
      </c>
      <c r="Q67" s="32">
        <v>1.3509638676779361E-5</v>
      </c>
      <c r="R67" s="18"/>
    </row>
    <row r="68" spans="2:18" x14ac:dyDescent="0.2">
      <c r="B68" s="23" t="s">
        <v>3032</v>
      </c>
      <c r="C68" s="32" t="s">
        <v>3033</v>
      </c>
      <c r="D68" s="32" t="s">
        <v>3034</v>
      </c>
      <c r="E68" s="32" t="s">
        <v>3035</v>
      </c>
      <c r="F68" s="95" t="s">
        <v>446</v>
      </c>
      <c r="G68" s="95" t="s">
        <v>2820</v>
      </c>
      <c r="H68" s="95" t="s">
        <v>177</v>
      </c>
      <c r="I68" s="105">
        <v>0.89</v>
      </c>
      <c r="J68" s="95" t="s">
        <v>183</v>
      </c>
      <c r="K68" s="32">
        <v>3.2500000000000001E-2</v>
      </c>
      <c r="L68" s="32">
        <v>3.9599999999999996E-2</v>
      </c>
      <c r="M68" s="156">
        <v>3996.73</v>
      </c>
      <c r="N68" s="95">
        <v>99.49</v>
      </c>
      <c r="O68" s="126">
        <v>3.97634</v>
      </c>
      <c r="P68" s="32">
        <v>3.5314626412659379E-4</v>
      </c>
      <c r="Q68" s="32">
        <v>2.777527870511689E-6</v>
      </c>
      <c r="R68" s="18"/>
    </row>
    <row r="69" spans="2:18" x14ac:dyDescent="0.2">
      <c r="B69" s="23" t="s">
        <v>3032</v>
      </c>
      <c r="C69" s="32" t="s">
        <v>177</v>
      </c>
      <c r="D69" s="32" t="s">
        <v>3061</v>
      </c>
      <c r="E69" s="32" t="s">
        <v>3035</v>
      </c>
      <c r="F69" s="95" t="s">
        <v>446</v>
      </c>
      <c r="G69" s="95" t="s">
        <v>3062</v>
      </c>
      <c r="H69" s="95" t="s">
        <v>177</v>
      </c>
      <c r="I69" s="105">
        <v>9.4600000000000009</v>
      </c>
      <c r="J69" s="95" t="s">
        <v>183</v>
      </c>
      <c r="K69" s="32">
        <v>2.7200000000000002E-2</v>
      </c>
      <c r="L69" s="32">
        <v>3.78E-2</v>
      </c>
      <c r="M69" s="156">
        <v>48874.17</v>
      </c>
      <c r="N69" s="95">
        <v>93.5</v>
      </c>
      <c r="O69" s="126">
        <v>45.697339999999997</v>
      </c>
      <c r="P69" s="32">
        <v>4.0584670580289302E-3</v>
      </c>
      <c r="Q69" s="32">
        <v>3.1920216947808438E-5</v>
      </c>
      <c r="R69" s="18"/>
    </row>
    <row r="70" spans="2:18" x14ac:dyDescent="0.2">
      <c r="B70" s="23" t="s">
        <v>3032</v>
      </c>
      <c r="C70" s="32" t="s">
        <v>177</v>
      </c>
      <c r="D70" s="32" t="s">
        <v>3070</v>
      </c>
      <c r="E70" s="32" t="s">
        <v>3035</v>
      </c>
      <c r="F70" s="95" t="s">
        <v>446</v>
      </c>
      <c r="G70" s="95" t="s">
        <v>2820</v>
      </c>
      <c r="H70" s="95" t="s">
        <v>177</v>
      </c>
      <c r="I70" s="105">
        <v>9.65</v>
      </c>
      <c r="J70" s="95" t="s">
        <v>183</v>
      </c>
      <c r="K70" s="32">
        <v>2.9900000000000003E-2</v>
      </c>
      <c r="L70" s="32">
        <v>3.5799999999999998E-2</v>
      </c>
      <c r="M70" s="156">
        <v>31562.11</v>
      </c>
      <c r="N70" s="95">
        <v>94.07</v>
      </c>
      <c r="O70" s="126">
        <v>29.690470000000001</v>
      </c>
      <c r="P70" s="32">
        <v>2.6368667067360207E-3</v>
      </c>
      <c r="Q70" s="32">
        <v>2.0739199342508736E-5</v>
      </c>
      <c r="R70" s="18"/>
    </row>
    <row r="71" spans="2:18" x14ac:dyDescent="0.2">
      <c r="B71" s="23" t="s">
        <v>3016</v>
      </c>
      <c r="C71" s="32" t="s">
        <v>177</v>
      </c>
      <c r="D71" s="32" t="s">
        <v>3017</v>
      </c>
      <c r="E71" s="32" t="s">
        <v>3018</v>
      </c>
      <c r="F71" s="95" t="s">
        <v>446</v>
      </c>
      <c r="G71" s="95" t="s">
        <v>3019</v>
      </c>
      <c r="H71" s="95" t="s">
        <v>177</v>
      </c>
      <c r="I71" s="105">
        <v>9.41</v>
      </c>
      <c r="J71" s="95" t="s">
        <v>183</v>
      </c>
      <c r="K71" s="32">
        <v>2.5000000000000001E-2</v>
      </c>
      <c r="L71" s="32">
        <v>5.4900000000000004E-2</v>
      </c>
      <c r="M71" s="156">
        <v>15142.861519631067</v>
      </c>
      <c r="N71" s="95">
        <v>91.88</v>
      </c>
      <c r="O71" s="126">
        <v>13.913261154085786</v>
      </c>
      <c r="P71" s="32">
        <v>1.2356629962183958E-3</v>
      </c>
      <c r="Q71" s="32">
        <v>9.718603194188851E-6</v>
      </c>
      <c r="R71" s="18"/>
    </row>
    <row r="72" spans="2:18" x14ac:dyDescent="0.2">
      <c r="B72" s="23" t="s">
        <v>3016</v>
      </c>
      <c r="C72" s="32" t="s">
        <v>177</v>
      </c>
      <c r="D72" s="32" t="s">
        <v>3025</v>
      </c>
      <c r="E72" s="32" t="s">
        <v>3018</v>
      </c>
      <c r="F72" s="95" t="s">
        <v>446</v>
      </c>
      <c r="G72" s="95" t="s">
        <v>3024</v>
      </c>
      <c r="H72" s="95" t="s">
        <v>177</v>
      </c>
      <c r="I72" s="105">
        <v>9.56</v>
      </c>
      <c r="J72" s="95" t="s">
        <v>183</v>
      </c>
      <c r="K72" s="32">
        <v>2.5000000000000001E-2</v>
      </c>
      <c r="L72" s="32">
        <v>5.0499999999999996E-2</v>
      </c>
      <c r="M72" s="156">
        <v>22701.867918175147</v>
      </c>
      <c r="N72" s="95">
        <v>95.63</v>
      </c>
      <c r="O72" s="126">
        <v>21.709796282073725</v>
      </c>
      <c r="P72" s="32">
        <v>1.9280880035318286E-3</v>
      </c>
      <c r="Q72" s="32">
        <v>1.5164589606671164E-5</v>
      </c>
      <c r="R72" s="18"/>
    </row>
    <row r="73" spans="2:18" x14ac:dyDescent="0.2">
      <c r="B73" s="23" t="s">
        <v>3016</v>
      </c>
      <c r="C73" s="32" t="s">
        <v>177</v>
      </c>
      <c r="D73" s="32" t="s">
        <v>3031</v>
      </c>
      <c r="E73" s="32" t="s">
        <v>3018</v>
      </c>
      <c r="F73" s="95" t="s">
        <v>446</v>
      </c>
      <c r="G73" s="95" t="s">
        <v>2903</v>
      </c>
      <c r="H73" s="95" t="s">
        <v>177</v>
      </c>
      <c r="I73" s="105">
        <v>9.44</v>
      </c>
      <c r="J73" s="95" t="s">
        <v>183</v>
      </c>
      <c r="K73" s="32">
        <v>2.5000000000000001E-2</v>
      </c>
      <c r="L73" s="32">
        <v>5.28E-2</v>
      </c>
      <c r="M73" s="156">
        <v>1498.3936174642158</v>
      </c>
      <c r="N73" s="95">
        <v>93.66</v>
      </c>
      <c r="O73" s="126">
        <v>1.4033954568307305</v>
      </c>
      <c r="P73" s="32">
        <v>1.2463820062469681E-4</v>
      </c>
      <c r="Q73" s="32">
        <v>9.8029091946283209E-7</v>
      </c>
      <c r="R73" s="18"/>
    </row>
    <row r="74" spans="2:18" x14ac:dyDescent="0.2">
      <c r="B74" s="23" t="s">
        <v>3016</v>
      </c>
      <c r="C74" s="32" t="s">
        <v>177</v>
      </c>
      <c r="D74" s="32" t="s">
        <v>3042</v>
      </c>
      <c r="E74" s="32" t="s">
        <v>3018</v>
      </c>
      <c r="F74" s="95" t="s">
        <v>446</v>
      </c>
      <c r="G74" s="95" t="s">
        <v>3043</v>
      </c>
      <c r="H74" s="95" t="s">
        <v>177</v>
      </c>
      <c r="I74" s="105">
        <v>0.49</v>
      </c>
      <c r="J74" s="95" t="s">
        <v>183</v>
      </c>
      <c r="K74" s="32">
        <v>2.5000000000000001E-2</v>
      </c>
      <c r="L74" s="32">
        <v>2.8300000000000002E-2</v>
      </c>
      <c r="M74" s="156">
        <v>1211.6824619925696</v>
      </c>
      <c r="N74" s="95">
        <v>100</v>
      </c>
      <c r="O74" s="126">
        <v>1.2116824619925697</v>
      </c>
      <c r="P74" s="32">
        <v>1.0761180753164704E-4</v>
      </c>
      <c r="Q74" s="32">
        <v>8.4637677069732027E-7</v>
      </c>
      <c r="R74" s="18"/>
    </row>
    <row r="75" spans="2:18" x14ac:dyDescent="0.2">
      <c r="B75" s="23" t="s">
        <v>3020</v>
      </c>
      <c r="C75" s="32" t="s">
        <v>177</v>
      </c>
      <c r="D75" s="32" t="s">
        <v>3021</v>
      </c>
      <c r="E75" s="32" t="s">
        <v>3022</v>
      </c>
      <c r="F75" s="95" t="s">
        <v>446</v>
      </c>
      <c r="G75" s="95" t="s">
        <v>3019</v>
      </c>
      <c r="H75" s="95" t="s">
        <v>177</v>
      </c>
      <c r="I75" s="105">
        <v>9.39</v>
      </c>
      <c r="J75" s="95" t="s">
        <v>183</v>
      </c>
      <c r="K75" s="32">
        <v>2.5000000000000001E-2</v>
      </c>
      <c r="L75" s="32">
        <v>5.4900000000000004E-2</v>
      </c>
      <c r="M75" s="156">
        <v>21558.639063354563</v>
      </c>
      <c r="N75" s="95">
        <v>91.9</v>
      </c>
      <c r="O75" s="126">
        <v>19.812389292496118</v>
      </c>
      <c r="P75" s="32">
        <v>1.7595757058165881E-3</v>
      </c>
      <c r="Q75" s="32">
        <v>1.383922487547225E-5</v>
      </c>
      <c r="R75" s="18"/>
    </row>
    <row r="76" spans="2:18" x14ac:dyDescent="0.2">
      <c r="B76" s="23" t="s">
        <v>3020</v>
      </c>
      <c r="C76" s="32" t="s">
        <v>177</v>
      </c>
      <c r="D76" s="32" t="s">
        <v>3023</v>
      </c>
      <c r="E76" s="32" t="s">
        <v>3022</v>
      </c>
      <c r="F76" s="95" t="s">
        <v>446</v>
      </c>
      <c r="G76" s="95" t="s">
        <v>3024</v>
      </c>
      <c r="H76" s="95" t="s">
        <v>177</v>
      </c>
      <c r="I76" s="105">
        <v>9.5399999999999991</v>
      </c>
      <c r="J76" s="95" t="s">
        <v>183</v>
      </c>
      <c r="K76" s="32">
        <v>2.5000000000000001E-2</v>
      </c>
      <c r="L76" s="32">
        <v>5.0499999999999996E-2</v>
      </c>
      <c r="M76" s="156">
        <v>20918.565380702206</v>
      </c>
      <c r="N76" s="95">
        <v>95.63</v>
      </c>
      <c r="O76" s="126">
        <v>20.004424065955487</v>
      </c>
      <c r="P76" s="32">
        <v>1.7766306766766183E-3</v>
      </c>
      <c r="Q76" s="32">
        <v>1.3973363791005327E-5</v>
      </c>
      <c r="R76" s="18"/>
    </row>
    <row r="77" spans="2:18" x14ac:dyDescent="0.2">
      <c r="B77" s="23" t="s">
        <v>3020</v>
      </c>
      <c r="C77" s="32" t="s">
        <v>177</v>
      </c>
      <c r="D77" s="32" t="s">
        <v>3030</v>
      </c>
      <c r="E77" s="32" t="s">
        <v>3022</v>
      </c>
      <c r="F77" s="95" t="s">
        <v>446</v>
      </c>
      <c r="G77" s="95" t="s">
        <v>2903</v>
      </c>
      <c r="H77" s="95" t="s">
        <v>177</v>
      </c>
      <c r="I77" s="105">
        <v>9.42</v>
      </c>
      <c r="J77" s="95" t="s">
        <v>183</v>
      </c>
      <c r="K77" s="32">
        <v>2.5000000000000001E-2</v>
      </c>
      <c r="L77" s="32">
        <v>5.28E-2</v>
      </c>
      <c r="M77" s="156">
        <v>1818.1027008589078</v>
      </c>
      <c r="N77" s="95">
        <v>93.67</v>
      </c>
      <c r="O77" s="126">
        <v>1.7030167925342119</v>
      </c>
      <c r="P77" s="32">
        <v>1.512481372388456E-4</v>
      </c>
      <c r="Q77" s="32">
        <v>1.1895805200795697E-6</v>
      </c>
      <c r="R77" s="18"/>
    </row>
    <row r="78" spans="2:18" x14ac:dyDescent="0.2">
      <c r="B78" s="23" t="s">
        <v>3020</v>
      </c>
      <c r="C78" s="32" t="s">
        <v>177</v>
      </c>
      <c r="D78" s="32" t="s">
        <v>3044</v>
      </c>
      <c r="E78" s="32" t="s">
        <v>3022</v>
      </c>
      <c r="F78" s="95" t="s">
        <v>446</v>
      </c>
      <c r="G78" s="95" t="s">
        <v>3043</v>
      </c>
      <c r="H78" s="95" t="s">
        <v>177</v>
      </c>
      <c r="I78" s="105">
        <v>0.37</v>
      </c>
      <c r="J78" s="95" t="s">
        <v>183</v>
      </c>
      <c r="K78" s="32">
        <v>3.2646000385284424E-2</v>
      </c>
      <c r="L78" s="32">
        <v>2.8500000000000001E-2</v>
      </c>
      <c r="M78" s="156">
        <v>1378.3338062924238</v>
      </c>
      <c r="N78" s="95">
        <v>100</v>
      </c>
      <c r="O78" s="126">
        <v>1.3783338062924237</v>
      </c>
      <c r="P78" s="32">
        <v>1.2241242811519075E-4</v>
      </c>
      <c r="Q78" s="32">
        <v>9.6278501381815089E-7</v>
      </c>
      <c r="R78" s="18"/>
    </row>
    <row r="79" spans="2:18" x14ac:dyDescent="0.2">
      <c r="B79" s="23" t="s">
        <v>3036</v>
      </c>
      <c r="C79" s="32" t="s">
        <v>177</v>
      </c>
      <c r="D79" s="32" t="s">
        <v>3037</v>
      </c>
      <c r="E79" s="32" t="s">
        <v>3038</v>
      </c>
      <c r="F79" s="95" t="s">
        <v>177</v>
      </c>
      <c r="G79" s="95" t="s">
        <v>3039</v>
      </c>
      <c r="H79" s="95" t="s">
        <v>177</v>
      </c>
      <c r="I79" s="105">
        <v>0</v>
      </c>
      <c r="J79" s="95" t="s">
        <v>183</v>
      </c>
      <c r="K79" s="32">
        <v>0</v>
      </c>
      <c r="L79" s="32">
        <v>0</v>
      </c>
      <c r="M79" s="156">
        <v>-1127.0872480751095</v>
      </c>
      <c r="N79" s="95">
        <v>98.076899999999995</v>
      </c>
      <c r="O79" s="126">
        <v>-1.1054124861177634</v>
      </c>
      <c r="P79" s="32">
        <v>-9.8173770299164132E-5</v>
      </c>
      <c r="Q79" s="32">
        <v>-7.7214573919828363E-7</v>
      </c>
      <c r="R79" s="18"/>
    </row>
    <row r="80" spans="2:18" x14ac:dyDescent="0.2">
      <c r="B80" s="23" t="s">
        <v>3072</v>
      </c>
      <c r="C80" s="32" t="s">
        <v>177</v>
      </c>
      <c r="D80" s="32" t="s">
        <v>3073</v>
      </c>
      <c r="E80" s="32" t="s">
        <v>3074</v>
      </c>
      <c r="F80" s="95" t="s">
        <v>446</v>
      </c>
      <c r="G80" s="95" t="s">
        <v>3075</v>
      </c>
      <c r="H80" s="95" t="s">
        <v>177</v>
      </c>
      <c r="I80" s="105">
        <v>6.5</v>
      </c>
      <c r="J80" s="95" t="s">
        <v>136</v>
      </c>
      <c r="K80" s="32">
        <v>9.3999999999999986E-3</v>
      </c>
      <c r="L80" s="32">
        <v>2.5000000000000001E-2</v>
      </c>
      <c r="M80" s="156">
        <v>40283.339999999997</v>
      </c>
      <c r="N80" s="95">
        <v>96.26</v>
      </c>
      <c r="O80" s="126">
        <v>166.41426999999999</v>
      </c>
      <c r="P80" s="32">
        <v>1.4779565567294116E-2</v>
      </c>
      <c r="Q80" s="32">
        <v>1.1624264348014938E-4</v>
      </c>
      <c r="R80" s="18"/>
    </row>
    <row r="81" spans="2:27" x14ac:dyDescent="0.2">
      <c r="B81" s="134" t="s">
        <v>2986</v>
      </c>
      <c r="C81" s="168" t="s">
        <v>177</v>
      </c>
      <c r="D81" s="168" t="s">
        <v>177</v>
      </c>
      <c r="E81" s="168" t="s">
        <v>177</v>
      </c>
      <c r="F81" s="169" t="s">
        <v>177</v>
      </c>
      <c r="G81" s="169" t="s">
        <v>177</v>
      </c>
      <c r="H81" s="169" t="s">
        <v>177</v>
      </c>
      <c r="I81" s="179" t="s">
        <v>177</v>
      </c>
      <c r="J81" s="169" t="s">
        <v>177</v>
      </c>
      <c r="K81" s="168" t="s">
        <v>177</v>
      </c>
      <c r="L81" s="168" t="s">
        <v>177</v>
      </c>
      <c r="M81" s="203" t="s">
        <v>177</v>
      </c>
      <c r="N81" s="169" t="s">
        <v>177</v>
      </c>
      <c r="O81" s="170">
        <v>6078.0774569261448</v>
      </c>
      <c r="P81" s="168">
        <v>0.53980553649475038</v>
      </c>
      <c r="Q81" s="168">
        <v>4.2456202275814384E-3</v>
      </c>
      <c r="R81" s="161"/>
      <c r="S81" s="161"/>
      <c r="T81" s="161"/>
      <c r="U81" s="161"/>
      <c r="V81" s="161"/>
      <c r="W81" s="161"/>
      <c r="X81" s="161"/>
      <c r="Y81" s="161"/>
      <c r="Z81" s="161"/>
      <c r="AA81" s="161"/>
    </row>
    <row r="82" spans="2:27" s="161" customFormat="1" x14ac:dyDescent="0.2">
      <c r="B82" s="134" t="s">
        <v>3076</v>
      </c>
      <c r="C82" s="168" t="s">
        <v>177</v>
      </c>
      <c r="D82" s="168" t="s">
        <v>177</v>
      </c>
      <c r="E82" s="168" t="s">
        <v>177</v>
      </c>
      <c r="F82" s="169" t="s">
        <v>177</v>
      </c>
      <c r="G82" s="169" t="s">
        <v>177</v>
      </c>
      <c r="H82" s="169" t="s">
        <v>177</v>
      </c>
      <c r="I82" s="179" t="s">
        <v>177</v>
      </c>
      <c r="J82" s="169" t="s">
        <v>177</v>
      </c>
      <c r="K82" s="168" t="s">
        <v>177</v>
      </c>
      <c r="L82" s="168" t="s">
        <v>177</v>
      </c>
      <c r="M82" s="203" t="s">
        <v>177</v>
      </c>
      <c r="N82" s="169" t="s">
        <v>177</v>
      </c>
      <c r="O82" s="170">
        <v>754.10267906407262</v>
      </c>
      <c r="P82" s="168">
        <v>6.6973282938413967E-2</v>
      </c>
      <c r="Q82" s="168">
        <v>5.2675103445077459E-4</v>
      </c>
    </row>
    <row r="83" spans="2:27" s="161" customFormat="1" x14ac:dyDescent="0.2">
      <c r="B83" s="134" t="s">
        <v>2955</v>
      </c>
      <c r="C83" s="168" t="s">
        <v>177</v>
      </c>
      <c r="D83" s="168" t="s">
        <v>177</v>
      </c>
      <c r="E83" s="168" t="s">
        <v>177</v>
      </c>
      <c r="F83" s="169" t="s">
        <v>177</v>
      </c>
      <c r="G83" s="169" t="s">
        <v>177</v>
      </c>
      <c r="H83" s="169" t="s">
        <v>177</v>
      </c>
      <c r="I83" s="179" t="s">
        <v>177</v>
      </c>
      <c r="J83" s="169" t="s">
        <v>177</v>
      </c>
      <c r="K83" s="168" t="s">
        <v>177</v>
      </c>
      <c r="L83" s="168" t="s">
        <v>177</v>
      </c>
      <c r="M83" s="203" t="s">
        <v>177</v>
      </c>
      <c r="N83" s="169" t="s">
        <v>177</v>
      </c>
      <c r="O83" s="170">
        <v>0</v>
      </c>
      <c r="P83" s="168">
        <v>0</v>
      </c>
      <c r="Q83" s="168">
        <v>0</v>
      </c>
    </row>
    <row r="84" spans="2:27" s="161" customFormat="1" x14ac:dyDescent="0.2">
      <c r="B84" s="134" t="s">
        <v>2979</v>
      </c>
      <c r="C84" s="168" t="s">
        <v>177</v>
      </c>
      <c r="D84" s="168" t="s">
        <v>177</v>
      </c>
      <c r="E84" s="168" t="s">
        <v>177</v>
      </c>
      <c r="F84" s="169" t="s">
        <v>177</v>
      </c>
      <c r="G84" s="169" t="s">
        <v>177</v>
      </c>
      <c r="H84" s="169" t="s">
        <v>177</v>
      </c>
      <c r="I84" s="179" t="s">
        <v>177</v>
      </c>
      <c r="J84" s="169" t="s">
        <v>177</v>
      </c>
      <c r="K84" s="168" t="s">
        <v>177</v>
      </c>
      <c r="L84" s="168" t="s">
        <v>177</v>
      </c>
      <c r="M84" s="203" t="s">
        <v>177</v>
      </c>
      <c r="N84" s="169" t="s">
        <v>177</v>
      </c>
      <c r="O84" s="170">
        <v>0</v>
      </c>
      <c r="P84" s="168">
        <v>0</v>
      </c>
      <c r="Q84" s="168">
        <v>0</v>
      </c>
    </row>
    <row r="85" spans="2:27" s="161" customFormat="1" x14ac:dyDescent="0.2">
      <c r="B85" s="134" t="s">
        <v>2986</v>
      </c>
      <c r="C85" s="168" t="s">
        <v>177</v>
      </c>
      <c r="D85" s="168" t="s">
        <v>177</v>
      </c>
      <c r="E85" s="168" t="s">
        <v>177</v>
      </c>
      <c r="F85" s="169" t="s">
        <v>177</v>
      </c>
      <c r="G85" s="169" t="s">
        <v>177</v>
      </c>
      <c r="H85" s="169" t="s">
        <v>177</v>
      </c>
      <c r="I85" s="179" t="s">
        <v>177</v>
      </c>
      <c r="J85" s="169" t="s">
        <v>177</v>
      </c>
      <c r="K85" s="168" t="s">
        <v>177</v>
      </c>
      <c r="L85" s="168" t="s">
        <v>177</v>
      </c>
      <c r="M85" s="203" t="s">
        <v>177</v>
      </c>
      <c r="N85" s="169" t="s">
        <v>177</v>
      </c>
      <c r="O85" s="170">
        <v>754.10267876407272</v>
      </c>
      <c r="P85" s="168">
        <v>6.6973282911770404E-2</v>
      </c>
      <c r="Q85" s="168">
        <v>5.2675103424122053E-4</v>
      </c>
    </row>
    <row r="86" spans="2:27" x14ac:dyDescent="0.2">
      <c r="B86" s="23" t="s">
        <v>3077</v>
      </c>
      <c r="C86" s="32" t="s">
        <v>177</v>
      </c>
      <c r="D86" s="32" t="s">
        <v>3078</v>
      </c>
      <c r="E86" s="32" t="s">
        <v>177</v>
      </c>
      <c r="F86" s="95" t="s">
        <v>446</v>
      </c>
      <c r="G86" s="95" t="s">
        <v>3075</v>
      </c>
      <c r="H86" s="95" t="s">
        <v>177</v>
      </c>
      <c r="I86" s="105">
        <v>1.93</v>
      </c>
      <c r="J86" s="95" t="s">
        <v>135</v>
      </c>
      <c r="K86" s="32">
        <v>4.7198800476837166E-2</v>
      </c>
      <c r="L86" s="32">
        <v>5.2400000000000002E-2</v>
      </c>
      <c r="M86" s="156">
        <v>36308.008815143796</v>
      </c>
      <c r="N86" s="95">
        <v>99.49</v>
      </c>
      <c r="O86" s="126">
        <v>135.38839671056027</v>
      </c>
      <c r="P86" s="32">
        <v>1.2024099172712488E-2</v>
      </c>
      <c r="Q86" s="32">
        <v>9.457064667696279E-5</v>
      </c>
      <c r="R86" s="18"/>
    </row>
    <row r="87" spans="2:27" x14ac:dyDescent="0.2">
      <c r="B87" s="23" t="s">
        <v>3077</v>
      </c>
      <c r="C87" s="32" t="s">
        <v>177</v>
      </c>
      <c r="D87" s="32" t="s">
        <v>3085</v>
      </c>
      <c r="E87" s="32" t="s">
        <v>177</v>
      </c>
      <c r="F87" s="95" t="s">
        <v>446</v>
      </c>
      <c r="G87" s="95" t="s">
        <v>2900</v>
      </c>
      <c r="H87" s="95" t="s">
        <v>177</v>
      </c>
      <c r="I87" s="105">
        <v>1.93</v>
      </c>
      <c r="J87" s="95" t="s">
        <v>135</v>
      </c>
      <c r="K87" s="32">
        <v>4.7198800476837166E-2</v>
      </c>
      <c r="L87" s="32">
        <v>5.2400000000000002E-2</v>
      </c>
      <c r="M87" s="156">
        <v>42.971349526057722</v>
      </c>
      <c r="N87" s="95">
        <v>99.49</v>
      </c>
      <c r="O87" s="126">
        <v>0.16023522162082884</v>
      </c>
      <c r="P87" s="32">
        <v>1.4230792612526218E-5</v>
      </c>
      <c r="Q87" s="32">
        <v>1.1192649368249929E-7</v>
      </c>
      <c r="R87" s="18"/>
    </row>
    <row r="88" spans="2:27" x14ac:dyDescent="0.2">
      <c r="B88" s="23" t="s">
        <v>3077</v>
      </c>
      <c r="C88" s="32" t="s">
        <v>177</v>
      </c>
      <c r="D88" s="32" t="s">
        <v>3108</v>
      </c>
      <c r="E88" s="32" t="s">
        <v>177</v>
      </c>
      <c r="F88" s="95" t="s">
        <v>446</v>
      </c>
      <c r="G88" s="95" t="s">
        <v>2847</v>
      </c>
      <c r="H88" s="95" t="s">
        <v>177</v>
      </c>
      <c r="I88" s="105">
        <v>1.93</v>
      </c>
      <c r="J88" s="95" t="s">
        <v>135</v>
      </c>
      <c r="K88" s="32">
        <v>4.7198800476837166E-2</v>
      </c>
      <c r="L88" s="32">
        <v>5.2400000000000002E-2</v>
      </c>
      <c r="M88" s="156">
        <v>30.09089597886129</v>
      </c>
      <c r="N88" s="95">
        <v>99.49</v>
      </c>
      <c r="O88" s="126">
        <v>0.11220549450327064</v>
      </c>
      <c r="P88" s="32">
        <v>9.9651818502208256E-6</v>
      </c>
      <c r="Q88" s="32">
        <v>7.8377072435299877E-8</v>
      </c>
      <c r="R88" s="18"/>
    </row>
    <row r="89" spans="2:27" x14ac:dyDescent="0.2">
      <c r="B89" s="23" t="s">
        <v>3089</v>
      </c>
      <c r="C89" s="32" t="s">
        <v>3033</v>
      </c>
      <c r="D89" s="32" t="s">
        <v>3090</v>
      </c>
      <c r="E89" s="32" t="s">
        <v>177</v>
      </c>
      <c r="F89" s="95" t="s">
        <v>446</v>
      </c>
      <c r="G89" s="95" t="s">
        <v>2548</v>
      </c>
      <c r="H89" s="95" t="s">
        <v>177</v>
      </c>
      <c r="I89" s="105">
        <v>3.63</v>
      </c>
      <c r="J89" s="95" t="s">
        <v>135</v>
      </c>
      <c r="K89" s="32">
        <v>6.0198800000000004E-2</v>
      </c>
      <c r="L89" s="32">
        <v>8.0100000000000005E-2</v>
      </c>
      <c r="M89" s="156">
        <v>55712.691429897437</v>
      </c>
      <c r="N89" s="95">
        <v>99.6</v>
      </c>
      <c r="O89" s="126">
        <v>207.97592280844927</v>
      </c>
      <c r="P89" s="32">
        <v>1.8470734436211365E-2</v>
      </c>
      <c r="Q89" s="32">
        <v>1.4527402636491232E-4</v>
      </c>
      <c r="R89" s="18"/>
    </row>
    <row r="90" spans="2:27" x14ac:dyDescent="0.2">
      <c r="B90" s="23" t="s">
        <v>3089</v>
      </c>
      <c r="C90" s="32" t="s">
        <v>3033</v>
      </c>
      <c r="D90" s="32" t="s">
        <v>3094</v>
      </c>
      <c r="E90" s="32" t="s">
        <v>177</v>
      </c>
      <c r="F90" s="95" t="s">
        <v>446</v>
      </c>
      <c r="G90" s="95" t="s">
        <v>3095</v>
      </c>
      <c r="H90" s="95" t="s">
        <v>177</v>
      </c>
      <c r="I90" s="105">
        <v>3.63</v>
      </c>
      <c r="J90" s="95" t="s">
        <v>135</v>
      </c>
      <c r="K90" s="32">
        <v>6.0198800000000004E-2</v>
      </c>
      <c r="L90" s="32">
        <v>8.0100000000000005E-2</v>
      </c>
      <c r="M90" s="156">
        <v>922.88427243248873</v>
      </c>
      <c r="N90" s="95">
        <v>99.6</v>
      </c>
      <c r="O90" s="126">
        <v>3.4451343673744343</v>
      </c>
      <c r="P90" s="32">
        <v>3.05968888790299E-4</v>
      </c>
      <c r="Q90" s="32">
        <v>2.4064734713430307E-6</v>
      </c>
      <c r="R90" s="18"/>
    </row>
    <row r="91" spans="2:27" x14ac:dyDescent="0.2">
      <c r="B91" s="23" t="s">
        <v>3089</v>
      </c>
      <c r="C91" s="32" t="s">
        <v>3033</v>
      </c>
      <c r="D91" s="32" t="s">
        <v>3097</v>
      </c>
      <c r="E91" s="32" t="s">
        <v>177</v>
      </c>
      <c r="F91" s="95" t="s">
        <v>446</v>
      </c>
      <c r="G91" s="95" t="s">
        <v>1335</v>
      </c>
      <c r="H91" s="95" t="s">
        <v>177</v>
      </c>
      <c r="I91" s="105">
        <v>3.63</v>
      </c>
      <c r="J91" s="95" t="s">
        <v>135</v>
      </c>
      <c r="K91" s="32">
        <v>6.0198800000000004E-2</v>
      </c>
      <c r="L91" s="32">
        <v>8.0100000000000005E-2</v>
      </c>
      <c r="M91" s="156">
        <v>379.39973956215306</v>
      </c>
      <c r="N91" s="95">
        <v>99.6</v>
      </c>
      <c r="O91" s="126">
        <v>1.4163022567138552</v>
      </c>
      <c r="P91" s="32">
        <v>1.2578447789488874E-4</v>
      </c>
      <c r="Q91" s="32">
        <v>9.8930649569486851E-7</v>
      </c>
      <c r="R91" s="18"/>
    </row>
    <row r="92" spans="2:27" x14ac:dyDescent="0.2">
      <c r="B92" s="23" t="s">
        <v>3089</v>
      </c>
      <c r="C92" s="32" t="s">
        <v>3033</v>
      </c>
      <c r="D92" s="32" t="s">
        <v>3101</v>
      </c>
      <c r="E92" s="32" t="s">
        <v>177</v>
      </c>
      <c r="F92" s="95" t="s">
        <v>446</v>
      </c>
      <c r="G92" s="95" t="s">
        <v>3102</v>
      </c>
      <c r="H92" s="95" t="s">
        <v>177</v>
      </c>
      <c r="I92" s="105">
        <v>3.63</v>
      </c>
      <c r="J92" s="95" t="s">
        <v>135</v>
      </c>
      <c r="K92" s="32">
        <v>6.0198800000000004E-2</v>
      </c>
      <c r="L92" s="32">
        <v>8.0100000000000005E-2</v>
      </c>
      <c r="M92" s="156">
        <v>282.98152671014032</v>
      </c>
      <c r="N92" s="95">
        <v>99.6</v>
      </c>
      <c r="O92" s="126">
        <v>1.0563722895359677</v>
      </c>
      <c r="P92" s="32">
        <v>9.3818417835618537E-5</v>
      </c>
      <c r="Q92" s="32">
        <v>7.3789049121111214E-7</v>
      </c>
      <c r="R92" s="18"/>
    </row>
    <row r="93" spans="2:27" x14ac:dyDescent="0.2">
      <c r="B93" s="23" t="s">
        <v>3089</v>
      </c>
      <c r="C93" s="32" t="s">
        <v>3033</v>
      </c>
      <c r="D93" s="32" t="s">
        <v>3105</v>
      </c>
      <c r="E93" s="32" t="s">
        <v>177</v>
      </c>
      <c r="F93" s="95" t="s">
        <v>446</v>
      </c>
      <c r="G93" s="95" t="s">
        <v>3039</v>
      </c>
      <c r="H93" s="95" t="s">
        <v>177</v>
      </c>
      <c r="I93" s="105">
        <v>3.63</v>
      </c>
      <c r="J93" s="95" t="s">
        <v>135</v>
      </c>
      <c r="K93" s="32">
        <v>6.0198800000000004E-2</v>
      </c>
      <c r="L93" s="32">
        <v>7.8799999999999995E-2</v>
      </c>
      <c r="M93" s="156">
        <v>2195.2218941089668</v>
      </c>
      <c r="N93" s="95">
        <v>100.04</v>
      </c>
      <c r="O93" s="126">
        <v>8.230982725177304</v>
      </c>
      <c r="P93" s="32">
        <v>7.310091188094817E-4</v>
      </c>
      <c r="Q93" s="32">
        <v>5.7494540006338023E-6</v>
      </c>
      <c r="R93" s="18"/>
    </row>
    <row r="94" spans="2:27" x14ac:dyDescent="0.2">
      <c r="B94" s="23" t="s">
        <v>3091</v>
      </c>
      <c r="C94" s="32" t="s">
        <v>3033</v>
      </c>
      <c r="D94" s="32" t="s">
        <v>3092</v>
      </c>
      <c r="E94" s="32" t="s">
        <v>177</v>
      </c>
      <c r="F94" s="95" t="s">
        <v>446</v>
      </c>
      <c r="G94" s="95" t="s">
        <v>3093</v>
      </c>
      <c r="H94" s="95" t="s">
        <v>177</v>
      </c>
      <c r="I94" s="105">
        <v>5.48</v>
      </c>
      <c r="J94" s="95" t="s">
        <v>135</v>
      </c>
      <c r="K94" s="32">
        <v>5.7698800000000008E-2</v>
      </c>
      <c r="L94" s="32">
        <v>8.1199999999999994E-2</v>
      </c>
      <c r="M94" s="156">
        <v>4141.5817177888875</v>
      </c>
      <c r="N94" s="95">
        <v>99.97</v>
      </c>
      <c r="O94" s="126">
        <v>15.517991471091815</v>
      </c>
      <c r="P94" s="32">
        <v>1.3781821259661949E-3</v>
      </c>
      <c r="Q94" s="32">
        <v>1.0839529266944024E-5</v>
      </c>
      <c r="R94" s="18"/>
    </row>
    <row r="95" spans="2:27" x14ac:dyDescent="0.2">
      <c r="B95" s="23" t="s">
        <v>3091</v>
      </c>
      <c r="C95" s="32" t="s">
        <v>3033</v>
      </c>
      <c r="D95" s="32" t="s">
        <v>3096</v>
      </c>
      <c r="E95" s="32" t="s">
        <v>177</v>
      </c>
      <c r="F95" s="95" t="s">
        <v>177</v>
      </c>
      <c r="G95" s="95" t="s">
        <v>3083</v>
      </c>
      <c r="H95" s="95" t="s">
        <v>177</v>
      </c>
      <c r="I95" s="105">
        <v>0</v>
      </c>
      <c r="J95" s="95" t="s">
        <v>183</v>
      </c>
      <c r="K95" s="32">
        <v>6.0470000000000003E-2</v>
      </c>
      <c r="L95" s="32">
        <v>0</v>
      </c>
      <c r="M95" s="156">
        <v>-5134.3144074099628</v>
      </c>
      <c r="N95" s="95">
        <v>95.608099999999993</v>
      </c>
      <c r="O95" s="126">
        <v>-4.908820857482266</v>
      </c>
      <c r="P95" s="32">
        <v>-4.359616499309829E-4</v>
      </c>
      <c r="Q95" s="32">
        <v>-3.4288785020913907E-6</v>
      </c>
      <c r="R95" s="18"/>
    </row>
    <row r="96" spans="2:27" x14ac:dyDescent="0.2">
      <c r="B96" s="23" t="s">
        <v>3091</v>
      </c>
      <c r="C96" s="32" t="s">
        <v>3033</v>
      </c>
      <c r="D96" s="32" t="s">
        <v>3103</v>
      </c>
      <c r="E96" s="32" t="s">
        <v>177</v>
      </c>
      <c r="F96" s="95" t="s">
        <v>446</v>
      </c>
      <c r="G96" s="95" t="s">
        <v>2903</v>
      </c>
      <c r="H96" s="95" t="s">
        <v>177</v>
      </c>
      <c r="I96" s="105">
        <v>5.48</v>
      </c>
      <c r="J96" s="95" t="s">
        <v>135</v>
      </c>
      <c r="K96" s="32">
        <v>5.7698800000000008E-2</v>
      </c>
      <c r="L96" s="32">
        <v>8.1199999999999994E-2</v>
      </c>
      <c r="M96" s="156">
        <v>2170.1039327366161</v>
      </c>
      <c r="N96" s="95">
        <v>99.97</v>
      </c>
      <c r="O96" s="126">
        <v>8.1311094731964619</v>
      </c>
      <c r="P96" s="32">
        <v>7.221391867052834E-4</v>
      </c>
      <c r="Q96" s="32">
        <v>5.6796911682564343E-6</v>
      </c>
      <c r="R96" s="18"/>
    </row>
    <row r="97" spans="2:18" x14ac:dyDescent="0.2">
      <c r="B97" s="23" t="s">
        <v>3091</v>
      </c>
      <c r="C97" s="32" t="s">
        <v>3033</v>
      </c>
      <c r="D97" s="32" t="s">
        <v>3104</v>
      </c>
      <c r="E97" s="32" t="s">
        <v>177</v>
      </c>
      <c r="F97" s="95" t="s">
        <v>446</v>
      </c>
      <c r="G97" s="95" t="s">
        <v>784</v>
      </c>
      <c r="H97" s="95" t="s">
        <v>177</v>
      </c>
      <c r="I97" s="105">
        <v>5.48</v>
      </c>
      <c r="J97" s="95" t="s">
        <v>135</v>
      </c>
      <c r="K97" s="32">
        <v>5.7698800000000008E-2</v>
      </c>
      <c r="L97" s="32">
        <v>8.1199999999999994E-2</v>
      </c>
      <c r="M97" s="156">
        <v>4660.9740127869982</v>
      </c>
      <c r="N97" s="95">
        <v>99.97</v>
      </c>
      <c r="O97" s="126">
        <v>17.464089784880301</v>
      </c>
      <c r="P97" s="32">
        <v>1.5510187921309259E-3</v>
      </c>
      <c r="Q97" s="32">
        <v>1.2198905554007837E-5</v>
      </c>
      <c r="R97" s="18"/>
    </row>
    <row r="98" spans="2:18" x14ac:dyDescent="0.2">
      <c r="B98" s="23" t="s">
        <v>3091</v>
      </c>
      <c r="C98" s="32" t="s">
        <v>3033</v>
      </c>
      <c r="D98" s="32" t="s">
        <v>3109</v>
      </c>
      <c r="E98" s="32" t="s">
        <v>177</v>
      </c>
      <c r="F98" s="95" t="s">
        <v>446</v>
      </c>
      <c r="G98" s="95" t="s">
        <v>772</v>
      </c>
      <c r="H98" s="95" t="s">
        <v>177</v>
      </c>
      <c r="I98" s="105">
        <v>4.04</v>
      </c>
      <c r="J98" s="95" t="s">
        <v>135</v>
      </c>
      <c r="K98" s="32">
        <v>5.7698800000000008E-2</v>
      </c>
      <c r="L98" s="32">
        <v>2.9700000000000001E-2</v>
      </c>
      <c r="M98" s="156">
        <v>4728.3891054911255</v>
      </c>
      <c r="N98" s="95">
        <v>100</v>
      </c>
      <c r="O98" s="126">
        <v>17.722002356781051</v>
      </c>
      <c r="P98" s="32">
        <v>1.573924494670958E-3</v>
      </c>
      <c r="Q98" s="32">
        <v>1.2379061012698411E-5</v>
      </c>
      <c r="R98" s="18"/>
    </row>
    <row r="99" spans="2:18" x14ac:dyDescent="0.2">
      <c r="B99" s="23" t="s">
        <v>3079</v>
      </c>
      <c r="C99" s="32" t="s">
        <v>177</v>
      </c>
      <c r="D99" s="32" t="s">
        <v>3080</v>
      </c>
      <c r="E99" s="32" t="s">
        <v>177</v>
      </c>
      <c r="F99" s="95" t="s">
        <v>446</v>
      </c>
      <c r="G99" s="95" t="s">
        <v>3081</v>
      </c>
      <c r="H99" s="95" t="s">
        <v>177</v>
      </c>
      <c r="I99" s="105">
        <v>3.74</v>
      </c>
      <c r="J99" s="95" t="s">
        <v>135</v>
      </c>
      <c r="K99" s="32">
        <v>5.2698800000000004E-2</v>
      </c>
      <c r="L99" s="32">
        <v>7.0099999999999996E-2</v>
      </c>
      <c r="M99" s="156">
        <v>23620.500459343813</v>
      </c>
      <c r="N99" s="95">
        <v>100.38</v>
      </c>
      <c r="O99" s="126">
        <v>88.866048330218476</v>
      </c>
      <c r="P99" s="32">
        <v>7.8923615625197986E-3</v>
      </c>
      <c r="Q99" s="32">
        <v>6.2074150092653179E-5</v>
      </c>
      <c r="R99" s="18"/>
    </row>
    <row r="100" spans="2:18" x14ac:dyDescent="0.2">
      <c r="B100" s="23" t="s">
        <v>3079</v>
      </c>
      <c r="C100" s="32" t="s">
        <v>177</v>
      </c>
      <c r="D100" s="32" t="s">
        <v>3082</v>
      </c>
      <c r="E100" s="32" t="s">
        <v>177</v>
      </c>
      <c r="F100" s="95" t="s">
        <v>446</v>
      </c>
      <c r="G100" s="95" t="s">
        <v>3083</v>
      </c>
      <c r="H100" s="95" t="s">
        <v>177</v>
      </c>
      <c r="I100" s="105">
        <v>3.74</v>
      </c>
      <c r="J100" s="95" t="s">
        <v>135</v>
      </c>
      <c r="K100" s="32">
        <v>5.2698800000000004E-2</v>
      </c>
      <c r="L100" s="32">
        <v>7.0099999999999996E-2</v>
      </c>
      <c r="M100" s="156">
        <v>83.094118263268882</v>
      </c>
      <c r="N100" s="95">
        <v>100.38</v>
      </c>
      <c r="O100" s="126">
        <v>0.3126202033756012</v>
      </c>
      <c r="P100" s="32">
        <v>2.776439059853773E-5</v>
      </c>
      <c r="Q100" s="32">
        <v>2.1836948745850826E-7</v>
      </c>
      <c r="R100" s="18"/>
    </row>
    <row r="101" spans="2:18" x14ac:dyDescent="0.2">
      <c r="B101" s="23" t="s">
        <v>3079</v>
      </c>
      <c r="C101" s="32" t="s">
        <v>177</v>
      </c>
      <c r="D101" s="32" t="s">
        <v>3084</v>
      </c>
      <c r="E101" s="32" t="s">
        <v>177</v>
      </c>
      <c r="F101" s="95" t="s">
        <v>446</v>
      </c>
      <c r="G101" s="95" t="s">
        <v>2782</v>
      </c>
      <c r="H101" s="95" t="s">
        <v>177</v>
      </c>
      <c r="I101" s="105">
        <v>3.74</v>
      </c>
      <c r="J101" s="95" t="s">
        <v>135</v>
      </c>
      <c r="K101" s="32">
        <v>5.2698800000000004E-2</v>
      </c>
      <c r="L101" s="32">
        <v>7.0099999999999996E-2</v>
      </c>
      <c r="M101" s="156">
        <v>239.29345832410581</v>
      </c>
      <c r="N101" s="95">
        <v>100.38</v>
      </c>
      <c r="O101" s="126">
        <v>0.90027998252650676</v>
      </c>
      <c r="P101" s="32">
        <v>7.9955565293005862E-5</v>
      </c>
      <c r="Q101" s="32">
        <v>6.2885788004324296E-7</v>
      </c>
      <c r="R101" s="18"/>
    </row>
    <row r="102" spans="2:18" x14ac:dyDescent="0.2">
      <c r="B102" s="23" t="s">
        <v>3079</v>
      </c>
      <c r="C102" s="32" t="s">
        <v>177</v>
      </c>
      <c r="D102" s="32" t="s">
        <v>3086</v>
      </c>
      <c r="E102" s="32" t="s">
        <v>177</v>
      </c>
      <c r="F102" s="95" t="s">
        <v>446</v>
      </c>
      <c r="G102" s="95" t="s">
        <v>2903</v>
      </c>
      <c r="H102" s="95" t="s">
        <v>177</v>
      </c>
      <c r="I102" s="105">
        <v>3.74</v>
      </c>
      <c r="J102" s="95" t="s">
        <v>135</v>
      </c>
      <c r="K102" s="32">
        <v>5.2698800000000004E-2</v>
      </c>
      <c r="L102" s="32">
        <v>7.0099999999999996E-2</v>
      </c>
      <c r="M102" s="156">
        <v>280.24060747971652</v>
      </c>
      <c r="N102" s="95">
        <v>100.38</v>
      </c>
      <c r="O102" s="126">
        <v>1.0543330899297858</v>
      </c>
      <c r="P102" s="32">
        <v>9.3637312667868401E-5</v>
      </c>
      <c r="Q102" s="32">
        <v>7.364660823980562E-7</v>
      </c>
      <c r="R102" s="18"/>
    </row>
    <row r="103" spans="2:18" x14ac:dyDescent="0.2">
      <c r="B103" s="23" t="s">
        <v>3079</v>
      </c>
      <c r="C103" s="32" t="s">
        <v>177</v>
      </c>
      <c r="D103" s="32" t="s">
        <v>3087</v>
      </c>
      <c r="E103" s="32" t="s">
        <v>177</v>
      </c>
      <c r="F103" s="95" t="s">
        <v>446</v>
      </c>
      <c r="G103" s="95" t="s">
        <v>3088</v>
      </c>
      <c r="H103" s="95" t="s">
        <v>177</v>
      </c>
      <c r="I103" s="105">
        <v>3.74</v>
      </c>
      <c r="J103" s="95" t="s">
        <v>135</v>
      </c>
      <c r="K103" s="32">
        <v>5.2698800000000004E-2</v>
      </c>
      <c r="L103" s="32">
        <v>7.0099999999999996E-2</v>
      </c>
      <c r="M103" s="156">
        <v>18.205963620198457</v>
      </c>
      <c r="N103" s="95">
        <v>100.38</v>
      </c>
      <c r="O103" s="126">
        <v>6.8495241517157246E-2</v>
      </c>
      <c r="P103" s="32">
        <v>6.0831917422134027E-6</v>
      </c>
      <c r="Q103" s="32">
        <v>4.7844862942136131E-8</v>
      </c>
      <c r="R103" s="18"/>
    </row>
    <row r="104" spans="2:18" x14ac:dyDescent="0.2">
      <c r="B104" s="23" t="s">
        <v>3079</v>
      </c>
      <c r="C104" s="32" t="s">
        <v>177</v>
      </c>
      <c r="D104" s="32" t="s">
        <v>3106</v>
      </c>
      <c r="E104" s="32" t="s">
        <v>177</v>
      </c>
      <c r="F104" s="95" t="s">
        <v>446</v>
      </c>
      <c r="G104" s="95" t="s">
        <v>3107</v>
      </c>
      <c r="H104" s="95" t="s">
        <v>177</v>
      </c>
      <c r="I104" s="105">
        <v>3.74</v>
      </c>
      <c r="J104" s="95" t="s">
        <v>135</v>
      </c>
      <c r="K104" s="32">
        <v>5.2698800000000004E-2</v>
      </c>
      <c r="L104" s="32">
        <v>7.0099999999999996E-2</v>
      </c>
      <c r="M104" s="156">
        <v>84.720507646542757</v>
      </c>
      <c r="N104" s="95">
        <v>100.38</v>
      </c>
      <c r="O104" s="126">
        <v>0.31873907619491693</v>
      </c>
      <c r="P104" s="32">
        <v>2.8307819248202275E-5</v>
      </c>
      <c r="Q104" s="32">
        <v>2.2264360380463708E-7</v>
      </c>
      <c r="R104" s="18"/>
    </row>
    <row r="105" spans="2:18" x14ac:dyDescent="0.2">
      <c r="B105" s="23" t="s">
        <v>3098</v>
      </c>
      <c r="C105" s="32" t="s">
        <v>3033</v>
      </c>
      <c r="D105" s="32" t="s">
        <v>3099</v>
      </c>
      <c r="E105" s="32" t="s">
        <v>177</v>
      </c>
      <c r="F105" s="95" t="s">
        <v>446</v>
      </c>
      <c r="G105" s="95" t="s">
        <v>3100</v>
      </c>
      <c r="H105" s="95" t="s">
        <v>177</v>
      </c>
      <c r="I105" s="105">
        <v>4.18</v>
      </c>
      <c r="J105" s="95" t="s">
        <v>135</v>
      </c>
      <c r="K105" s="32">
        <v>5.7698800000000008E-2</v>
      </c>
      <c r="L105" s="32">
        <v>7.980000000000001E-2</v>
      </c>
      <c r="M105" s="156">
        <v>23892.877985029711</v>
      </c>
      <c r="N105" s="95">
        <v>99.98</v>
      </c>
      <c r="O105" s="126">
        <v>89.532596581223345</v>
      </c>
      <c r="P105" s="32">
        <v>7.9515589713687624E-3</v>
      </c>
      <c r="Q105" s="32">
        <v>6.2539743161708352E-5</v>
      </c>
      <c r="R105" s="18"/>
    </row>
    <row r="106" spans="2:18" x14ac:dyDescent="0.2">
      <c r="B106" s="23" t="s">
        <v>3110</v>
      </c>
      <c r="C106" s="32" t="s">
        <v>177</v>
      </c>
      <c r="D106" s="32" t="s">
        <v>3111</v>
      </c>
      <c r="E106" s="32" t="s">
        <v>177</v>
      </c>
      <c r="F106" s="95" t="s">
        <v>446</v>
      </c>
      <c r="G106" s="95" t="s">
        <v>172</v>
      </c>
      <c r="H106" s="95" t="s">
        <v>177</v>
      </c>
      <c r="I106" s="105">
        <v>1.93</v>
      </c>
      <c r="J106" s="95" t="s">
        <v>135</v>
      </c>
      <c r="K106" s="32">
        <v>5.0198800000000009E-2</v>
      </c>
      <c r="L106" s="32">
        <v>2.53E-2</v>
      </c>
      <c r="M106" s="156">
        <v>33299.990651905428</v>
      </c>
      <c r="N106" s="95">
        <v>100</v>
      </c>
      <c r="O106" s="126">
        <v>124.80836495763403</v>
      </c>
      <c r="P106" s="32">
        <v>1.1084466573918964E-2</v>
      </c>
      <c r="Q106" s="32">
        <v>8.7180349804801135E-5</v>
      </c>
      <c r="R106" s="18"/>
    </row>
    <row r="107" spans="2:18" x14ac:dyDescent="0.2">
      <c r="B107" s="23" t="s">
        <v>3112</v>
      </c>
      <c r="C107" s="32" t="s">
        <v>177</v>
      </c>
      <c r="D107" s="32" t="s">
        <v>3113</v>
      </c>
      <c r="E107" s="32" t="s">
        <v>177</v>
      </c>
      <c r="F107" s="95" t="s">
        <v>446</v>
      </c>
      <c r="G107" s="95" t="s">
        <v>172</v>
      </c>
      <c r="H107" s="95" t="s">
        <v>177</v>
      </c>
      <c r="I107" s="105">
        <v>2.79</v>
      </c>
      <c r="J107" s="95" t="s">
        <v>135</v>
      </c>
      <c r="K107" s="32">
        <v>6.7698800000000003E-2</v>
      </c>
      <c r="L107" s="32">
        <v>4.3299999999999998E-2</v>
      </c>
      <c r="M107" s="156">
        <v>9746.3386097231432</v>
      </c>
      <c r="N107" s="95">
        <v>100</v>
      </c>
      <c r="O107" s="126">
        <v>36.529277099050333</v>
      </c>
      <c r="P107" s="32">
        <v>3.244234079272588E-3</v>
      </c>
      <c r="Q107" s="32">
        <v>2.5516199628868928E-5</v>
      </c>
      <c r="R107" s="18"/>
    </row>
    <row r="108" spans="2:18" s="161" customFormat="1" x14ac:dyDescent="0.2">
      <c r="B108" s="134" t="s">
        <v>2985</v>
      </c>
      <c r="C108" s="168" t="s">
        <v>177</v>
      </c>
      <c r="D108" s="168" t="s">
        <v>177</v>
      </c>
      <c r="E108" s="168" t="s">
        <v>177</v>
      </c>
      <c r="F108" s="169" t="s">
        <v>177</v>
      </c>
      <c r="G108" s="169" t="s">
        <v>177</v>
      </c>
      <c r="H108" s="169" t="s">
        <v>177</v>
      </c>
      <c r="I108" s="179" t="s">
        <v>177</v>
      </c>
      <c r="J108" s="169" t="s">
        <v>177</v>
      </c>
      <c r="K108" s="168" t="s">
        <v>177</v>
      </c>
      <c r="L108" s="168" t="s">
        <v>177</v>
      </c>
      <c r="M108" s="203" t="s">
        <v>177</v>
      </c>
      <c r="N108" s="169" t="s">
        <v>177</v>
      </c>
      <c r="O108" s="170">
        <v>0</v>
      </c>
      <c r="P108" s="168">
        <v>0</v>
      </c>
      <c r="Q108" s="168">
        <v>0</v>
      </c>
    </row>
    <row r="109" spans="2:18" s="161" customFormat="1" x14ac:dyDescent="0.2">
      <c r="B109" s="116" t="s">
        <v>167</v>
      </c>
      <c r="C109" s="116"/>
      <c r="D109" s="171"/>
      <c r="E109" s="171"/>
      <c r="F109" s="171"/>
      <c r="G109" s="172"/>
      <c r="H109" s="172"/>
      <c r="I109" s="172"/>
      <c r="J109" s="172"/>
      <c r="K109" s="173"/>
      <c r="L109" s="174"/>
      <c r="M109" s="175"/>
      <c r="N109" s="175"/>
      <c r="O109" s="175"/>
      <c r="P109" s="175"/>
      <c r="Q109" s="174"/>
      <c r="R109" s="176"/>
    </row>
    <row r="110" spans="2:18" s="161" customFormat="1" x14ac:dyDescent="0.2">
      <c r="B110" s="116" t="s">
        <v>168</v>
      </c>
      <c r="C110" s="116"/>
      <c r="D110" s="171"/>
      <c r="E110" s="171"/>
      <c r="F110" s="171"/>
      <c r="G110" s="172"/>
      <c r="H110" s="172"/>
      <c r="I110" s="172"/>
      <c r="J110" s="172"/>
      <c r="K110" s="173"/>
      <c r="L110" s="174"/>
      <c r="M110" s="175"/>
      <c r="N110" s="175"/>
      <c r="O110" s="175"/>
      <c r="P110" s="175"/>
      <c r="Q110" s="174"/>
      <c r="R110" s="176"/>
    </row>
    <row r="111" spans="2:18" s="161" customFormat="1" x14ac:dyDescent="0.2">
      <c r="B111" s="116" t="s">
        <v>169</v>
      </c>
      <c r="C111" s="116"/>
      <c r="D111" s="171"/>
      <c r="E111" s="171"/>
      <c r="F111" s="171"/>
      <c r="G111" s="172"/>
      <c r="H111" s="172"/>
      <c r="I111" s="172"/>
      <c r="J111" s="172"/>
      <c r="K111" s="173"/>
      <c r="L111" s="174"/>
      <c r="M111" s="175"/>
      <c r="N111" s="175"/>
      <c r="O111" s="175"/>
      <c r="P111" s="175"/>
      <c r="Q111" s="174"/>
      <c r="R111" s="176"/>
    </row>
    <row r="112" spans="2:18" s="161" customFormat="1" x14ac:dyDescent="0.2">
      <c r="B112" s="116" t="s">
        <v>170</v>
      </c>
      <c r="C112" s="116"/>
      <c r="D112" s="171"/>
      <c r="E112" s="171"/>
      <c r="F112" s="171"/>
      <c r="G112" s="172"/>
      <c r="H112" s="172"/>
      <c r="I112" s="172"/>
      <c r="J112" s="172"/>
      <c r="K112" s="173"/>
      <c r="L112" s="174"/>
      <c r="M112" s="175"/>
      <c r="N112" s="175"/>
      <c r="O112" s="175"/>
      <c r="P112" s="175"/>
      <c r="Q112" s="174"/>
      <c r="R112" s="176"/>
    </row>
    <row r="113" spans="2:18" s="161" customFormat="1" x14ac:dyDescent="0.2">
      <c r="B113" s="116" t="s">
        <v>171</v>
      </c>
      <c r="C113" s="116"/>
      <c r="D113" s="171"/>
      <c r="E113" s="171"/>
      <c r="F113" s="171"/>
      <c r="G113" s="172"/>
      <c r="H113" s="172"/>
      <c r="I113" s="172"/>
      <c r="J113" s="172"/>
      <c r="K113" s="173"/>
      <c r="L113" s="174"/>
      <c r="M113" s="175"/>
      <c r="N113" s="175"/>
      <c r="O113" s="175"/>
      <c r="P113" s="175"/>
      <c r="Q113" s="174"/>
      <c r="R113" s="176"/>
    </row>
  </sheetData>
  <sortState ref="B86:AB107">
    <sortCondition ref="B86:B107" customList="א,ב,ג,ד,ה,ו,ז,ח,ט,י,כ,ל,מ,נ,ס,ע,פ,צ,ק,ר,ש,ת"/>
  </sortState>
  <mergeCells count="1">
    <mergeCell ref="B7:Q7"/>
  </mergeCells>
  <phoneticPr fontId="3" type="noConversion"/>
  <conditionalFormatting sqref="J12:J108 P12:Q108 C12:H108">
    <cfRule type="expression" dxfId="47" priority="359" stopIfTrue="1">
      <formula>OR(LEFT(#REF!,3)="TIR",LEFT(#REF!,2)="IR")</formula>
    </cfRule>
  </conditionalFormatting>
  <conditionalFormatting sqref="B12:B108 O12:P108">
    <cfRule type="expression" dxfId="46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7.7109375" style="13" bestFit="1" customWidth="1"/>
    <col min="3" max="3" width="10.85546875" style="13" bestFit="1" customWidth="1"/>
    <col min="4" max="4" width="12.42578125" style="12" bestFit="1" customWidth="1"/>
    <col min="5" max="5" width="6.7109375" style="12" bestFit="1" customWidth="1"/>
    <col min="6" max="6" width="9.85546875" style="94" bestFit="1" customWidth="1"/>
    <col min="7" max="7" width="6.42578125" style="94" bestFit="1" customWidth="1"/>
    <col min="8" max="8" width="10" style="94" bestFit="1" customWidth="1"/>
    <col min="9" max="9" width="17.7109375" style="45" bestFit="1" customWidth="1"/>
    <col min="10" max="10" width="13.42578125" style="96" bestFit="1" customWidth="1"/>
    <col min="11" max="11" width="12.42578125" style="98" bestFit="1" customWidth="1"/>
    <col min="12" max="12" width="6" style="98" bestFit="1" customWidth="1"/>
    <col min="13" max="13" width="8.85546875" style="98" bestFit="1" customWidth="1"/>
    <col min="14" max="14" width="15.85546875" style="98" bestFit="1" customWidth="1"/>
    <col min="15" max="15" width="13.14062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172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163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164</v>
      </c>
      <c r="C3" s="13" t="s">
        <v>165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166</v>
      </c>
      <c r="C4" s="12" t="s">
        <v>173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6" t="s">
        <v>40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61" customFormat="1" ht="12.75" customHeight="1" thickBot="1" x14ac:dyDescent="0.25">
      <c r="B11" s="143" t="s">
        <v>132</v>
      </c>
      <c r="C11" s="103" t="s">
        <v>177</v>
      </c>
      <c r="D11" s="144" t="s">
        <v>177</v>
      </c>
      <c r="E11" s="144"/>
      <c r="F11" s="144" t="s">
        <v>177</v>
      </c>
      <c r="G11" s="144" t="s">
        <v>177</v>
      </c>
      <c r="H11" s="144" t="s">
        <v>177</v>
      </c>
      <c r="I11" s="103" t="s">
        <v>177</v>
      </c>
      <c r="J11" s="103" t="s">
        <v>177</v>
      </c>
      <c r="K11" s="145" t="s">
        <v>177</v>
      </c>
      <c r="L11" s="144" t="s">
        <v>177</v>
      </c>
      <c r="M11" s="146">
        <v>6764.8000006000002</v>
      </c>
      <c r="N11" s="103">
        <v>1</v>
      </c>
      <c r="O11" s="122">
        <v>4.7253053159699602E-3</v>
      </c>
    </row>
    <row r="12" spans="1:18" s="161" customFormat="1" x14ac:dyDescent="0.2">
      <c r="B12" s="133" t="s">
        <v>148</v>
      </c>
      <c r="C12" s="164" t="s">
        <v>177</v>
      </c>
      <c r="D12" s="165" t="s">
        <v>177</v>
      </c>
      <c r="E12" s="165" t="s">
        <v>177</v>
      </c>
      <c r="F12" s="165" t="s">
        <v>177</v>
      </c>
      <c r="G12" s="165" t="s">
        <v>177</v>
      </c>
      <c r="H12" s="165" t="s">
        <v>177</v>
      </c>
      <c r="I12" s="164" t="s">
        <v>177</v>
      </c>
      <c r="J12" s="164" t="s">
        <v>177</v>
      </c>
      <c r="K12" s="177" t="s">
        <v>177</v>
      </c>
      <c r="L12" s="165" t="s">
        <v>177</v>
      </c>
      <c r="M12" s="166">
        <v>6764.8000005000004</v>
      </c>
      <c r="N12" s="164">
        <v>0.9999999999852176</v>
      </c>
      <c r="O12" s="164">
        <v>4.7253053159001081E-3</v>
      </c>
    </row>
    <row r="13" spans="1:18" s="161" customFormat="1" x14ac:dyDescent="0.2">
      <c r="B13" s="134" t="s">
        <v>3114</v>
      </c>
      <c r="C13" s="168" t="s">
        <v>177</v>
      </c>
      <c r="D13" s="169" t="s">
        <v>177</v>
      </c>
      <c r="E13" s="169" t="s">
        <v>177</v>
      </c>
      <c r="F13" s="169" t="s">
        <v>177</v>
      </c>
      <c r="G13" s="169" t="s">
        <v>177</v>
      </c>
      <c r="H13" s="169" t="s">
        <v>177</v>
      </c>
      <c r="I13" s="168" t="s">
        <v>177</v>
      </c>
      <c r="J13" s="168" t="s">
        <v>177</v>
      </c>
      <c r="K13" s="179" t="s">
        <v>177</v>
      </c>
      <c r="L13" s="169" t="s">
        <v>177</v>
      </c>
      <c r="M13" s="170">
        <v>6764.8000001</v>
      </c>
      <c r="N13" s="168">
        <v>0.99999999992608801</v>
      </c>
      <c r="O13" s="168">
        <v>4.7253053156207031E-3</v>
      </c>
    </row>
    <row r="14" spans="1:18" x14ac:dyDescent="0.2">
      <c r="B14" s="23" t="s">
        <v>3115</v>
      </c>
      <c r="C14" s="32" t="s">
        <v>3116</v>
      </c>
      <c r="D14" s="95" t="s">
        <v>175</v>
      </c>
      <c r="E14" s="95" t="s">
        <v>506</v>
      </c>
      <c r="F14" s="95" t="s">
        <v>235</v>
      </c>
      <c r="G14" s="95">
        <v>6.85</v>
      </c>
      <c r="H14" s="95" t="s">
        <v>183</v>
      </c>
      <c r="I14" s="32">
        <v>7.8000000000000005E-3</v>
      </c>
      <c r="J14" s="32">
        <v>1.55E-2</v>
      </c>
      <c r="K14" s="105">
        <v>7000000</v>
      </c>
      <c r="L14" s="95">
        <v>96.64</v>
      </c>
      <c r="M14" s="126">
        <v>6764.8</v>
      </c>
      <c r="N14" s="32">
        <v>0.99999999991130561</v>
      </c>
      <c r="O14" s="32">
        <v>4.7253053155508519E-3</v>
      </c>
      <c r="P14" s="18"/>
    </row>
    <row r="15" spans="1:18" s="161" customFormat="1" x14ac:dyDescent="0.2">
      <c r="B15" s="134" t="s">
        <v>2562</v>
      </c>
      <c r="C15" s="168" t="s">
        <v>177</v>
      </c>
      <c r="D15" s="169" t="s">
        <v>177</v>
      </c>
      <c r="E15" s="169" t="s">
        <v>177</v>
      </c>
      <c r="F15" s="169" t="s">
        <v>177</v>
      </c>
      <c r="G15" s="169" t="s">
        <v>177</v>
      </c>
      <c r="H15" s="169" t="s">
        <v>177</v>
      </c>
      <c r="I15" s="168" t="s">
        <v>177</v>
      </c>
      <c r="J15" s="168" t="s">
        <v>177</v>
      </c>
      <c r="K15" s="179" t="s">
        <v>177</v>
      </c>
      <c r="L15" s="169" t="s">
        <v>177</v>
      </c>
      <c r="M15" s="170">
        <v>0</v>
      </c>
      <c r="N15" s="168">
        <v>0</v>
      </c>
      <c r="O15" s="168">
        <v>0</v>
      </c>
    </row>
    <row r="16" spans="1:18" s="161" customFormat="1" x14ac:dyDescent="0.2">
      <c r="B16" s="134" t="s">
        <v>3117</v>
      </c>
      <c r="C16" s="168" t="s">
        <v>177</v>
      </c>
      <c r="D16" s="169" t="s">
        <v>177</v>
      </c>
      <c r="E16" s="169" t="s">
        <v>177</v>
      </c>
      <c r="F16" s="169" t="s">
        <v>177</v>
      </c>
      <c r="G16" s="169" t="s">
        <v>177</v>
      </c>
      <c r="H16" s="169" t="s">
        <v>177</v>
      </c>
      <c r="I16" s="168" t="s">
        <v>177</v>
      </c>
      <c r="J16" s="168" t="s">
        <v>177</v>
      </c>
      <c r="K16" s="179" t="s">
        <v>177</v>
      </c>
      <c r="L16" s="169" t="s">
        <v>177</v>
      </c>
      <c r="M16" s="170">
        <v>0</v>
      </c>
      <c r="N16" s="168">
        <v>0</v>
      </c>
      <c r="O16" s="168">
        <v>0</v>
      </c>
    </row>
    <row r="17" spans="2:16" s="161" customFormat="1" x14ac:dyDescent="0.2">
      <c r="B17" s="134" t="s">
        <v>3118</v>
      </c>
      <c r="C17" s="168" t="s">
        <v>177</v>
      </c>
      <c r="D17" s="169" t="s">
        <v>177</v>
      </c>
      <c r="E17" s="169" t="s">
        <v>177</v>
      </c>
      <c r="F17" s="169" t="s">
        <v>177</v>
      </c>
      <c r="G17" s="169" t="s">
        <v>177</v>
      </c>
      <c r="H17" s="169" t="s">
        <v>177</v>
      </c>
      <c r="I17" s="168" t="s">
        <v>177</v>
      </c>
      <c r="J17" s="168" t="s">
        <v>177</v>
      </c>
      <c r="K17" s="179" t="s">
        <v>177</v>
      </c>
      <c r="L17" s="169" t="s">
        <v>177</v>
      </c>
      <c r="M17" s="170">
        <v>0</v>
      </c>
      <c r="N17" s="168">
        <v>0</v>
      </c>
      <c r="O17" s="168">
        <v>0</v>
      </c>
    </row>
    <row r="18" spans="2:16" s="161" customFormat="1" x14ac:dyDescent="0.2">
      <c r="B18" s="134" t="s">
        <v>152</v>
      </c>
      <c r="C18" s="168" t="s">
        <v>177</v>
      </c>
      <c r="D18" s="169" t="s">
        <v>177</v>
      </c>
      <c r="E18" s="169" t="s">
        <v>177</v>
      </c>
      <c r="F18" s="169" t="s">
        <v>177</v>
      </c>
      <c r="G18" s="169" t="s">
        <v>177</v>
      </c>
      <c r="H18" s="169" t="s">
        <v>177</v>
      </c>
      <c r="I18" s="168" t="s">
        <v>177</v>
      </c>
      <c r="J18" s="168" t="s">
        <v>177</v>
      </c>
      <c r="K18" s="179" t="s">
        <v>177</v>
      </c>
      <c r="L18" s="169" t="s">
        <v>177</v>
      </c>
      <c r="M18" s="170">
        <v>0</v>
      </c>
      <c r="N18" s="168">
        <v>0</v>
      </c>
      <c r="O18" s="168">
        <v>0</v>
      </c>
    </row>
    <row r="19" spans="2:16" s="161" customFormat="1" x14ac:dyDescent="0.2">
      <c r="B19" s="134" t="s">
        <v>392</v>
      </c>
      <c r="C19" s="168" t="s">
        <v>177</v>
      </c>
      <c r="D19" s="169" t="s">
        <v>177</v>
      </c>
      <c r="E19" s="169" t="s">
        <v>177</v>
      </c>
      <c r="F19" s="169" t="s">
        <v>177</v>
      </c>
      <c r="G19" s="169" t="s">
        <v>177</v>
      </c>
      <c r="H19" s="169" t="s">
        <v>177</v>
      </c>
      <c r="I19" s="168" t="s">
        <v>177</v>
      </c>
      <c r="J19" s="168" t="s">
        <v>177</v>
      </c>
      <c r="K19" s="179" t="s">
        <v>177</v>
      </c>
      <c r="L19" s="169" t="s">
        <v>177</v>
      </c>
      <c r="M19" s="170">
        <v>0</v>
      </c>
      <c r="N19" s="168">
        <v>0</v>
      </c>
      <c r="O19" s="168">
        <v>0</v>
      </c>
    </row>
    <row r="20" spans="2:16" s="161" customFormat="1" x14ac:dyDescent="0.2">
      <c r="B20" s="116" t="s">
        <v>167</v>
      </c>
      <c r="C20" s="116"/>
      <c r="D20" s="171"/>
      <c r="E20" s="171"/>
      <c r="F20" s="172"/>
      <c r="G20" s="172"/>
      <c r="H20" s="172"/>
      <c r="I20" s="173"/>
      <c r="J20" s="174"/>
      <c r="K20" s="175"/>
      <c r="L20" s="175"/>
      <c r="M20" s="175"/>
      <c r="N20" s="175"/>
      <c r="O20" s="174"/>
      <c r="P20" s="176"/>
    </row>
    <row r="21" spans="2:16" s="161" customFormat="1" x14ac:dyDescent="0.2">
      <c r="B21" s="116" t="s">
        <v>168</v>
      </c>
      <c r="C21" s="116"/>
      <c r="D21" s="171"/>
      <c r="E21" s="171"/>
      <c r="F21" s="172"/>
      <c r="G21" s="172"/>
      <c r="H21" s="172"/>
      <c r="I21" s="173"/>
      <c r="J21" s="174"/>
      <c r="K21" s="175"/>
      <c r="L21" s="175"/>
      <c r="M21" s="175"/>
      <c r="N21" s="175"/>
      <c r="O21" s="174"/>
      <c r="P21" s="176"/>
    </row>
    <row r="22" spans="2:16" s="161" customFormat="1" x14ac:dyDescent="0.2">
      <c r="B22" s="116" t="s">
        <v>169</v>
      </c>
      <c r="C22" s="116"/>
      <c r="D22" s="171"/>
      <c r="E22" s="171"/>
      <c r="F22" s="172"/>
      <c r="G22" s="172"/>
      <c r="H22" s="172"/>
      <c r="I22" s="173"/>
      <c r="J22" s="174"/>
      <c r="K22" s="175"/>
      <c r="L22" s="175"/>
      <c r="M22" s="175"/>
      <c r="N22" s="175"/>
      <c r="O22" s="174"/>
      <c r="P22" s="176"/>
    </row>
    <row r="23" spans="2:16" s="161" customFormat="1" x14ac:dyDescent="0.2">
      <c r="B23" s="116" t="s">
        <v>170</v>
      </c>
      <c r="C23" s="116"/>
      <c r="D23" s="171"/>
      <c r="E23" s="171"/>
      <c r="F23" s="172"/>
      <c r="G23" s="172"/>
      <c r="H23" s="172"/>
      <c r="I23" s="173"/>
      <c r="J23" s="174"/>
      <c r="K23" s="175"/>
      <c r="L23" s="175"/>
      <c r="M23" s="175"/>
      <c r="N23" s="175"/>
      <c r="O23" s="174"/>
      <c r="P23" s="176"/>
    </row>
    <row r="24" spans="2:16" s="161" customFormat="1" x14ac:dyDescent="0.2">
      <c r="B24" s="116" t="s">
        <v>171</v>
      </c>
      <c r="C24" s="116"/>
      <c r="D24" s="171"/>
      <c r="E24" s="171"/>
      <c r="F24" s="172"/>
      <c r="G24" s="172"/>
      <c r="H24" s="172"/>
      <c r="I24" s="173"/>
      <c r="J24" s="174"/>
      <c r="K24" s="175"/>
      <c r="L24" s="175"/>
      <c r="M24" s="175"/>
      <c r="N24" s="175"/>
      <c r="O24" s="174"/>
      <c r="P24" s="176"/>
    </row>
  </sheetData>
  <mergeCells count="1">
    <mergeCell ref="B7:O7"/>
  </mergeCells>
  <phoneticPr fontId="3" type="noConversion"/>
  <conditionalFormatting sqref="H12:H19 N12:O19 C12:F19">
    <cfRule type="expression" dxfId="45" priority="367" stopIfTrue="1">
      <formula>OR(LEFT(#REF!,3)="TIR",LEFT(#REF!,2)="IR")</formula>
    </cfRule>
  </conditionalFormatting>
  <conditionalFormatting sqref="B11:B19 M11:N19">
    <cfRule type="expression" dxfId="44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58"/>
  <sheetViews>
    <sheetView rightToLeft="1" zoomScale="85" zoomScaleNormal="85" workbookViewId="0">
      <selection activeCell="C61" sqref="C61"/>
    </sheetView>
  </sheetViews>
  <sheetFormatPr defaultRowHeight="12.75" x14ac:dyDescent="0.2"/>
  <cols>
    <col min="1" max="1" width="5.28515625" style="18" bestFit="1" customWidth="1"/>
    <col min="2" max="2" width="26.42578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4" bestFit="1" customWidth="1"/>
    <col min="7" max="7" width="11.7109375" style="94" bestFit="1" customWidth="1"/>
    <col min="8" max="8" width="13.85546875" style="94" bestFit="1" customWidth="1"/>
    <col min="9" max="9" width="11.7109375" style="94" bestFit="1" customWidth="1"/>
    <col min="10" max="10" width="36.2851562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6" t="s">
        <v>42</v>
      </c>
      <c r="C7" s="237"/>
      <c r="D7" s="237"/>
      <c r="E7" s="237"/>
      <c r="F7" s="237"/>
      <c r="G7" s="237"/>
      <c r="H7" s="237"/>
      <c r="I7" s="237"/>
      <c r="J7" s="238"/>
      <c r="K7" s="15"/>
      <c r="L7" s="15"/>
      <c r="M7" s="15"/>
    </row>
    <row r="8" spans="1:18" s="10" customFormat="1" ht="33" customHeight="1" x14ac:dyDescent="0.2">
      <c r="B8" s="128" t="s">
        <v>41</v>
      </c>
      <c r="C8" s="129" t="s">
        <v>43</v>
      </c>
      <c r="D8" s="129" t="s">
        <v>45</v>
      </c>
      <c r="E8" s="129" t="s">
        <v>46</v>
      </c>
      <c r="F8" s="129" t="s">
        <v>6</v>
      </c>
      <c r="G8" s="130" t="s">
        <v>90</v>
      </c>
      <c r="H8" s="131" t="s">
        <v>83</v>
      </c>
      <c r="I8" s="131" t="s">
        <v>8</v>
      </c>
      <c r="J8" s="132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61" customFormat="1" ht="12.75" customHeight="1" thickBot="1" x14ac:dyDescent="0.25">
      <c r="B11" s="193" t="s">
        <v>81</v>
      </c>
      <c r="C11" s="106"/>
      <c r="D11" s="106" t="s">
        <v>177</v>
      </c>
      <c r="E11" s="204"/>
      <c r="F11" s="194"/>
      <c r="G11" s="197">
        <v>675.05493039999999</v>
      </c>
      <c r="H11" s="106">
        <v>1</v>
      </c>
      <c r="I11" s="106">
        <v>4.7153510095020255E-4</v>
      </c>
      <c r="J11" s="123"/>
    </row>
    <row r="12" spans="1:18" s="161" customFormat="1" x14ac:dyDescent="0.2">
      <c r="B12" s="133" t="s">
        <v>3119</v>
      </c>
      <c r="C12" s="164"/>
      <c r="D12" s="164" t="s">
        <v>177</v>
      </c>
      <c r="E12" s="184"/>
      <c r="F12" s="165" t="s">
        <v>177</v>
      </c>
      <c r="G12" s="166">
        <v>675.05493020000006</v>
      </c>
      <c r="H12" s="164">
        <v>0.99999999970372799</v>
      </c>
      <c r="I12" s="164">
        <v>4.7153510081049984E-4</v>
      </c>
      <c r="J12" s="164" t="s">
        <v>177</v>
      </c>
    </row>
    <row r="13" spans="1:18" s="161" customFormat="1" x14ac:dyDescent="0.2">
      <c r="B13" s="134" t="s">
        <v>3120</v>
      </c>
      <c r="C13" s="164"/>
      <c r="D13" s="164" t="s">
        <v>177</v>
      </c>
      <c r="E13" s="184"/>
      <c r="F13" s="165" t="s">
        <v>177</v>
      </c>
      <c r="G13" s="166">
        <v>635.77593009999998</v>
      </c>
      <c r="H13" s="164">
        <v>0.94181362355693721</v>
      </c>
      <c r="I13" s="164">
        <v>4.4409818206019638E-4</v>
      </c>
      <c r="J13" s="164" t="s">
        <v>177</v>
      </c>
    </row>
    <row r="14" spans="1:18" x14ac:dyDescent="0.2">
      <c r="B14" s="23" t="s">
        <v>3121</v>
      </c>
      <c r="C14" s="217">
        <v>43465</v>
      </c>
      <c r="D14" s="218" t="s">
        <v>3232</v>
      </c>
      <c r="E14" s="219">
        <v>7.2122678398639284E-2</v>
      </c>
      <c r="F14" s="101" t="s">
        <v>183</v>
      </c>
      <c r="G14" s="127">
        <v>245.41499999999999</v>
      </c>
      <c r="H14" s="41">
        <v>0.36354819281829515</v>
      </c>
      <c r="I14" s="41">
        <v>1.7142573380083849E-4</v>
      </c>
      <c r="J14" s="41" t="s">
        <v>3122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3123</v>
      </c>
      <c r="C15" s="217">
        <v>43465</v>
      </c>
      <c r="D15" s="218" t="s">
        <v>3232</v>
      </c>
      <c r="E15" s="219">
        <v>6.0003932009320977E-2</v>
      </c>
      <c r="F15" s="101" t="s">
        <v>183</v>
      </c>
      <c r="G15" s="127">
        <v>390.36093</v>
      </c>
      <c r="H15" s="41">
        <v>0.57826543059050595</v>
      </c>
      <c r="I15" s="41">
        <v>2.7267244818950651E-4</v>
      </c>
      <c r="J15" s="41" t="s">
        <v>3124</v>
      </c>
      <c r="K15" s="18"/>
      <c r="L15" s="18"/>
      <c r="M15" s="18"/>
      <c r="N15" s="18"/>
      <c r="O15" s="18"/>
      <c r="P15" s="18"/>
      <c r="Q15" s="18"/>
    </row>
    <row r="16" spans="1:18" s="161" customFormat="1" x14ac:dyDescent="0.2">
      <c r="B16" s="134" t="s">
        <v>3125</v>
      </c>
      <c r="C16" s="164"/>
      <c r="D16" s="164" t="s">
        <v>177</v>
      </c>
      <c r="E16" s="184"/>
      <c r="F16" s="165" t="s">
        <v>177</v>
      </c>
      <c r="G16" s="166">
        <v>39.279000100000005</v>
      </c>
      <c r="H16" s="164">
        <v>5.8186376146790689E-2</v>
      </c>
      <c r="I16" s="164">
        <v>2.7436918750303402E-5</v>
      </c>
      <c r="J16" s="164" t="s">
        <v>177</v>
      </c>
    </row>
    <row r="17" spans="2:17" x14ac:dyDescent="0.2">
      <c r="B17" s="23" t="s">
        <v>3128</v>
      </c>
      <c r="C17" s="41"/>
      <c r="D17" s="41"/>
      <c r="E17" s="42"/>
      <c r="F17" s="101" t="s">
        <v>183</v>
      </c>
      <c r="G17" s="127">
        <v>28.815000000000001</v>
      </c>
      <c r="H17" s="41">
        <v>4.2685415219359757E-2</v>
      </c>
      <c r="I17" s="41">
        <v>2.0127671574562114E-5</v>
      </c>
      <c r="J17" s="41" t="s">
        <v>3129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3126</v>
      </c>
      <c r="C18" s="41"/>
      <c r="D18" s="41"/>
      <c r="E18" s="42"/>
      <c r="F18" s="101" t="s">
        <v>183</v>
      </c>
      <c r="G18" s="127">
        <v>10.464</v>
      </c>
      <c r="H18" s="41">
        <v>1.5500960779294829E-2</v>
      </c>
      <c r="I18" s="41">
        <v>7.3092471058899169E-6</v>
      </c>
      <c r="J18" s="41" t="s">
        <v>3127</v>
      </c>
      <c r="K18" s="18"/>
      <c r="L18" s="18"/>
      <c r="M18" s="18"/>
      <c r="N18" s="18"/>
      <c r="O18" s="18"/>
      <c r="P18" s="18"/>
      <c r="Q18" s="18"/>
    </row>
    <row r="19" spans="2:17" s="161" customFormat="1" x14ac:dyDescent="0.2">
      <c r="B19" s="134" t="s">
        <v>3130</v>
      </c>
      <c r="C19" s="164"/>
      <c r="D19" s="164"/>
      <c r="E19" s="184"/>
      <c r="F19" s="165" t="s">
        <v>177</v>
      </c>
      <c r="G19" s="166">
        <v>0</v>
      </c>
      <c r="H19" s="164">
        <v>0</v>
      </c>
      <c r="I19" s="164">
        <v>0</v>
      </c>
      <c r="J19" s="164" t="s">
        <v>177</v>
      </c>
    </row>
    <row r="20" spans="2:17" s="161" customFormat="1" x14ac:dyDescent="0.2">
      <c r="B20" s="134" t="s">
        <v>3120</v>
      </c>
      <c r="C20" s="164"/>
      <c r="D20" s="164" t="s">
        <v>177</v>
      </c>
      <c r="E20" s="184"/>
      <c r="F20" s="165" t="s">
        <v>177</v>
      </c>
      <c r="G20" s="166">
        <v>0</v>
      </c>
      <c r="H20" s="164">
        <v>0</v>
      </c>
      <c r="I20" s="164">
        <v>0</v>
      </c>
      <c r="J20" s="164" t="s">
        <v>177</v>
      </c>
    </row>
    <row r="21" spans="2:17" s="161" customFormat="1" x14ac:dyDescent="0.2">
      <c r="B21" s="134" t="s">
        <v>3125</v>
      </c>
      <c r="C21" s="164"/>
      <c r="D21" s="164" t="s">
        <v>177</v>
      </c>
      <c r="E21" s="184"/>
      <c r="F21" s="165" t="s">
        <v>177</v>
      </c>
      <c r="G21" s="166">
        <v>0</v>
      </c>
      <c r="H21" s="164">
        <v>0</v>
      </c>
      <c r="I21" s="164">
        <v>0</v>
      </c>
      <c r="J21" s="164" t="s">
        <v>177</v>
      </c>
    </row>
    <row r="22" spans="2:17" s="161" customFormat="1" x14ac:dyDescent="0.2">
      <c r="B22" s="116" t="s">
        <v>167</v>
      </c>
      <c r="C22" s="171"/>
      <c r="D22" s="116"/>
      <c r="E22" s="190"/>
      <c r="F22" s="172"/>
      <c r="G22" s="172"/>
      <c r="H22" s="172"/>
      <c r="I22" s="172"/>
      <c r="J22" s="172"/>
      <c r="K22" s="191"/>
      <c r="L22" s="176"/>
      <c r="M22" s="192"/>
      <c r="N22" s="192"/>
      <c r="O22" s="192"/>
      <c r="P22" s="176"/>
      <c r="Q22" s="176"/>
    </row>
    <row r="23" spans="2:17" s="161" customFormat="1" x14ac:dyDescent="0.2">
      <c r="B23" s="116" t="s">
        <v>168</v>
      </c>
      <c r="C23" s="171"/>
      <c r="D23" s="116"/>
      <c r="E23" s="190"/>
      <c r="F23" s="172"/>
      <c r="G23" s="172"/>
      <c r="H23" s="172"/>
      <c r="I23" s="172"/>
      <c r="J23" s="172"/>
      <c r="K23" s="191"/>
      <c r="L23" s="176"/>
      <c r="M23" s="192"/>
      <c r="N23" s="192"/>
      <c r="O23" s="192"/>
      <c r="P23" s="176"/>
      <c r="Q23" s="176"/>
    </row>
    <row r="24" spans="2:17" s="161" customFormat="1" x14ac:dyDescent="0.2">
      <c r="B24" s="116" t="s">
        <v>169</v>
      </c>
      <c r="C24" s="171"/>
      <c r="D24" s="116"/>
      <c r="E24" s="190"/>
      <c r="F24" s="172"/>
      <c r="G24" s="172"/>
      <c r="H24" s="172"/>
      <c r="I24" s="172"/>
      <c r="J24" s="172"/>
      <c r="K24" s="191"/>
      <c r="L24" s="176"/>
      <c r="M24" s="192"/>
      <c r="N24" s="192"/>
      <c r="O24" s="192"/>
      <c r="P24" s="176"/>
      <c r="Q24" s="176"/>
    </row>
    <row r="25" spans="2:17" s="161" customFormat="1" x14ac:dyDescent="0.2">
      <c r="B25" s="116" t="s">
        <v>170</v>
      </c>
      <c r="C25" s="171"/>
      <c r="D25" s="116"/>
      <c r="E25" s="190"/>
      <c r="F25" s="172"/>
      <c r="G25" s="172"/>
      <c r="H25" s="172"/>
      <c r="I25" s="172"/>
      <c r="J25" s="172"/>
      <c r="K25" s="191"/>
      <c r="L25" s="176"/>
      <c r="M25" s="192"/>
      <c r="N25" s="192"/>
      <c r="O25" s="192"/>
      <c r="P25" s="176"/>
      <c r="Q25" s="176"/>
    </row>
    <row r="26" spans="2:17" s="161" customFormat="1" x14ac:dyDescent="0.2">
      <c r="B26" s="116" t="s">
        <v>171</v>
      </c>
      <c r="C26" s="171"/>
      <c r="D26" s="116"/>
      <c r="E26" s="190"/>
      <c r="F26" s="172"/>
      <c r="G26" s="172"/>
      <c r="H26" s="172"/>
      <c r="I26" s="172"/>
      <c r="J26" s="172"/>
      <c r="K26" s="191"/>
      <c r="L26" s="176"/>
      <c r="M26" s="192"/>
      <c r="N26" s="192"/>
      <c r="O26" s="192"/>
      <c r="P26" s="176"/>
      <c r="Q26" s="176"/>
    </row>
    <row r="58" ht="9.75" customHeight="1" x14ac:dyDescent="0.2"/>
  </sheetData>
  <mergeCells count="1">
    <mergeCell ref="B7:J7"/>
  </mergeCells>
  <phoneticPr fontId="3" type="noConversion"/>
  <conditionalFormatting sqref="L1:L6 L22:L55556">
    <cfRule type="expression" dxfId="43" priority="380" stopIfTrue="1">
      <formula>LEFT(#REF!,3)="TIR"</formula>
    </cfRule>
  </conditionalFormatting>
  <conditionalFormatting sqref="H11:J21 C11:F13 C16:F21 F14:F15">
    <cfRule type="expression" dxfId="42" priority="382" stopIfTrue="1">
      <formula>LEFT(#REF!,3)="TIR"</formula>
    </cfRule>
  </conditionalFormatting>
  <conditionalFormatting sqref="B11:B21 G11:J21">
    <cfRule type="expression" dxfId="41" priority="384" stopIfTrue="1">
      <formula>#REF!&gt;0</formula>
    </cfRule>
    <cfRule type="expression" dxfId="40" priority="385" stopIfTrue="1">
      <formula>LEFT(#REF!,3)="TIR"</formula>
    </cfRule>
  </conditionalFormatting>
  <conditionalFormatting sqref="E14:E15">
    <cfRule type="expression" dxfId="39" priority="3" stopIfTrue="1">
      <formula>LEFT(#REF!,3)="TIR"</formula>
    </cfRule>
  </conditionalFormatting>
  <conditionalFormatting sqref="D14:D15">
    <cfRule type="expression" dxfId="38" priority="2" stopIfTrue="1">
      <formula>LEFT(#REF!,3)="TIR"</formula>
    </cfRule>
  </conditionalFormatting>
  <conditionalFormatting sqref="C14:C15">
    <cfRule type="expression" dxfId="37" priority="1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4" bestFit="1" customWidth="1"/>
    <col min="7" max="7" width="9.42578125" style="94" bestFit="1" customWidth="1"/>
    <col min="8" max="8" width="12.5703125" style="94" bestFit="1" customWidth="1"/>
    <col min="9" max="9" width="8.42578125" style="94" bestFit="1" customWidth="1"/>
    <col min="10" max="10" width="13.85546875" style="94" bestFit="1" customWidth="1"/>
    <col min="11" max="11" width="11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6" t="s">
        <v>94</v>
      </c>
      <c r="C7" s="227"/>
      <c r="D7" s="227"/>
      <c r="E7" s="227"/>
      <c r="F7" s="227"/>
      <c r="G7" s="227"/>
      <c r="H7" s="227"/>
      <c r="I7" s="227"/>
      <c r="J7" s="227"/>
      <c r="K7" s="228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61" customFormat="1" ht="12.75" customHeight="1" thickBot="1" x14ac:dyDescent="0.25">
      <c r="B11" s="143" t="s">
        <v>133</v>
      </c>
      <c r="C11" s="106"/>
      <c r="D11" s="106"/>
      <c r="E11" s="204"/>
      <c r="F11" s="194"/>
      <c r="G11" s="151"/>
      <c r="H11" s="151"/>
      <c r="I11" s="197">
        <v>2.0000000000000002E-7</v>
      </c>
      <c r="J11" s="106">
        <v>1</v>
      </c>
      <c r="K11" s="122">
        <v>1.39702735204318E-13</v>
      </c>
    </row>
    <row r="12" spans="1:19" s="161" customFormat="1" x14ac:dyDescent="0.2">
      <c r="B12" s="133" t="s">
        <v>3131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78" t="s">
        <v>177</v>
      </c>
      <c r="H12" s="205" t="s">
        <v>177</v>
      </c>
      <c r="I12" s="166">
        <v>0</v>
      </c>
      <c r="J12" s="164">
        <v>0</v>
      </c>
      <c r="K12" s="164">
        <v>0</v>
      </c>
    </row>
    <row r="13" spans="1:19" s="161" customFormat="1" x14ac:dyDescent="0.2">
      <c r="B13" s="133" t="s">
        <v>3132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78" t="s">
        <v>177</v>
      </c>
      <c r="H13" s="205" t="s">
        <v>177</v>
      </c>
      <c r="I13" s="166">
        <v>0</v>
      </c>
      <c r="J13" s="164">
        <v>0</v>
      </c>
      <c r="K13" s="164">
        <v>0</v>
      </c>
    </row>
    <row r="14" spans="1:19" s="161" customFormat="1" x14ac:dyDescent="0.2">
      <c r="B14" s="116" t="s">
        <v>167</v>
      </c>
      <c r="C14" s="171"/>
      <c r="D14" s="116"/>
      <c r="E14" s="190"/>
      <c r="F14" s="172"/>
      <c r="G14" s="172"/>
      <c r="H14" s="172"/>
      <c r="I14" s="172"/>
      <c r="J14" s="172"/>
      <c r="K14" s="172"/>
      <c r="L14" s="191"/>
      <c r="M14" s="176"/>
      <c r="N14" s="192"/>
      <c r="O14" s="192"/>
      <c r="P14" s="192"/>
      <c r="Q14" s="176"/>
      <c r="R14" s="176"/>
    </row>
    <row r="15" spans="1:19" s="161" customFormat="1" x14ac:dyDescent="0.2">
      <c r="B15" s="116" t="s">
        <v>168</v>
      </c>
      <c r="C15" s="171"/>
      <c r="D15" s="116"/>
      <c r="E15" s="190"/>
      <c r="F15" s="172"/>
      <c r="G15" s="172"/>
      <c r="H15" s="172"/>
      <c r="I15" s="172"/>
      <c r="J15" s="172"/>
      <c r="K15" s="172"/>
      <c r="L15" s="191"/>
      <c r="M15" s="176"/>
      <c r="N15" s="192"/>
      <c r="O15" s="192"/>
      <c r="P15" s="192"/>
      <c r="Q15" s="176"/>
      <c r="R15" s="176"/>
    </row>
    <row r="16" spans="1:19" s="161" customFormat="1" x14ac:dyDescent="0.2">
      <c r="B16" s="116" t="s">
        <v>169</v>
      </c>
      <c r="C16" s="171"/>
      <c r="D16" s="116"/>
      <c r="E16" s="190"/>
      <c r="F16" s="172"/>
      <c r="G16" s="172"/>
      <c r="H16" s="172"/>
      <c r="I16" s="172"/>
      <c r="J16" s="172"/>
      <c r="K16" s="172"/>
      <c r="L16" s="191"/>
      <c r="M16" s="176"/>
      <c r="N16" s="192"/>
      <c r="O16" s="192"/>
      <c r="P16" s="192"/>
      <c r="Q16" s="176"/>
      <c r="R16" s="176"/>
    </row>
    <row r="17" spans="2:18" s="161" customFormat="1" x14ac:dyDescent="0.2">
      <c r="B17" s="116" t="s">
        <v>170</v>
      </c>
      <c r="C17" s="171"/>
      <c r="D17" s="116"/>
      <c r="E17" s="190"/>
      <c r="F17" s="172"/>
      <c r="G17" s="172"/>
      <c r="H17" s="172"/>
      <c r="I17" s="172"/>
      <c r="J17" s="172"/>
      <c r="K17" s="172"/>
      <c r="L17" s="191"/>
      <c r="M17" s="176"/>
      <c r="N17" s="192"/>
      <c r="O17" s="192"/>
      <c r="P17" s="192"/>
      <c r="Q17" s="176"/>
      <c r="R17" s="176"/>
    </row>
    <row r="18" spans="2:18" s="161" customFormat="1" x14ac:dyDescent="0.2">
      <c r="B18" s="116" t="s">
        <v>171</v>
      </c>
      <c r="C18" s="171"/>
      <c r="D18" s="116"/>
      <c r="E18" s="190"/>
      <c r="F18" s="172"/>
      <c r="G18" s="172"/>
      <c r="H18" s="172"/>
      <c r="I18" s="172"/>
      <c r="J18" s="172"/>
      <c r="K18" s="172"/>
      <c r="L18" s="191"/>
      <c r="M18" s="176"/>
      <c r="N18" s="192"/>
      <c r="O18" s="192"/>
      <c r="P18" s="192"/>
      <c r="Q18" s="176"/>
      <c r="R18" s="176"/>
    </row>
  </sheetData>
  <mergeCells count="1">
    <mergeCell ref="B7:K7"/>
  </mergeCells>
  <conditionalFormatting sqref="M1:M6 M14:M55548">
    <cfRule type="expression" dxfId="36" priority="389" stopIfTrue="1">
      <formula>LEFT(#REF!,3)="TIR"</formula>
    </cfRule>
  </conditionalFormatting>
  <conditionalFormatting sqref="J11:K13 C11:F13">
    <cfRule type="expression" dxfId="35" priority="391" stopIfTrue="1">
      <formula>LEFT(#REF!,3)="TIR"</formula>
    </cfRule>
  </conditionalFormatting>
  <conditionalFormatting sqref="B11:B13 G11:K13">
    <cfRule type="expression" dxfId="34" priority="393" stopIfTrue="1">
      <formula>#REF!&gt;0</formula>
    </cfRule>
    <cfRule type="expression" dxfId="33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2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3" t="s">
        <v>165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6" t="s">
        <v>95</v>
      </c>
      <c r="C7" s="227"/>
      <c r="D7" s="227"/>
      <c r="E7" s="227"/>
      <c r="F7" s="227"/>
      <c r="G7" s="227"/>
      <c r="H7" s="227"/>
      <c r="I7" s="227"/>
      <c r="J7" s="227"/>
      <c r="K7" s="228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1" customFormat="1" ht="12.75" customHeight="1" thickBot="1" x14ac:dyDescent="0.25">
      <c r="B11" s="110" t="s">
        <v>134</v>
      </c>
      <c r="C11" s="162"/>
      <c r="D11" s="162"/>
      <c r="E11" s="162" t="s">
        <v>177</v>
      </c>
      <c r="F11" s="162" t="s">
        <v>177</v>
      </c>
      <c r="G11" s="162" t="s">
        <v>177</v>
      </c>
      <c r="H11" s="162" t="s">
        <v>177</v>
      </c>
      <c r="I11" s="136">
        <v>681.94343107618886</v>
      </c>
      <c r="J11" s="115">
        <v>1</v>
      </c>
      <c r="K11" s="92">
        <v>4.7634681287980443E-4</v>
      </c>
    </row>
    <row r="12" spans="1:21" s="161" customFormat="1" x14ac:dyDescent="0.2">
      <c r="B12" s="133" t="s">
        <v>148</v>
      </c>
      <c r="C12" s="206"/>
      <c r="D12" s="165" t="s">
        <v>177</v>
      </c>
      <c r="E12" s="184" t="s">
        <v>177</v>
      </c>
      <c r="F12" s="185" t="s">
        <v>177</v>
      </c>
      <c r="G12" s="178" t="s">
        <v>177</v>
      </c>
      <c r="H12" s="185" t="s">
        <v>177</v>
      </c>
      <c r="I12" s="166">
        <v>654.73858097618893</v>
      </c>
      <c r="J12" s="164">
        <v>0.9601068815091196</v>
      </c>
      <c r="K12" s="164">
        <v>4.5734385303083713E-4</v>
      </c>
    </row>
    <row r="13" spans="1:21" x14ac:dyDescent="0.2">
      <c r="B13" s="23" t="s">
        <v>3136</v>
      </c>
      <c r="C13" s="31" t="s">
        <v>3137</v>
      </c>
      <c r="D13" s="101" t="s">
        <v>446</v>
      </c>
      <c r="E13" s="33" t="s">
        <v>177</v>
      </c>
      <c r="F13" s="24">
        <v>0</v>
      </c>
      <c r="G13" s="104" t="s">
        <v>183</v>
      </c>
      <c r="H13" s="24">
        <v>0</v>
      </c>
      <c r="I13" s="127">
        <v>2.5621199999999997</v>
      </c>
      <c r="J13" s="114">
        <v>3.7570858274221753E-3</v>
      </c>
      <c r="K13" s="41">
        <v>1.7896758596084358E-6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3138</v>
      </c>
      <c r="C14" s="31" t="s">
        <v>3139</v>
      </c>
      <c r="D14" s="101" t="s">
        <v>446</v>
      </c>
      <c r="E14" s="33" t="s">
        <v>177</v>
      </c>
      <c r="F14" s="24">
        <v>0</v>
      </c>
      <c r="G14" s="104" t="s">
        <v>183</v>
      </c>
      <c r="H14" s="24">
        <v>0</v>
      </c>
      <c r="I14" s="127">
        <v>576.22828229999993</v>
      </c>
      <c r="J14" s="114">
        <v>0.84497959220846575</v>
      </c>
      <c r="K14" s="41">
        <v>4.025033356969794E-4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3133</v>
      </c>
      <c r="C15" s="31" t="s">
        <v>3134</v>
      </c>
      <c r="D15" s="101" t="s">
        <v>3135</v>
      </c>
      <c r="E15" s="33" t="s">
        <v>182</v>
      </c>
      <c r="F15" s="24">
        <v>6.7799999999999999E-2</v>
      </c>
      <c r="G15" s="104" t="s">
        <v>183</v>
      </c>
      <c r="H15" s="24">
        <v>0</v>
      </c>
      <c r="I15" s="127">
        <v>75.948178576188909</v>
      </c>
      <c r="J15" s="114">
        <v>0.11137020332659198</v>
      </c>
      <c r="K15" s="41">
        <v>5.3050841404397872E-5</v>
      </c>
      <c r="L15" s="18"/>
      <c r="M15" s="18"/>
      <c r="N15" s="18"/>
      <c r="O15" s="18"/>
      <c r="P15" s="18"/>
      <c r="Q15" s="18"/>
    </row>
    <row r="16" spans="1:21" s="161" customFormat="1" x14ac:dyDescent="0.2">
      <c r="B16" s="134" t="s">
        <v>380</v>
      </c>
      <c r="C16" s="207" t="s">
        <v>177</v>
      </c>
      <c r="D16" s="165" t="s">
        <v>177</v>
      </c>
      <c r="E16" s="187" t="s">
        <v>177</v>
      </c>
      <c r="F16" s="188" t="s">
        <v>177</v>
      </c>
      <c r="G16" s="178" t="s">
        <v>177</v>
      </c>
      <c r="H16" s="188" t="s">
        <v>177</v>
      </c>
      <c r="I16" s="166">
        <v>27.204850099999998</v>
      </c>
      <c r="J16" s="164">
        <v>3.9893118490880501E-2</v>
      </c>
      <c r="K16" s="164">
        <v>1.9002959848967315E-5</v>
      </c>
    </row>
    <row r="17" spans="2:17" x14ac:dyDescent="0.2">
      <c r="B17" s="23" t="s">
        <v>3140</v>
      </c>
      <c r="C17" s="31" t="s">
        <v>3141</v>
      </c>
      <c r="D17" s="101" t="s">
        <v>2121</v>
      </c>
      <c r="E17" s="33" t="s">
        <v>182</v>
      </c>
      <c r="F17" s="24">
        <v>0</v>
      </c>
      <c r="G17" s="104" t="s">
        <v>135</v>
      </c>
      <c r="H17" s="24">
        <v>0</v>
      </c>
      <c r="I17" s="127">
        <v>27.204849999999997</v>
      </c>
      <c r="J17" s="114">
        <v>3.9893118344240773E-2</v>
      </c>
      <c r="K17" s="41">
        <v>1.9002959779115947E-5</v>
      </c>
      <c r="L17" s="18"/>
      <c r="M17" s="18"/>
      <c r="N17" s="18"/>
      <c r="O17" s="18"/>
      <c r="P17" s="18"/>
      <c r="Q17" s="18"/>
    </row>
    <row r="18" spans="2:17" s="161" customFormat="1" x14ac:dyDescent="0.2">
      <c r="B18" s="116" t="s">
        <v>167</v>
      </c>
      <c r="C18" s="116"/>
      <c r="D18" s="171"/>
      <c r="E18" s="116"/>
      <c r="F18" s="190"/>
      <c r="G18" s="190"/>
      <c r="H18" s="190"/>
      <c r="I18" s="190"/>
      <c r="J18" s="190"/>
      <c r="K18" s="173"/>
      <c r="L18" s="176"/>
      <c r="M18" s="192"/>
      <c r="N18" s="192"/>
      <c r="O18" s="192"/>
      <c r="P18" s="176"/>
      <c r="Q18" s="176"/>
    </row>
    <row r="19" spans="2:17" s="161" customFormat="1" x14ac:dyDescent="0.2">
      <c r="B19" s="116" t="s">
        <v>168</v>
      </c>
      <c r="C19" s="116"/>
      <c r="D19" s="171"/>
      <c r="E19" s="116"/>
      <c r="F19" s="190"/>
      <c r="G19" s="190"/>
      <c r="H19" s="190"/>
      <c r="I19" s="190"/>
      <c r="J19" s="190"/>
      <c r="K19" s="173"/>
      <c r="L19" s="176"/>
      <c r="M19" s="192"/>
      <c r="N19" s="192"/>
      <c r="O19" s="192"/>
      <c r="P19" s="176"/>
      <c r="Q19" s="176"/>
    </row>
    <row r="20" spans="2:17" s="161" customFormat="1" x14ac:dyDescent="0.2">
      <c r="B20" s="116" t="s">
        <v>169</v>
      </c>
      <c r="C20" s="116"/>
      <c r="D20" s="171"/>
      <c r="E20" s="116"/>
      <c r="F20" s="190"/>
      <c r="G20" s="190"/>
      <c r="H20" s="190"/>
      <c r="I20" s="190"/>
      <c r="J20" s="190"/>
      <c r="K20" s="173"/>
      <c r="L20" s="176"/>
      <c r="M20" s="192"/>
      <c r="N20" s="192"/>
      <c r="O20" s="192"/>
      <c r="P20" s="176"/>
      <c r="Q20" s="176"/>
    </row>
    <row r="21" spans="2:17" s="161" customFormat="1" x14ac:dyDescent="0.2">
      <c r="B21" s="116" t="s">
        <v>170</v>
      </c>
      <c r="C21" s="116"/>
      <c r="D21" s="171"/>
      <c r="E21" s="116"/>
      <c r="F21" s="190"/>
      <c r="G21" s="190"/>
      <c r="H21" s="190"/>
      <c r="I21" s="190"/>
      <c r="J21" s="190"/>
      <c r="K21" s="173"/>
      <c r="L21" s="176"/>
      <c r="M21" s="192"/>
      <c r="N21" s="192"/>
      <c r="O21" s="192"/>
      <c r="P21" s="176"/>
      <c r="Q21" s="176"/>
    </row>
    <row r="22" spans="2:17" s="161" customFormat="1" x14ac:dyDescent="0.2">
      <c r="B22" s="116" t="s">
        <v>171</v>
      </c>
      <c r="C22" s="116"/>
      <c r="D22" s="171"/>
      <c r="E22" s="116"/>
      <c r="F22" s="190"/>
      <c r="G22" s="190"/>
      <c r="H22" s="190"/>
      <c r="I22" s="190"/>
      <c r="J22" s="190"/>
      <c r="K22" s="173"/>
      <c r="L22" s="176"/>
      <c r="M22" s="192"/>
      <c r="N22" s="192"/>
      <c r="O22" s="192"/>
      <c r="P22" s="176"/>
      <c r="Q22" s="176"/>
    </row>
  </sheetData>
  <mergeCells count="1">
    <mergeCell ref="B7:K7"/>
  </mergeCells>
  <phoneticPr fontId="3" type="noConversion"/>
  <conditionalFormatting sqref="M7:U7 L1:L7 L18:L55552 F12:H17">
    <cfRule type="expression" dxfId="32" priority="404" stopIfTrue="1">
      <formula>LEFT(#REF!,3)="TIR"</formula>
    </cfRule>
  </conditionalFormatting>
  <conditionalFormatting sqref="F8:G8">
    <cfRule type="expression" dxfId="31" priority="408" stopIfTrue="1">
      <formula>LEFT(#REF!,3)="TIR"</formula>
    </cfRule>
  </conditionalFormatting>
  <conditionalFormatting sqref="K12:K17 C12:E17">
    <cfRule type="expression" dxfId="30" priority="409" stopIfTrue="1">
      <formula>LEFT(#REF!,3)="TIR"</formula>
    </cfRule>
  </conditionalFormatting>
  <conditionalFormatting sqref="G12:G17 B12:B17 I12:K17">
    <cfRule type="expression" dxfId="29" priority="411" stopIfTrue="1">
      <formula>#REF!&gt;0</formula>
    </cfRule>
    <cfRule type="expression" dxfId="28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52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3" width="13.140625" bestFit="1" customWidth="1"/>
    <col min="4" max="4" width="9.7109375" bestFit="1" customWidth="1"/>
  </cols>
  <sheetData>
    <row r="1" spans="1:4" x14ac:dyDescent="0.2">
      <c r="A1" s="107"/>
      <c r="B1" t="s">
        <v>162</v>
      </c>
      <c r="C1" t="s">
        <v>172</v>
      </c>
    </row>
    <row r="2" spans="1:4" x14ac:dyDescent="0.2">
      <c r="B2" t="s">
        <v>163</v>
      </c>
      <c r="C2" t="s">
        <v>161</v>
      </c>
    </row>
    <row r="3" spans="1:4" x14ac:dyDescent="0.2">
      <c r="B3" t="s">
        <v>164</v>
      </c>
      <c r="C3" t="s">
        <v>165</v>
      </c>
    </row>
    <row r="4" spans="1:4" x14ac:dyDescent="0.2">
      <c r="B4" t="s">
        <v>166</v>
      </c>
      <c r="C4" t="s">
        <v>173</v>
      </c>
    </row>
    <row r="7" spans="1:4" ht="13.5" thickBot="1" x14ac:dyDescent="0.25"/>
    <row r="8" spans="1:4" x14ac:dyDescent="0.2">
      <c r="B8" s="226" t="s">
        <v>139</v>
      </c>
      <c r="C8" s="227"/>
      <c r="D8" s="228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08"/>
      <c r="C11" s="209">
        <v>1</v>
      </c>
      <c r="D11" s="210">
        <v>2</v>
      </c>
    </row>
    <row r="12" spans="1:4" s="157" customFormat="1" ht="13.5" thickBot="1" x14ac:dyDescent="0.25">
      <c r="B12" s="110" t="s">
        <v>3187</v>
      </c>
      <c r="C12" s="211">
        <v>3619.7058056143205</v>
      </c>
      <c r="D12" s="160" t="s">
        <v>177</v>
      </c>
    </row>
    <row r="13" spans="1:4" s="157" customFormat="1" x14ac:dyDescent="0.2">
      <c r="B13" s="159" t="s">
        <v>148</v>
      </c>
      <c r="C13" s="212">
        <v>1174.8463602043198</v>
      </c>
      <c r="D13" s="213" t="s">
        <v>177</v>
      </c>
    </row>
    <row r="14" spans="1:4" x14ac:dyDescent="0.2">
      <c r="B14" s="67" t="s">
        <v>3188</v>
      </c>
      <c r="C14" s="158">
        <v>166.95876999999999</v>
      </c>
      <c r="D14" s="50" t="s">
        <v>3189</v>
      </c>
    </row>
    <row r="15" spans="1:4" x14ac:dyDescent="0.2">
      <c r="B15" s="67" t="s">
        <v>3190</v>
      </c>
      <c r="C15" s="158">
        <v>28.687819999999999</v>
      </c>
      <c r="D15" s="50" t="s">
        <v>3189</v>
      </c>
    </row>
    <row r="16" spans="1:4" x14ac:dyDescent="0.2">
      <c r="B16" s="67" t="s">
        <v>3191</v>
      </c>
      <c r="C16" s="158">
        <v>6.1674300000000004</v>
      </c>
      <c r="D16" s="50" t="s">
        <v>3189</v>
      </c>
    </row>
    <row r="17" spans="2:4" x14ac:dyDescent="0.2">
      <c r="B17" s="67" t="s">
        <v>3192</v>
      </c>
      <c r="C17" s="158">
        <v>9.8737099999999991</v>
      </c>
      <c r="D17" s="50" t="s">
        <v>3189</v>
      </c>
    </row>
    <row r="18" spans="2:4" x14ac:dyDescent="0.2">
      <c r="B18" s="67" t="s">
        <v>3193</v>
      </c>
      <c r="C18" s="158">
        <v>22.203389999999999</v>
      </c>
      <c r="D18" s="50" t="s">
        <v>3189</v>
      </c>
    </row>
    <row r="19" spans="2:4" x14ac:dyDescent="0.2">
      <c r="B19" s="67" t="s">
        <v>3194</v>
      </c>
      <c r="C19" s="158">
        <v>2.7127300000000001</v>
      </c>
      <c r="D19" s="50" t="s">
        <v>3189</v>
      </c>
    </row>
    <row r="20" spans="2:4" x14ac:dyDescent="0.2">
      <c r="B20" s="67" t="s">
        <v>3195</v>
      </c>
      <c r="C20" s="158">
        <v>4.3552700000000009</v>
      </c>
      <c r="D20" s="50" t="s">
        <v>3189</v>
      </c>
    </row>
    <row r="21" spans="2:4" x14ac:dyDescent="0.2">
      <c r="B21" s="67" t="s">
        <v>3196</v>
      </c>
      <c r="C21" s="158">
        <v>3.0256699999999999</v>
      </c>
      <c r="D21" s="50" t="s">
        <v>3189</v>
      </c>
    </row>
    <row r="22" spans="2:4" x14ac:dyDescent="0.2">
      <c r="B22" s="67" t="s">
        <v>3197</v>
      </c>
      <c r="C22" s="158">
        <v>2.6842100000000002</v>
      </c>
      <c r="D22" s="50" t="s">
        <v>3189</v>
      </c>
    </row>
    <row r="23" spans="2:4" x14ac:dyDescent="0.2">
      <c r="B23" s="67" t="s">
        <v>3198</v>
      </c>
      <c r="C23" s="158">
        <v>4.3094700000000001</v>
      </c>
      <c r="D23" s="50" t="s">
        <v>3189</v>
      </c>
    </row>
    <row r="24" spans="2:4" x14ac:dyDescent="0.2">
      <c r="B24" s="67" t="s">
        <v>3199</v>
      </c>
      <c r="C24" s="158">
        <v>4.3720000000000002E-2</v>
      </c>
      <c r="D24" s="50" t="s">
        <v>3189</v>
      </c>
    </row>
    <row r="25" spans="2:4" x14ac:dyDescent="0.2">
      <c r="B25" s="67" t="s">
        <v>3200</v>
      </c>
      <c r="C25" s="158">
        <v>22.60425</v>
      </c>
      <c r="D25" s="50" t="s">
        <v>3189</v>
      </c>
    </row>
    <row r="26" spans="2:4" x14ac:dyDescent="0.2">
      <c r="B26" s="67" t="s">
        <v>3201</v>
      </c>
      <c r="C26" s="158">
        <v>5.6381999999999994</v>
      </c>
      <c r="D26" s="50" t="s">
        <v>3189</v>
      </c>
    </row>
    <row r="27" spans="2:4" x14ac:dyDescent="0.2">
      <c r="B27" s="67" t="s">
        <v>3202</v>
      </c>
      <c r="C27" s="158">
        <v>9.0264400000000009</v>
      </c>
      <c r="D27" s="50" t="s">
        <v>3189</v>
      </c>
    </row>
    <row r="28" spans="2:4" x14ac:dyDescent="0.2">
      <c r="B28" s="67" t="s">
        <v>3203</v>
      </c>
      <c r="C28" s="158">
        <v>18.86411</v>
      </c>
      <c r="D28" s="50" t="s">
        <v>3189</v>
      </c>
    </row>
    <row r="29" spans="2:4" x14ac:dyDescent="0.2">
      <c r="B29" s="67" t="s">
        <v>3204</v>
      </c>
      <c r="C29" s="158">
        <v>4.6424200000000004</v>
      </c>
      <c r="D29" s="50" t="s">
        <v>3189</v>
      </c>
    </row>
    <row r="30" spans="2:4" x14ac:dyDescent="0.2">
      <c r="B30" s="67" t="s">
        <v>3205</v>
      </c>
      <c r="C30" s="158">
        <v>7.4322600000000003</v>
      </c>
      <c r="D30" s="50" t="s">
        <v>3189</v>
      </c>
    </row>
    <row r="31" spans="2:4" x14ac:dyDescent="0.2">
      <c r="B31" s="67" t="s">
        <v>3206</v>
      </c>
      <c r="C31" s="158">
        <v>28.479599999999998</v>
      </c>
      <c r="D31" s="50" t="s">
        <v>3207</v>
      </c>
    </row>
    <row r="32" spans="2:4" x14ac:dyDescent="0.2">
      <c r="B32" s="67" t="s">
        <v>3208</v>
      </c>
      <c r="C32" s="158">
        <v>369.25151</v>
      </c>
      <c r="D32" s="50" t="s">
        <v>177</v>
      </c>
    </row>
    <row r="33" spans="2:4" x14ac:dyDescent="0.2">
      <c r="B33" s="67" t="s">
        <v>3209</v>
      </c>
      <c r="C33" s="158">
        <v>3.3900000000000002E-3</v>
      </c>
      <c r="D33" s="50" t="s">
        <v>3189</v>
      </c>
    </row>
    <row r="34" spans="2:4" x14ac:dyDescent="0.2">
      <c r="B34" s="67" t="s">
        <v>3210</v>
      </c>
      <c r="C34" s="158">
        <v>8.4999999999999995E-4</v>
      </c>
      <c r="D34" s="50" t="s">
        <v>3189</v>
      </c>
    </row>
    <row r="35" spans="2:4" x14ac:dyDescent="0.2">
      <c r="B35" s="67" t="s">
        <v>3211</v>
      </c>
      <c r="C35" s="158">
        <v>3.3900000000000002E-3</v>
      </c>
      <c r="D35" s="50" t="s">
        <v>3189</v>
      </c>
    </row>
    <row r="36" spans="2:4" x14ac:dyDescent="0.2">
      <c r="B36" s="67" t="s">
        <v>3212</v>
      </c>
      <c r="C36" s="158">
        <v>4.2399999999999998E-3</v>
      </c>
      <c r="D36" s="50" t="s">
        <v>3189</v>
      </c>
    </row>
    <row r="37" spans="2:4" x14ac:dyDescent="0.2">
      <c r="B37" s="67" t="s">
        <v>3213</v>
      </c>
      <c r="C37" s="158">
        <v>0.42280044429999997</v>
      </c>
      <c r="D37" s="50" t="s">
        <v>3189</v>
      </c>
    </row>
    <row r="38" spans="2:4" x14ac:dyDescent="0.2">
      <c r="B38" s="67" t="s">
        <v>3214</v>
      </c>
      <c r="C38" s="158">
        <v>1.6490207329999999E-2</v>
      </c>
      <c r="D38" s="50" t="s">
        <v>3189</v>
      </c>
    </row>
    <row r="39" spans="2:4" x14ac:dyDescent="0.2">
      <c r="B39" s="67" t="s">
        <v>3215</v>
      </c>
      <c r="C39" s="158">
        <v>3.2587766769999997</v>
      </c>
      <c r="D39" s="50" t="s">
        <v>3189</v>
      </c>
    </row>
    <row r="40" spans="2:4" x14ac:dyDescent="0.2">
      <c r="B40" s="67" t="s">
        <v>3216</v>
      </c>
      <c r="C40" s="158">
        <v>4.1429468859999999E-2</v>
      </c>
      <c r="D40" s="50" t="s">
        <v>3189</v>
      </c>
    </row>
    <row r="41" spans="2:4" x14ac:dyDescent="0.2">
      <c r="B41" s="67" t="s">
        <v>3217</v>
      </c>
      <c r="C41" s="158">
        <v>0.37927943990000001</v>
      </c>
      <c r="D41" s="50" t="s">
        <v>3189</v>
      </c>
    </row>
    <row r="42" spans="2:4" x14ac:dyDescent="0.2">
      <c r="B42" s="67" t="s">
        <v>3218</v>
      </c>
      <c r="C42" s="158">
        <v>1.4496396119999999E-2</v>
      </c>
      <c r="D42" s="50" t="s">
        <v>3189</v>
      </c>
    </row>
    <row r="43" spans="2:4" x14ac:dyDescent="0.2">
      <c r="B43" s="67" t="s">
        <v>3219</v>
      </c>
      <c r="C43" s="158">
        <v>2.8677234830000002</v>
      </c>
      <c r="D43" s="50" t="s">
        <v>3189</v>
      </c>
    </row>
    <row r="44" spans="2:4" x14ac:dyDescent="0.2">
      <c r="B44" s="67" t="s">
        <v>3220</v>
      </c>
      <c r="C44" s="158">
        <v>3.7614787810000001E-2</v>
      </c>
      <c r="D44" s="50" t="s">
        <v>3189</v>
      </c>
    </row>
    <row r="45" spans="2:4" x14ac:dyDescent="0.2">
      <c r="B45" s="67" t="s">
        <v>3221</v>
      </c>
      <c r="C45" s="158">
        <v>450.8348992</v>
      </c>
      <c r="D45" s="50" t="s">
        <v>3222</v>
      </c>
    </row>
    <row r="46" spans="2:4" s="157" customFormat="1" x14ac:dyDescent="0.2">
      <c r="B46" s="214" t="s">
        <v>380</v>
      </c>
      <c r="C46" s="215">
        <v>2444.8594454100003</v>
      </c>
      <c r="D46" s="216" t="s">
        <v>177</v>
      </c>
    </row>
    <row r="47" spans="2:4" x14ac:dyDescent="0.2">
      <c r="B47" s="67" t="s">
        <v>3223</v>
      </c>
      <c r="C47" s="158">
        <v>2091.43658</v>
      </c>
      <c r="D47" s="50" t="s">
        <v>3224</v>
      </c>
    </row>
    <row r="48" spans="2:4" x14ac:dyDescent="0.2">
      <c r="B48" s="67" t="s">
        <v>3225</v>
      </c>
      <c r="C48" s="158">
        <v>11.706329970000001</v>
      </c>
      <c r="D48" s="50" t="s">
        <v>3226</v>
      </c>
    </row>
    <row r="49" spans="2:4" x14ac:dyDescent="0.2">
      <c r="B49" s="67" t="s">
        <v>3227</v>
      </c>
      <c r="C49" s="158">
        <v>238.38281190000001</v>
      </c>
      <c r="D49" s="50" t="s">
        <v>3228</v>
      </c>
    </row>
    <row r="50" spans="2:4" x14ac:dyDescent="0.2">
      <c r="B50" s="67" t="s">
        <v>3229</v>
      </c>
      <c r="C50" s="158">
        <v>15.059559480000001</v>
      </c>
      <c r="D50" s="50" t="s">
        <v>3226</v>
      </c>
    </row>
    <row r="51" spans="2:4" x14ac:dyDescent="0.2">
      <c r="B51" s="67" t="s">
        <v>3230</v>
      </c>
      <c r="C51" s="158">
        <v>88.27416396000001</v>
      </c>
      <c r="D51" s="50" t="s">
        <v>3231</v>
      </c>
    </row>
    <row r="52" spans="2:4" x14ac:dyDescent="0.2">
      <c r="B52" t="s">
        <v>3186</v>
      </c>
    </row>
  </sheetData>
  <mergeCells count="1">
    <mergeCell ref="B8:D8"/>
  </mergeCells>
  <phoneticPr fontId="3" type="noConversion"/>
  <conditionalFormatting sqref="B12:D51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6" t="s">
        <v>108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40" t="s">
        <v>126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3" t="s">
        <v>156</v>
      </c>
      <c r="P21" s="46"/>
      <c r="R21" s="26"/>
      <c r="S21" s="26"/>
      <c r="T21" s="26"/>
    </row>
    <row r="22" spans="2:22" x14ac:dyDescent="0.2">
      <c r="B22" s="153" t="s">
        <v>157</v>
      </c>
      <c r="P22" s="46"/>
      <c r="R22" s="26"/>
      <c r="S22" s="26"/>
      <c r="T22" s="26"/>
    </row>
    <row r="23" spans="2:22" x14ac:dyDescent="0.2">
      <c r="B23" s="153" t="s">
        <v>158</v>
      </c>
      <c r="P23" s="46"/>
      <c r="R23" s="26"/>
      <c r="S23" s="26"/>
      <c r="T23" s="26"/>
    </row>
    <row r="24" spans="2:22" x14ac:dyDescent="0.2">
      <c r="B24" s="153" t="s">
        <v>159</v>
      </c>
      <c r="P24" s="46"/>
      <c r="R24" s="26"/>
      <c r="S24" s="26"/>
      <c r="T24" s="26"/>
    </row>
    <row r="25" spans="2:22" x14ac:dyDescent="0.2">
      <c r="B25" s="153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6" t="s">
        <v>127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40" t="s">
        <v>129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3" t="s">
        <v>156</v>
      </c>
      <c r="P20" s="46"/>
      <c r="R20" s="26"/>
      <c r="S20" s="26"/>
      <c r="T20" s="26"/>
    </row>
    <row r="21" spans="2:22" x14ac:dyDescent="0.2">
      <c r="B21" s="153" t="s">
        <v>157</v>
      </c>
      <c r="P21" s="46"/>
      <c r="R21" s="26"/>
      <c r="S21" s="26"/>
      <c r="T21" s="26"/>
    </row>
    <row r="22" spans="2:22" x14ac:dyDescent="0.2">
      <c r="B22" s="153" t="s">
        <v>158</v>
      </c>
      <c r="P22" s="46"/>
      <c r="R22" s="26"/>
      <c r="S22" s="26"/>
      <c r="T22" s="26"/>
    </row>
    <row r="23" spans="2:22" x14ac:dyDescent="0.2">
      <c r="B23" s="153" t="s">
        <v>159</v>
      </c>
      <c r="P23" s="46"/>
      <c r="R23" s="26"/>
      <c r="S23" s="26"/>
      <c r="T23" s="26"/>
    </row>
    <row r="24" spans="2:22" x14ac:dyDescent="0.2">
      <c r="B24" s="153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7"/>
  <sheetViews>
    <sheetView rightToLeft="1" zoomScale="80" zoomScaleNormal="80" workbookViewId="0">
      <selection activeCell="P52" sqref="P52"/>
    </sheetView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1.42578125" style="12" bestFit="1" customWidth="1"/>
    <col min="5" max="5" width="6" style="12" bestFit="1" customWidth="1"/>
    <col min="6" max="6" width="9.85546875" style="94" bestFit="1" customWidth="1"/>
    <col min="7" max="7" width="13.5703125" style="94" bestFit="1" customWidth="1"/>
    <col min="8" max="8" width="6.42578125" style="94" bestFit="1" customWidth="1"/>
    <col min="9" max="9" width="12" style="45" bestFit="1" customWidth="1"/>
    <col min="10" max="10" width="11.5703125" style="96" bestFit="1" customWidth="1"/>
    <col min="11" max="11" width="13.42578125" style="98" bestFit="1" customWidth="1"/>
    <col min="12" max="12" width="13.5703125" style="98" bestFit="1" customWidth="1"/>
    <col min="13" max="13" width="8.85546875" style="98" bestFit="1" customWidth="1"/>
    <col min="14" max="14" width="10.5703125" style="98" bestFit="1" customWidth="1"/>
    <col min="15" max="15" width="12.28515625" style="96" bestFit="1" customWidth="1"/>
    <col min="16" max="16" width="22.85546875" style="96" bestFit="1" customWidth="1"/>
    <col min="17" max="17" width="26.42578125" style="96" bestFit="1" customWidth="1"/>
    <col min="18" max="18" width="20.5703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163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164</v>
      </c>
      <c r="C3" s="12" t="s">
        <v>165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166</v>
      </c>
      <c r="C4" s="12" t="s">
        <v>173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8"/>
    </row>
    <row r="7" spans="1:18" s="10" customFormat="1" x14ac:dyDescent="0.2">
      <c r="B7" s="229" t="s">
        <v>12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1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1" customFormat="1" ht="12.75" customHeight="1" thickBot="1" x14ac:dyDescent="0.25">
      <c r="B11" s="143" t="s">
        <v>57</v>
      </c>
      <c r="C11" s="103"/>
      <c r="D11" s="103"/>
      <c r="E11" s="144"/>
      <c r="F11" s="144"/>
      <c r="G11" s="144"/>
      <c r="H11" s="144"/>
      <c r="I11" s="144"/>
      <c r="J11" s="103"/>
      <c r="K11" s="103"/>
      <c r="L11" s="147"/>
      <c r="M11" s="144"/>
      <c r="N11" s="144" t="s">
        <v>177</v>
      </c>
      <c r="O11" s="148">
        <v>198062.75204065201</v>
      </c>
      <c r="P11" s="103"/>
      <c r="Q11" s="103">
        <v>1</v>
      </c>
      <c r="R11" s="122">
        <v>0.13834954101086849</v>
      </c>
    </row>
    <row r="12" spans="1:18" s="161" customFormat="1" x14ac:dyDescent="0.2">
      <c r="B12" s="133" t="s">
        <v>148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65" t="s">
        <v>177</v>
      </c>
      <c r="H12" s="165" t="s">
        <v>177</v>
      </c>
      <c r="I12" s="165" t="s">
        <v>177</v>
      </c>
      <c r="J12" s="164" t="s">
        <v>177</v>
      </c>
      <c r="K12" s="164" t="s">
        <v>177</v>
      </c>
      <c r="L12" s="177" t="s">
        <v>177</v>
      </c>
      <c r="M12" s="165" t="s">
        <v>177</v>
      </c>
      <c r="N12" s="165" t="s">
        <v>177</v>
      </c>
      <c r="O12" s="178">
        <v>196063.68648753906</v>
      </c>
      <c r="P12" s="164" t="s">
        <v>177</v>
      </c>
      <c r="Q12" s="164">
        <v>0.98990690812625559</v>
      </c>
      <c r="R12" s="164">
        <v>0.13695316638275543</v>
      </c>
    </row>
    <row r="13" spans="1:18" s="161" customFormat="1" x14ac:dyDescent="0.2">
      <c r="B13" s="134" t="s">
        <v>286</v>
      </c>
      <c r="C13" s="168" t="s">
        <v>177</v>
      </c>
      <c r="D13" s="168" t="s">
        <v>177</v>
      </c>
      <c r="E13" s="165" t="s">
        <v>177</v>
      </c>
      <c r="F13" s="169" t="s">
        <v>177</v>
      </c>
      <c r="G13" s="169" t="s">
        <v>177</v>
      </c>
      <c r="H13" s="169" t="s">
        <v>177</v>
      </c>
      <c r="I13" s="169" t="s">
        <v>177</v>
      </c>
      <c r="J13" s="168" t="s">
        <v>177</v>
      </c>
      <c r="K13" s="168" t="s">
        <v>177</v>
      </c>
      <c r="L13" s="179" t="s">
        <v>177</v>
      </c>
      <c r="M13" s="169" t="s">
        <v>177</v>
      </c>
      <c r="N13" s="169" t="s">
        <v>177</v>
      </c>
      <c r="O13" s="170">
        <v>103868.98211103748</v>
      </c>
      <c r="P13" s="168" t="s">
        <v>177</v>
      </c>
      <c r="Q13" s="164">
        <v>0.52442461311311361</v>
      </c>
      <c r="R13" s="164">
        <v>7.2553904519001552E-2</v>
      </c>
    </row>
    <row r="14" spans="1:18" x14ac:dyDescent="0.2">
      <c r="B14" s="23" t="s">
        <v>287</v>
      </c>
      <c r="C14" s="32" t="s">
        <v>288</v>
      </c>
      <c r="D14" s="32" t="s">
        <v>289</v>
      </c>
      <c r="E14" s="101" t="s">
        <v>290</v>
      </c>
      <c r="F14" s="95" t="s">
        <v>177</v>
      </c>
      <c r="G14" s="95" t="s">
        <v>291</v>
      </c>
      <c r="H14" s="95">
        <v>2.4700000000000002</v>
      </c>
      <c r="I14" s="95" t="s">
        <v>183</v>
      </c>
      <c r="J14" s="32">
        <v>0.04</v>
      </c>
      <c r="K14" s="32">
        <v>-3.9000000000000003E-3</v>
      </c>
      <c r="L14" s="105">
        <v>14755230.77425677</v>
      </c>
      <c r="M14" s="95">
        <v>148.08000000000001</v>
      </c>
      <c r="N14" s="105">
        <v>0</v>
      </c>
      <c r="O14" s="126">
        <v>21849.545730507733</v>
      </c>
      <c r="P14" s="32">
        <v>9.4902327860493568E-4</v>
      </c>
      <c r="Q14" s="41">
        <v>0.11031627858035191</v>
      </c>
      <c r="R14" s="41">
        <v>1.5262206507618791E-2</v>
      </c>
    </row>
    <row r="15" spans="1:18" x14ac:dyDescent="0.2">
      <c r="B15" s="23" t="s">
        <v>292</v>
      </c>
      <c r="C15" s="32" t="s">
        <v>293</v>
      </c>
      <c r="D15" s="32" t="s">
        <v>289</v>
      </c>
      <c r="E15" s="101" t="s">
        <v>290</v>
      </c>
      <c r="F15" s="95" t="s">
        <v>177</v>
      </c>
      <c r="G15" s="95" t="s">
        <v>294</v>
      </c>
      <c r="H15" s="95">
        <v>5.0999999999999996</v>
      </c>
      <c r="I15" s="95" t="s">
        <v>183</v>
      </c>
      <c r="J15" s="32">
        <v>0.04</v>
      </c>
      <c r="K15" s="32">
        <v>2.3E-3</v>
      </c>
      <c r="L15" s="105">
        <v>9920900.0443077441</v>
      </c>
      <c r="M15" s="95">
        <v>151.94</v>
      </c>
      <c r="N15" s="95">
        <v>0</v>
      </c>
      <c r="O15" s="126">
        <v>15073.815527310955</v>
      </c>
      <c r="P15" s="32">
        <v>9.3838669680466175E-4</v>
      </c>
      <c r="Q15" s="41">
        <v>7.6106261131911782E-2</v>
      </c>
      <c r="R15" s="41">
        <v>1.0529266295653296E-2</v>
      </c>
    </row>
    <row r="16" spans="1:18" x14ac:dyDescent="0.2">
      <c r="B16" s="23" t="s">
        <v>295</v>
      </c>
      <c r="C16" s="32" t="s">
        <v>296</v>
      </c>
      <c r="D16" s="32" t="s">
        <v>289</v>
      </c>
      <c r="E16" s="101" t="s">
        <v>290</v>
      </c>
      <c r="F16" s="95" t="s">
        <v>177</v>
      </c>
      <c r="G16" s="95" t="s">
        <v>297</v>
      </c>
      <c r="H16" s="95">
        <v>13.48</v>
      </c>
      <c r="I16" s="95" t="s">
        <v>183</v>
      </c>
      <c r="J16" s="32">
        <v>0.04</v>
      </c>
      <c r="K16" s="32">
        <v>1.2699999999999999E-2</v>
      </c>
      <c r="L16" s="105">
        <v>4327226.956371584</v>
      </c>
      <c r="M16" s="95">
        <v>172.7</v>
      </c>
      <c r="N16" s="95">
        <v>0</v>
      </c>
      <c r="O16" s="126">
        <v>7473.1209536391098</v>
      </c>
      <c r="P16" s="32">
        <v>2.6675704961905329E-4</v>
      </c>
      <c r="Q16" s="41">
        <v>3.7731077028078784E-2</v>
      </c>
      <c r="R16" s="41">
        <v>5.2200771886804238E-3</v>
      </c>
    </row>
    <row r="17" spans="2:18" x14ac:dyDescent="0.2">
      <c r="B17" s="23" t="s">
        <v>298</v>
      </c>
      <c r="C17" s="32" t="s">
        <v>299</v>
      </c>
      <c r="D17" s="32" t="s">
        <v>289</v>
      </c>
      <c r="E17" s="101" t="s">
        <v>290</v>
      </c>
      <c r="F17" s="95" t="s">
        <v>177</v>
      </c>
      <c r="G17" s="95" t="s">
        <v>300</v>
      </c>
      <c r="H17" s="95">
        <v>0.83</v>
      </c>
      <c r="I17" s="95" t="s">
        <v>183</v>
      </c>
      <c r="J17" s="32">
        <v>0.03</v>
      </c>
      <c r="K17" s="32">
        <v>-5.1999999999999998E-3</v>
      </c>
      <c r="L17" s="105">
        <v>2251163.6256513959</v>
      </c>
      <c r="M17" s="95">
        <v>114.34</v>
      </c>
      <c r="N17" s="95">
        <v>0</v>
      </c>
      <c r="O17" s="126">
        <v>2573.9804895566522</v>
      </c>
      <c r="P17" s="32">
        <v>1.468444613787279E-4</v>
      </c>
      <c r="Q17" s="41">
        <v>1.2995782715512038E-2</v>
      </c>
      <c r="R17" s="41">
        <v>1.7979605737680688E-3</v>
      </c>
    </row>
    <row r="18" spans="2:18" x14ac:dyDescent="0.2">
      <c r="B18" s="23" t="s">
        <v>301</v>
      </c>
      <c r="C18" s="32" t="s">
        <v>302</v>
      </c>
      <c r="D18" s="32" t="s">
        <v>289</v>
      </c>
      <c r="E18" s="101" t="s">
        <v>290</v>
      </c>
      <c r="F18" s="95" t="s">
        <v>177</v>
      </c>
      <c r="G18" s="95" t="s">
        <v>303</v>
      </c>
      <c r="H18" s="95">
        <v>17.66</v>
      </c>
      <c r="I18" s="95" t="s">
        <v>183</v>
      </c>
      <c r="J18" s="32">
        <v>2.75E-2</v>
      </c>
      <c r="K18" s="32">
        <v>1.54E-2</v>
      </c>
      <c r="L18" s="105">
        <v>5803491.0978925321</v>
      </c>
      <c r="M18" s="95">
        <v>133.19999999999999</v>
      </c>
      <c r="N18" s="95">
        <v>0</v>
      </c>
      <c r="O18" s="126">
        <v>7730.2501423490066</v>
      </c>
      <c r="P18" s="32">
        <v>3.2834337193135007E-4</v>
      </c>
      <c r="Q18" s="41">
        <v>3.9029297849816742E-2</v>
      </c>
      <c r="R18" s="41">
        <v>5.3996854434986237E-3</v>
      </c>
    </row>
    <row r="19" spans="2:18" x14ac:dyDescent="0.2">
      <c r="B19" s="23" t="s">
        <v>304</v>
      </c>
      <c r="C19" s="32" t="s">
        <v>305</v>
      </c>
      <c r="D19" s="32" t="s">
        <v>289</v>
      </c>
      <c r="E19" s="101" t="s">
        <v>290</v>
      </c>
      <c r="F19" s="95" t="s">
        <v>177</v>
      </c>
      <c r="G19" s="95" t="s">
        <v>306</v>
      </c>
      <c r="H19" s="95">
        <v>3.6</v>
      </c>
      <c r="I19" s="95" t="s">
        <v>183</v>
      </c>
      <c r="J19" s="32">
        <v>2.75E-2</v>
      </c>
      <c r="K19" s="32">
        <v>-1.9E-3</v>
      </c>
      <c r="L19" s="105">
        <v>15692095.315308908</v>
      </c>
      <c r="M19" s="95">
        <v>116.21</v>
      </c>
      <c r="N19" s="95">
        <v>0</v>
      </c>
      <c r="O19" s="126">
        <v>18235.783965919021</v>
      </c>
      <c r="P19" s="32">
        <v>9.5664001896862661E-4</v>
      </c>
      <c r="Q19" s="41">
        <v>9.207073908665149E-2</v>
      </c>
      <c r="R19" s="41">
        <v>1.2737944493169662E-2</v>
      </c>
    </row>
    <row r="20" spans="2:18" x14ac:dyDescent="0.2">
      <c r="B20" s="23" t="s">
        <v>307</v>
      </c>
      <c r="C20" s="32" t="s">
        <v>308</v>
      </c>
      <c r="D20" s="32" t="s">
        <v>289</v>
      </c>
      <c r="E20" s="101" t="s">
        <v>290</v>
      </c>
      <c r="F20" s="95" t="s">
        <v>177</v>
      </c>
      <c r="G20" s="95" t="s">
        <v>309</v>
      </c>
      <c r="H20" s="95">
        <v>4.58</v>
      </c>
      <c r="I20" s="95" t="s">
        <v>183</v>
      </c>
      <c r="J20" s="32">
        <v>1.7500000000000002E-2</v>
      </c>
      <c r="K20" s="32">
        <v>5.9999999999999995E-4</v>
      </c>
      <c r="L20" s="105">
        <v>15819535.988504482</v>
      </c>
      <c r="M20" s="95">
        <v>110.7</v>
      </c>
      <c r="N20" s="95">
        <v>0</v>
      </c>
      <c r="O20" s="126">
        <v>17512.226339267152</v>
      </c>
      <c r="P20" s="32">
        <v>1.1046328900127982E-3</v>
      </c>
      <c r="Q20" s="41">
        <v>8.8417565437406434E-2</v>
      </c>
      <c r="R20" s="41">
        <v>1.223252959556361E-2</v>
      </c>
    </row>
    <row r="21" spans="2:18" x14ac:dyDescent="0.2">
      <c r="B21" s="23" t="s">
        <v>310</v>
      </c>
      <c r="C21" s="32" t="s">
        <v>311</v>
      </c>
      <c r="D21" s="32" t="s">
        <v>289</v>
      </c>
      <c r="E21" s="101" t="s">
        <v>290</v>
      </c>
      <c r="F21" s="95" t="s">
        <v>177</v>
      </c>
      <c r="G21" s="95" t="s">
        <v>312</v>
      </c>
      <c r="H21" s="95">
        <v>22.84</v>
      </c>
      <c r="I21" s="95" t="s">
        <v>183</v>
      </c>
      <c r="J21" s="32">
        <v>0.01</v>
      </c>
      <c r="K21" s="32">
        <v>1.77E-2</v>
      </c>
      <c r="L21" s="105">
        <v>2940224.2176190759</v>
      </c>
      <c r="M21" s="95">
        <v>85.41</v>
      </c>
      <c r="N21" s="95">
        <v>0</v>
      </c>
      <c r="O21" s="126">
        <v>2511.2455042604142</v>
      </c>
      <c r="P21" s="32">
        <v>2.8893806530810054E-4</v>
      </c>
      <c r="Q21" s="41">
        <v>1.2679039740622133E-2</v>
      </c>
      <c r="R21" s="41">
        <v>1.7541393285736332E-3</v>
      </c>
    </row>
    <row r="22" spans="2:18" x14ac:dyDescent="0.2">
      <c r="B22" s="23" t="s">
        <v>313</v>
      </c>
      <c r="C22" s="32" t="s">
        <v>314</v>
      </c>
      <c r="D22" s="32" t="s">
        <v>289</v>
      </c>
      <c r="E22" s="101" t="s">
        <v>290</v>
      </c>
      <c r="F22" s="95" t="s">
        <v>177</v>
      </c>
      <c r="G22" s="95" t="s">
        <v>315</v>
      </c>
      <c r="H22" s="95">
        <v>6.68</v>
      </c>
      <c r="I22" s="95" t="s">
        <v>183</v>
      </c>
      <c r="J22" s="32">
        <v>7.4999999999999997E-3</v>
      </c>
      <c r="K22" s="32">
        <v>4.0999999999999995E-3</v>
      </c>
      <c r="L22" s="105">
        <v>1230128.5445016224</v>
      </c>
      <c r="M22" s="95">
        <v>103.21000000000001</v>
      </c>
      <c r="N22" s="95">
        <v>0</v>
      </c>
      <c r="O22" s="126">
        <v>1269.6156707669709</v>
      </c>
      <c r="P22" s="32">
        <v>8.8262015833097924E-5</v>
      </c>
      <c r="Q22" s="41">
        <v>6.4101687858320001E-3</v>
      </c>
      <c r="R22" s="41">
        <v>8.8684390932205343E-4</v>
      </c>
    </row>
    <row r="23" spans="2:18" x14ac:dyDescent="0.2">
      <c r="B23" s="23" t="s">
        <v>316</v>
      </c>
      <c r="C23" s="32" t="s">
        <v>317</v>
      </c>
      <c r="D23" s="32" t="s">
        <v>289</v>
      </c>
      <c r="E23" s="101" t="s">
        <v>290</v>
      </c>
      <c r="F23" s="95" t="s">
        <v>177</v>
      </c>
      <c r="G23" s="95" t="s">
        <v>318</v>
      </c>
      <c r="H23" s="95">
        <v>1.83</v>
      </c>
      <c r="I23" s="95" t="s">
        <v>183</v>
      </c>
      <c r="J23" s="32">
        <v>1E-3</v>
      </c>
      <c r="K23" s="32">
        <v>-4.6999999999999993E-3</v>
      </c>
      <c r="L23" s="105">
        <v>8589224.3226732779</v>
      </c>
      <c r="M23" s="95">
        <v>102.27999999999999</v>
      </c>
      <c r="N23" s="95">
        <v>0</v>
      </c>
      <c r="O23" s="126">
        <v>8785.058637165921</v>
      </c>
      <c r="P23" s="32">
        <v>5.9190730533144928E-4</v>
      </c>
      <c r="Q23" s="41">
        <v>4.4354925631664474E-2</v>
      </c>
      <c r="R23" s="41">
        <v>6.1364836027119861E-3</v>
      </c>
    </row>
    <row r="24" spans="2:18" x14ac:dyDescent="0.2">
      <c r="B24" s="23" t="s">
        <v>319</v>
      </c>
      <c r="C24" s="32" t="s">
        <v>320</v>
      </c>
      <c r="D24" s="32" t="s">
        <v>289</v>
      </c>
      <c r="E24" s="101" t="s">
        <v>290</v>
      </c>
      <c r="F24" s="95" t="s">
        <v>177</v>
      </c>
      <c r="G24" s="95" t="s">
        <v>321</v>
      </c>
      <c r="H24" s="95">
        <v>8.15</v>
      </c>
      <c r="I24" s="95" t="s">
        <v>183</v>
      </c>
      <c r="J24" s="32">
        <v>7.4999999999999997E-3</v>
      </c>
      <c r="K24" s="32">
        <v>6.4000000000000003E-3</v>
      </c>
      <c r="L24" s="105">
        <v>831473.62551124487</v>
      </c>
      <c r="M24" s="95">
        <v>102.75000000000001</v>
      </c>
      <c r="N24" s="95">
        <v>0</v>
      </c>
      <c r="O24" s="126">
        <v>854.33915019453502</v>
      </c>
      <c r="P24" s="32">
        <v>8.8198536856144295E-5</v>
      </c>
      <c r="Q24" s="41">
        <v>4.313477124760861E-3</v>
      </c>
      <c r="R24" s="41">
        <v>5.9676758037154585E-4</v>
      </c>
    </row>
    <row r="25" spans="2:18" s="161" customFormat="1" x14ac:dyDescent="0.2">
      <c r="B25" s="134" t="s">
        <v>150</v>
      </c>
      <c r="C25" s="168" t="s">
        <v>177</v>
      </c>
      <c r="D25" s="168" t="s">
        <v>177</v>
      </c>
      <c r="E25" s="165" t="s">
        <v>177</v>
      </c>
      <c r="F25" s="169" t="s">
        <v>177</v>
      </c>
      <c r="G25" s="169" t="s">
        <v>177</v>
      </c>
      <c r="H25" s="169" t="s">
        <v>177</v>
      </c>
      <c r="I25" s="169" t="s">
        <v>177</v>
      </c>
      <c r="J25" s="168" t="s">
        <v>177</v>
      </c>
      <c r="K25" s="168" t="s">
        <v>177</v>
      </c>
      <c r="L25" s="179" t="s">
        <v>177</v>
      </c>
      <c r="M25" s="169" t="s">
        <v>177</v>
      </c>
      <c r="N25" s="169" t="s">
        <v>177</v>
      </c>
      <c r="O25" s="170">
        <v>92194.704376401598</v>
      </c>
      <c r="P25" s="168" t="s">
        <v>177</v>
      </c>
      <c r="Q25" s="164">
        <v>0.46548229501263727</v>
      </c>
      <c r="R25" s="164">
        <v>6.439926186368404E-2</v>
      </c>
    </row>
    <row r="26" spans="2:18" s="161" customFormat="1" x14ac:dyDescent="0.2">
      <c r="B26" s="134" t="s">
        <v>322</v>
      </c>
      <c r="C26" s="168" t="s">
        <v>177</v>
      </c>
      <c r="D26" s="168" t="s">
        <v>177</v>
      </c>
      <c r="E26" s="165" t="s">
        <v>177</v>
      </c>
      <c r="F26" s="169" t="s">
        <v>177</v>
      </c>
      <c r="G26" s="169" t="s">
        <v>177</v>
      </c>
      <c r="H26" s="169" t="s">
        <v>177</v>
      </c>
      <c r="I26" s="169" t="s">
        <v>177</v>
      </c>
      <c r="J26" s="168" t="s">
        <v>177</v>
      </c>
      <c r="K26" s="168" t="s">
        <v>177</v>
      </c>
      <c r="L26" s="179" t="s">
        <v>177</v>
      </c>
      <c r="M26" s="169" t="s">
        <v>177</v>
      </c>
      <c r="N26" s="169" t="s">
        <v>177</v>
      </c>
      <c r="O26" s="170">
        <v>0</v>
      </c>
      <c r="P26" s="168" t="s">
        <v>177</v>
      </c>
      <c r="Q26" s="164">
        <v>0</v>
      </c>
      <c r="R26" s="164">
        <v>0</v>
      </c>
    </row>
    <row r="27" spans="2:18" s="161" customFormat="1" x14ac:dyDescent="0.2">
      <c r="B27" s="134" t="s">
        <v>323</v>
      </c>
      <c r="C27" s="168" t="s">
        <v>177</v>
      </c>
      <c r="D27" s="168" t="s">
        <v>177</v>
      </c>
      <c r="E27" s="165" t="s">
        <v>177</v>
      </c>
      <c r="F27" s="169" t="s">
        <v>177</v>
      </c>
      <c r="G27" s="169" t="s">
        <v>177</v>
      </c>
      <c r="H27" s="169" t="s">
        <v>177</v>
      </c>
      <c r="I27" s="169" t="s">
        <v>177</v>
      </c>
      <c r="J27" s="168" t="s">
        <v>177</v>
      </c>
      <c r="K27" s="168" t="s">
        <v>177</v>
      </c>
      <c r="L27" s="179" t="s">
        <v>177</v>
      </c>
      <c r="M27" s="169" t="s">
        <v>177</v>
      </c>
      <c r="N27" s="169" t="s">
        <v>177</v>
      </c>
      <c r="O27" s="170">
        <v>82381.442568631915</v>
      </c>
      <c r="P27" s="168" t="s">
        <v>177</v>
      </c>
      <c r="Q27" s="164">
        <v>0.41593606935100691</v>
      </c>
      <c r="R27" s="164">
        <v>5.754456428457657E-2</v>
      </c>
    </row>
    <row r="28" spans="2:18" x14ac:dyDescent="0.2">
      <c r="B28" s="23" t="s">
        <v>324</v>
      </c>
      <c r="C28" s="32" t="s">
        <v>325</v>
      </c>
      <c r="D28" s="32" t="s">
        <v>289</v>
      </c>
      <c r="E28" s="101" t="s">
        <v>290</v>
      </c>
      <c r="F28" s="95" t="s">
        <v>177</v>
      </c>
      <c r="G28" s="95" t="s">
        <v>326</v>
      </c>
      <c r="H28" s="95">
        <v>6.58</v>
      </c>
      <c r="I28" s="95" t="s">
        <v>183</v>
      </c>
      <c r="J28" s="32">
        <v>6.25E-2</v>
      </c>
      <c r="K28" s="32">
        <v>1.9699999999999999E-2</v>
      </c>
      <c r="L28" s="105">
        <v>6658188.0716384677</v>
      </c>
      <c r="M28" s="95">
        <v>131.86000000000001</v>
      </c>
      <c r="N28" s="95">
        <v>0</v>
      </c>
      <c r="O28" s="126">
        <v>8779.4867912535083</v>
      </c>
      <c r="P28" s="32">
        <v>3.9174193573954713E-4</v>
      </c>
      <c r="Q28" s="41">
        <v>4.4326793911515151E-2</v>
      </c>
      <c r="R28" s="41">
        <v>6.1325915921414814E-3</v>
      </c>
    </row>
    <row r="29" spans="2:18" x14ac:dyDescent="0.2">
      <c r="B29" s="23" t="s">
        <v>327</v>
      </c>
      <c r="C29" s="32" t="s">
        <v>328</v>
      </c>
      <c r="D29" s="32" t="s">
        <v>289</v>
      </c>
      <c r="E29" s="101" t="s">
        <v>290</v>
      </c>
      <c r="F29" s="95" t="s">
        <v>177</v>
      </c>
      <c r="G29" s="95" t="s">
        <v>329</v>
      </c>
      <c r="H29" s="95">
        <v>0.16</v>
      </c>
      <c r="I29" s="95" t="s">
        <v>183</v>
      </c>
      <c r="J29" s="32">
        <v>0.06</v>
      </c>
      <c r="K29" s="32">
        <v>1.1999999999999999E-3</v>
      </c>
      <c r="L29" s="105">
        <v>3908718.2409842634</v>
      </c>
      <c r="M29" s="95">
        <v>105.98</v>
      </c>
      <c r="N29" s="95">
        <v>0</v>
      </c>
      <c r="O29" s="126">
        <v>4142.4595917652059</v>
      </c>
      <c r="P29" s="32">
        <v>2.2923082831067442E-4</v>
      </c>
      <c r="Q29" s="41">
        <v>2.0914884545858343E-2</v>
      </c>
      <c r="R29" s="41">
        <v>2.8935646772148085E-3</v>
      </c>
    </row>
    <row r="30" spans="2:18" x14ac:dyDescent="0.2">
      <c r="B30" s="23" t="s">
        <v>330</v>
      </c>
      <c r="C30" s="32" t="s">
        <v>331</v>
      </c>
      <c r="D30" s="32" t="s">
        <v>289</v>
      </c>
      <c r="E30" s="101" t="s">
        <v>290</v>
      </c>
      <c r="F30" s="95" t="s">
        <v>177</v>
      </c>
      <c r="G30" s="95" t="s">
        <v>332</v>
      </c>
      <c r="H30" s="95">
        <v>1.04</v>
      </c>
      <c r="I30" s="95" t="s">
        <v>183</v>
      </c>
      <c r="J30" s="32">
        <v>0.05</v>
      </c>
      <c r="K30" s="32">
        <v>5.6000000000000008E-3</v>
      </c>
      <c r="L30" s="105">
        <v>5302849.2440452566</v>
      </c>
      <c r="M30" s="95">
        <v>109.37</v>
      </c>
      <c r="N30" s="95">
        <v>0</v>
      </c>
      <c r="O30" s="126">
        <v>5799.7262181621873</v>
      </c>
      <c r="P30" s="32">
        <v>2.8649848934583544E-4</v>
      </c>
      <c r="Q30" s="41">
        <v>2.9282266142458751E-2</v>
      </c>
      <c r="R30" s="41">
        <v>4.0511880805672628E-3</v>
      </c>
    </row>
    <row r="31" spans="2:18" x14ac:dyDescent="0.2">
      <c r="B31" s="23" t="s">
        <v>333</v>
      </c>
      <c r="C31" s="32" t="s">
        <v>334</v>
      </c>
      <c r="D31" s="32" t="s">
        <v>289</v>
      </c>
      <c r="E31" s="101" t="s">
        <v>290</v>
      </c>
      <c r="F31" s="95" t="s">
        <v>177</v>
      </c>
      <c r="G31" s="95" t="s">
        <v>335</v>
      </c>
      <c r="H31" s="95">
        <v>2.81</v>
      </c>
      <c r="I31" s="95" t="s">
        <v>183</v>
      </c>
      <c r="J31" s="32">
        <v>5.5E-2</v>
      </c>
      <c r="K31" s="32">
        <v>1.0500000000000001E-2</v>
      </c>
      <c r="L31" s="105">
        <v>1456072.58851264</v>
      </c>
      <c r="M31" s="95">
        <v>118.47000000000001</v>
      </c>
      <c r="N31" s="95">
        <v>0</v>
      </c>
      <c r="O31" s="126">
        <v>1725.0091955600669</v>
      </c>
      <c r="P31" s="32">
        <v>8.1085255815334262E-5</v>
      </c>
      <c r="Q31" s="41">
        <v>8.7094073862308656E-3</v>
      </c>
      <c r="R31" s="41">
        <v>1.204942514361708E-3</v>
      </c>
    </row>
    <row r="32" spans="2:18" x14ac:dyDescent="0.2">
      <c r="B32" s="23" t="s">
        <v>336</v>
      </c>
      <c r="C32" s="32" t="s">
        <v>337</v>
      </c>
      <c r="D32" s="32" t="s">
        <v>289</v>
      </c>
      <c r="E32" s="101" t="s">
        <v>290</v>
      </c>
      <c r="F32" s="95" t="s">
        <v>177</v>
      </c>
      <c r="G32" s="95" t="s">
        <v>338</v>
      </c>
      <c r="H32" s="95">
        <v>14.53</v>
      </c>
      <c r="I32" s="95" t="s">
        <v>183</v>
      </c>
      <c r="J32" s="32">
        <v>5.5E-2</v>
      </c>
      <c r="K32" s="32">
        <v>3.1800000000000002E-2</v>
      </c>
      <c r="L32" s="105">
        <v>4388817.9771291204</v>
      </c>
      <c r="M32" s="95">
        <v>142.68</v>
      </c>
      <c r="N32" s="95">
        <v>0</v>
      </c>
      <c r="O32" s="126">
        <v>6261.9654897319297</v>
      </c>
      <c r="P32" s="32">
        <v>2.4004089654476197E-4</v>
      </c>
      <c r="Q32" s="41">
        <v>3.1616068267327074E-2</v>
      </c>
      <c r="R32" s="41">
        <v>4.374068533352986E-3</v>
      </c>
    </row>
    <row r="33" spans="2:18" x14ac:dyDescent="0.2">
      <c r="B33" s="23" t="s">
        <v>339</v>
      </c>
      <c r="C33" s="32" t="s">
        <v>340</v>
      </c>
      <c r="D33" s="32" t="s">
        <v>289</v>
      </c>
      <c r="E33" s="101" t="s">
        <v>290</v>
      </c>
      <c r="F33" s="95" t="s">
        <v>177</v>
      </c>
      <c r="G33" s="95" t="s">
        <v>341</v>
      </c>
      <c r="H33" s="95">
        <v>3.88</v>
      </c>
      <c r="I33" s="95" t="s">
        <v>183</v>
      </c>
      <c r="J33" s="32">
        <v>4.2500000000000003E-2</v>
      </c>
      <c r="K33" s="32">
        <v>1.3300000000000001E-2</v>
      </c>
      <c r="L33" s="105">
        <v>5618177.8768839026</v>
      </c>
      <c r="M33" s="95">
        <v>115.20000000000002</v>
      </c>
      <c r="N33" s="95">
        <v>0</v>
      </c>
      <c r="O33" s="126">
        <v>6472.1409141702561</v>
      </c>
      <c r="P33" s="32">
        <v>3.0449940685677577E-4</v>
      </c>
      <c r="Q33" s="41">
        <v>3.2677223998391486E-2</v>
      </c>
      <c r="R33" s="41">
        <v>4.5208789416867987E-3</v>
      </c>
    </row>
    <row r="34" spans="2:18" x14ac:dyDescent="0.2">
      <c r="B34" s="23" t="s">
        <v>342</v>
      </c>
      <c r="C34" s="32" t="s">
        <v>343</v>
      </c>
      <c r="D34" s="32" t="s">
        <v>289</v>
      </c>
      <c r="E34" s="101" t="s">
        <v>290</v>
      </c>
      <c r="F34" s="95" t="s">
        <v>177</v>
      </c>
      <c r="G34" s="95" t="s">
        <v>344</v>
      </c>
      <c r="H34" s="95">
        <v>4.7699999999999996</v>
      </c>
      <c r="I34" s="95" t="s">
        <v>183</v>
      </c>
      <c r="J34" s="32">
        <v>3.7499999999999999E-2</v>
      </c>
      <c r="K34" s="32">
        <v>1.5700000000000002E-2</v>
      </c>
      <c r="L34" s="105">
        <v>10609323.678799773</v>
      </c>
      <c r="M34" s="95">
        <v>113.72</v>
      </c>
      <c r="N34" s="95">
        <v>0</v>
      </c>
      <c r="O34" s="126">
        <v>12064.922887459303</v>
      </c>
      <c r="P34" s="32">
        <v>6.754525456888911E-4</v>
      </c>
      <c r="Q34" s="41">
        <v>6.0914648328136929E-2</v>
      </c>
      <c r="R34" s="41">
        <v>8.427513637036213E-3</v>
      </c>
    </row>
    <row r="35" spans="2:18" x14ac:dyDescent="0.2">
      <c r="B35" s="23" t="s">
        <v>345</v>
      </c>
      <c r="C35" s="32" t="s">
        <v>346</v>
      </c>
      <c r="D35" s="32" t="s">
        <v>289</v>
      </c>
      <c r="E35" s="101" t="s">
        <v>290</v>
      </c>
      <c r="F35" s="95" t="s">
        <v>177</v>
      </c>
      <c r="G35" s="95" t="s">
        <v>347</v>
      </c>
      <c r="H35" s="95">
        <v>0.41</v>
      </c>
      <c r="I35" s="95" t="s">
        <v>183</v>
      </c>
      <c r="J35" s="32">
        <v>2.2499999999999999E-2</v>
      </c>
      <c r="K35" s="32">
        <v>2.8999999999999998E-3</v>
      </c>
      <c r="L35" s="105">
        <v>7859701.5891036671</v>
      </c>
      <c r="M35" s="95">
        <v>102.12999999999998</v>
      </c>
      <c r="N35" s="95">
        <v>0</v>
      </c>
      <c r="O35" s="126">
        <v>8027.1132329149286</v>
      </c>
      <c r="P35" s="32">
        <v>4.0885456496709882E-4</v>
      </c>
      <c r="Q35" s="41">
        <v>4.0528131363475037E-2</v>
      </c>
      <c r="R35" s="41">
        <v>5.6070483721649559E-3</v>
      </c>
    </row>
    <row r="36" spans="2:18" x14ac:dyDescent="0.2">
      <c r="B36" s="23" t="s">
        <v>348</v>
      </c>
      <c r="C36" s="32" t="s">
        <v>349</v>
      </c>
      <c r="D36" s="32" t="s">
        <v>289</v>
      </c>
      <c r="E36" s="101" t="s">
        <v>290</v>
      </c>
      <c r="F36" s="95" t="s">
        <v>177</v>
      </c>
      <c r="G36" s="95" t="s">
        <v>350</v>
      </c>
      <c r="H36" s="95">
        <v>6.32</v>
      </c>
      <c r="I36" s="95" t="s">
        <v>183</v>
      </c>
      <c r="J36" s="32">
        <v>1.7500000000000002E-2</v>
      </c>
      <c r="K36" s="32">
        <v>1.8700000000000001E-2</v>
      </c>
      <c r="L36" s="105">
        <v>11130588.469573677</v>
      </c>
      <c r="M36" s="95">
        <v>99.85</v>
      </c>
      <c r="N36" s="95">
        <v>0</v>
      </c>
      <c r="O36" s="126">
        <v>11113.892586828182</v>
      </c>
      <c r="P36" s="32">
        <v>6.9146261333042573E-4</v>
      </c>
      <c r="Q36" s="41">
        <v>5.6112986779801366E-2</v>
      </c>
      <c r="R36" s="41">
        <v>7.7632059657344503E-3</v>
      </c>
    </row>
    <row r="37" spans="2:18" x14ac:dyDescent="0.2">
      <c r="B37" s="23" t="s">
        <v>351</v>
      </c>
      <c r="C37" s="32" t="s">
        <v>352</v>
      </c>
      <c r="D37" s="32" t="s">
        <v>289</v>
      </c>
      <c r="E37" s="101" t="s">
        <v>290</v>
      </c>
      <c r="F37" s="95" t="s">
        <v>177</v>
      </c>
      <c r="G37" s="95" t="s">
        <v>353</v>
      </c>
      <c r="H37" s="95">
        <v>2.2999999999999998</v>
      </c>
      <c r="I37" s="95" t="s">
        <v>183</v>
      </c>
      <c r="J37" s="32">
        <v>0.01</v>
      </c>
      <c r="K37" s="32">
        <v>8.6999999999999994E-3</v>
      </c>
      <c r="L37" s="105">
        <v>771766.41039955139</v>
      </c>
      <c r="M37" s="95">
        <v>100.97</v>
      </c>
      <c r="N37" s="95">
        <v>0</v>
      </c>
      <c r="O37" s="126">
        <v>779.25254457893129</v>
      </c>
      <c r="P37" s="32">
        <v>5.2992821240701999E-5</v>
      </c>
      <c r="Q37" s="41">
        <v>3.9343719934730138E-3</v>
      </c>
      <c r="R37" s="41">
        <v>5.4431855946300719E-4</v>
      </c>
    </row>
    <row r="38" spans="2:18" x14ac:dyDescent="0.2">
      <c r="B38" s="23" t="s">
        <v>354</v>
      </c>
      <c r="C38" s="32" t="s">
        <v>355</v>
      </c>
      <c r="D38" s="32" t="s">
        <v>289</v>
      </c>
      <c r="E38" s="101" t="s">
        <v>290</v>
      </c>
      <c r="F38" s="95" t="s">
        <v>177</v>
      </c>
      <c r="G38" s="95" t="s">
        <v>356</v>
      </c>
      <c r="H38" s="95">
        <v>7.57</v>
      </c>
      <c r="I38" s="95" t="s">
        <v>183</v>
      </c>
      <c r="J38" s="32">
        <v>0.02</v>
      </c>
      <c r="K38" s="32">
        <v>2.1000000000000001E-2</v>
      </c>
      <c r="L38" s="105">
        <v>4395784.5126316259</v>
      </c>
      <c r="M38" s="95">
        <v>100.77000000000001</v>
      </c>
      <c r="N38" s="95">
        <v>0</v>
      </c>
      <c r="O38" s="126">
        <v>4429.6320533512171</v>
      </c>
      <c r="P38" s="32">
        <v>2.9954045737984412E-4</v>
      </c>
      <c r="Q38" s="41">
        <v>2.2364790995340927E-2</v>
      </c>
      <c r="R38" s="41">
        <v>3.0941585690094221E-3</v>
      </c>
    </row>
    <row r="39" spans="2:18" x14ac:dyDescent="0.2">
      <c r="B39" s="23" t="s">
        <v>357</v>
      </c>
      <c r="C39" s="32" t="s">
        <v>358</v>
      </c>
      <c r="D39" s="32" t="s">
        <v>289</v>
      </c>
      <c r="E39" s="101" t="s">
        <v>290</v>
      </c>
      <c r="F39" s="95" t="s">
        <v>177</v>
      </c>
      <c r="G39" s="95" t="s">
        <v>359</v>
      </c>
      <c r="H39" s="95">
        <v>17.71</v>
      </c>
      <c r="I39" s="95" t="s">
        <v>183</v>
      </c>
      <c r="J39" s="32">
        <v>3.7499999999999999E-2</v>
      </c>
      <c r="K39" s="32">
        <v>3.44E-2</v>
      </c>
      <c r="L39" s="105">
        <v>2263784.6378170634</v>
      </c>
      <c r="M39" s="95">
        <v>108.29000000000002</v>
      </c>
      <c r="N39" s="95">
        <v>0</v>
      </c>
      <c r="O39" s="126">
        <v>2451.4523842696608</v>
      </c>
      <c r="P39" s="32">
        <v>3.4870958828745943E-4</v>
      </c>
      <c r="Q39" s="41">
        <v>1.237714996389884E-2</v>
      </c>
      <c r="R39" s="41">
        <v>1.7123730165280919E-3</v>
      </c>
    </row>
    <row r="40" spans="2:18" x14ac:dyDescent="0.2">
      <c r="B40" s="23" t="s">
        <v>360</v>
      </c>
      <c r="C40" s="32" t="s">
        <v>361</v>
      </c>
      <c r="D40" s="32" t="s">
        <v>289</v>
      </c>
      <c r="E40" s="101" t="s">
        <v>290</v>
      </c>
      <c r="F40" s="95" t="s">
        <v>177</v>
      </c>
      <c r="G40" s="95" t="s">
        <v>362</v>
      </c>
      <c r="H40" s="95">
        <v>3.84</v>
      </c>
      <c r="I40" s="95" t="s">
        <v>183</v>
      </c>
      <c r="J40" s="32">
        <v>1.2500000000000001E-2</v>
      </c>
      <c r="K40" s="32">
        <v>1.2500000000000001E-2</v>
      </c>
      <c r="L40" s="105">
        <v>3051083.0560548138</v>
      </c>
      <c r="M40" s="95">
        <v>100.11000000000001</v>
      </c>
      <c r="N40" s="95">
        <v>0</v>
      </c>
      <c r="O40" s="126">
        <v>3054.439247413482</v>
      </c>
      <c r="P40" s="32">
        <v>2.7045371839849074E-4</v>
      </c>
      <c r="Q40" s="41">
        <v>1.5421573294036449E-2</v>
      </c>
      <c r="R40" s="41">
        <v>2.1335675868954097E-3</v>
      </c>
    </row>
    <row r="41" spans="2:18" x14ac:dyDescent="0.2">
      <c r="B41" s="23" t="s">
        <v>363</v>
      </c>
      <c r="C41" s="32" t="s">
        <v>364</v>
      </c>
      <c r="D41" s="32" t="s">
        <v>289</v>
      </c>
      <c r="E41" s="101" t="s">
        <v>290</v>
      </c>
      <c r="F41" s="95" t="s">
        <v>177</v>
      </c>
      <c r="G41" s="95" t="s">
        <v>365</v>
      </c>
      <c r="H41" s="95">
        <v>2.0699999999999998</v>
      </c>
      <c r="I41" s="95" t="s">
        <v>183</v>
      </c>
      <c r="J41" s="32">
        <v>5.0000000000000001E-3</v>
      </c>
      <c r="K41" s="32">
        <v>8.199999999999999E-3</v>
      </c>
      <c r="L41" s="105">
        <v>6806431.4776355913</v>
      </c>
      <c r="M41" s="95">
        <v>99.79</v>
      </c>
      <c r="N41" s="95">
        <v>0</v>
      </c>
      <c r="O41" s="126">
        <v>6792.1379715295652</v>
      </c>
      <c r="P41" s="32">
        <v>1.0012684201094193E-3</v>
      </c>
      <c r="Q41" s="41">
        <v>3.4292858710432798E-2</v>
      </c>
      <c r="R41" s="41">
        <v>4.7444012625389416E-3</v>
      </c>
    </row>
    <row r="42" spans="2:18" x14ac:dyDescent="0.2">
      <c r="B42" s="23" t="s">
        <v>366</v>
      </c>
      <c r="C42" s="32" t="s">
        <v>367</v>
      </c>
      <c r="D42" s="32" t="s">
        <v>289</v>
      </c>
      <c r="E42" s="101" t="s">
        <v>290</v>
      </c>
      <c r="F42" s="95" t="s">
        <v>177</v>
      </c>
      <c r="G42" s="95" t="s">
        <v>368</v>
      </c>
      <c r="H42" s="95">
        <v>8.81</v>
      </c>
      <c r="I42" s="95" t="s">
        <v>183</v>
      </c>
      <c r="J42" s="32">
        <v>2.2499999999999999E-2</v>
      </c>
      <c r="K42" s="32">
        <v>2.29E-2</v>
      </c>
      <c r="L42" s="105">
        <v>59129.669534427652</v>
      </c>
      <c r="M42" s="95">
        <v>100.24</v>
      </c>
      <c r="N42" s="95">
        <v>0</v>
      </c>
      <c r="O42" s="126">
        <v>59.271580675494398</v>
      </c>
      <c r="P42" s="32">
        <v>3.5820966580497762E-5</v>
      </c>
      <c r="Q42" s="41">
        <v>2.9925657431705796E-4</v>
      </c>
      <c r="R42" s="41">
        <v>4.1402009701249821E-5</v>
      </c>
    </row>
    <row r="43" spans="2:18" x14ac:dyDescent="0.2">
      <c r="B43" s="23" t="s">
        <v>369</v>
      </c>
      <c r="C43" s="32" t="s">
        <v>370</v>
      </c>
      <c r="D43" s="32" t="s">
        <v>289</v>
      </c>
      <c r="E43" s="101" t="s">
        <v>290</v>
      </c>
      <c r="F43" s="95" t="s">
        <v>177</v>
      </c>
      <c r="G43" s="95" t="s">
        <v>371</v>
      </c>
      <c r="H43" s="95">
        <v>4.7699999999999996</v>
      </c>
      <c r="I43" s="95" t="s">
        <v>183</v>
      </c>
      <c r="J43" s="32">
        <v>1.4999999999999999E-2</v>
      </c>
      <c r="K43" s="32">
        <v>1.52E-2</v>
      </c>
      <c r="L43" s="105">
        <v>428325.71603242616</v>
      </c>
      <c r="M43" s="95">
        <v>100.05</v>
      </c>
      <c r="N43" s="95">
        <v>0</v>
      </c>
      <c r="O43" s="126">
        <v>428.53987886800519</v>
      </c>
      <c r="P43" s="32">
        <v>0</v>
      </c>
      <c r="Q43" s="41">
        <v>2.1636570958079395E-3</v>
      </c>
      <c r="R43" s="41">
        <v>2.9934096610993716E-4</v>
      </c>
    </row>
    <row r="44" spans="2:18" s="161" customFormat="1" x14ac:dyDescent="0.2">
      <c r="B44" s="134" t="s">
        <v>372</v>
      </c>
      <c r="C44" s="168" t="s">
        <v>177</v>
      </c>
      <c r="D44" s="168" t="s">
        <v>177</v>
      </c>
      <c r="E44" s="165" t="s">
        <v>177</v>
      </c>
      <c r="F44" s="169" t="s">
        <v>177</v>
      </c>
      <c r="G44" s="169" t="s">
        <v>177</v>
      </c>
      <c r="H44" s="169" t="s">
        <v>177</v>
      </c>
      <c r="I44" s="169" t="s">
        <v>177</v>
      </c>
      <c r="J44" s="168" t="s">
        <v>177</v>
      </c>
      <c r="K44" s="168" t="s">
        <v>177</v>
      </c>
      <c r="L44" s="179" t="s">
        <v>177</v>
      </c>
      <c r="M44" s="169" t="s">
        <v>177</v>
      </c>
      <c r="N44" s="169" t="s">
        <v>177</v>
      </c>
      <c r="O44" s="170">
        <v>9813.2618076696781</v>
      </c>
      <c r="P44" s="168" t="s">
        <v>177</v>
      </c>
      <c r="Q44" s="164">
        <v>4.9546225661125445E-2</v>
      </c>
      <c r="R44" s="164">
        <v>6.8546975790376189E-3</v>
      </c>
    </row>
    <row r="45" spans="2:18" x14ac:dyDescent="0.2">
      <c r="B45" s="23" t="s">
        <v>373</v>
      </c>
      <c r="C45" s="32" t="s">
        <v>374</v>
      </c>
      <c r="D45" s="32" t="s">
        <v>289</v>
      </c>
      <c r="E45" s="101" t="s">
        <v>290</v>
      </c>
      <c r="F45" s="95" t="s">
        <v>177</v>
      </c>
      <c r="G45" s="95" t="s">
        <v>375</v>
      </c>
      <c r="H45" s="95">
        <v>1.41</v>
      </c>
      <c r="I45" s="95" t="s">
        <v>183</v>
      </c>
      <c r="J45" s="32">
        <v>1.8E-3</v>
      </c>
      <c r="K45" s="32">
        <v>4.5999999999999999E-3</v>
      </c>
      <c r="L45" s="105">
        <v>8698566.9617384505</v>
      </c>
      <c r="M45" s="95">
        <v>100.07999999999998</v>
      </c>
      <c r="N45" s="95">
        <v>0</v>
      </c>
      <c r="O45" s="126">
        <v>8705.5258152569822</v>
      </c>
      <c r="P45" s="32">
        <v>4.7213814553263861E-4</v>
      </c>
      <c r="Q45" s="41">
        <v>4.3953371977130715E-2</v>
      </c>
      <c r="R45" s="41">
        <v>6.0809288389160028E-3</v>
      </c>
    </row>
    <row r="46" spans="2:18" x14ac:dyDescent="0.2">
      <c r="B46" s="23" t="s">
        <v>376</v>
      </c>
      <c r="C46" s="32" t="s">
        <v>377</v>
      </c>
      <c r="D46" s="32" t="s">
        <v>289</v>
      </c>
      <c r="E46" s="101" t="s">
        <v>290</v>
      </c>
      <c r="F46" s="95" t="s">
        <v>177</v>
      </c>
      <c r="G46" s="95" t="s">
        <v>378</v>
      </c>
      <c r="H46" s="95">
        <v>2.9</v>
      </c>
      <c r="I46" s="95" t="s">
        <v>183</v>
      </c>
      <c r="J46" s="32">
        <v>1.2999999999999999E-3</v>
      </c>
      <c r="K46" s="32">
        <v>4.5000000000000005E-3</v>
      </c>
      <c r="L46" s="105">
        <v>1105635.2852759063</v>
      </c>
      <c r="M46" s="95">
        <v>100.19</v>
      </c>
      <c r="N46" s="95">
        <v>0</v>
      </c>
      <c r="O46" s="126">
        <v>1107.7359923126951</v>
      </c>
      <c r="P46" s="32">
        <v>7.8868659282503405E-5</v>
      </c>
      <c r="Q46" s="41">
        <v>5.5928536834898386E-3</v>
      </c>
      <c r="R46" s="41">
        <v>7.7376874005176432E-4</v>
      </c>
    </row>
    <row r="47" spans="2:18" s="161" customFormat="1" x14ac:dyDescent="0.2">
      <c r="B47" s="134" t="s">
        <v>379</v>
      </c>
      <c r="C47" s="168" t="s">
        <v>177</v>
      </c>
      <c r="D47" s="168" t="s">
        <v>177</v>
      </c>
      <c r="E47" s="165" t="s">
        <v>177</v>
      </c>
      <c r="F47" s="169" t="s">
        <v>177</v>
      </c>
      <c r="G47" s="169" t="s">
        <v>177</v>
      </c>
      <c r="H47" s="169" t="s">
        <v>177</v>
      </c>
      <c r="I47" s="169" t="s">
        <v>177</v>
      </c>
      <c r="J47" s="168" t="s">
        <v>177</v>
      </c>
      <c r="K47" s="168" t="s">
        <v>177</v>
      </c>
      <c r="L47" s="179" t="s">
        <v>177</v>
      </c>
      <c r="M47" s="169" t="s">
        <v>177</v>
      </c>
      <c r="N47" s="169" t="s">
        <v>177</v>
      </c>
      <c r="O47" s="170">
        <v>0</v>
      </c>
      <c r="P47" s="168" t="s">
        <v>177</v>
      </c>
      <c r="Q47" s="164">
        <v>0</v>
      </c>
      <c r="R47" s="164">
        <v>0</v>
      </c>
    </row>
    <row r="48" spans="2:18" s="161" customFormat="1" x14ac:dyDescent="0.2">
      <c r="B48" s="134" t="s">
        <v>380</v>
      </c>
      <c r="C48" s="168" t="s">
        <v>177</v>
      </c>
      <c r="D48" s="168" t="s">
        <v>177</v>
      </c>
      <c r="E48" s="165" t="s">
        <v>177</v>
      </c>
      <c r="F48" s="169" t="s">
        <v>177</v>
      </c>
      <c r="G48" s="169" t="s">
        <v>177</v>
      </c>
      <c r="H48" s="169" t="s">
        <v>177</v>
      </c>
      <c r="I48" s="169" t="s">
        <v>177</v>
      </c>
      <c r="J48" s="168" t="s">
        <v>177</v>
      </c>
      <c r="K48" s="168" t="s">
        <v>177</v>
      </c>
      <c r="L48" s="179" t="s">
        <v>177</v>
      </c>
      <c r="M48" s="169" t="s">
        <v>177</v>
      </c>
      <c r="N48" s="169" t="s">
        <v>177</v>
      </c>
      <c r="O48" s="170">
        <v>1999.0655531129698</v>
      </c>
      <c r="P48" s="168" t="s">
        <v>177</v>
      </c>
      <c r="Q48" s="164">
        <v>1.0093091873744466E-2</v>
      </c>
      <c r="R48" s="164">
        <v>1.3963746281130734E-3</v>
      </c>
    </row>
    <row r="49" spans="2:18" s="161" customFormat="1" x14ac:dyDescent="0.2">
      <c r="B49" s="134" t="s">
        <v>381</v>
      </c>
      <c r="C49" s="168" t="s">
        <v>177</v>
      </c>
      <c r="D49" s="168" t="s">
        <v>177</v>
      </c>
      <c r="E49" s="165" t="s">
        <v>177</v>
      </c>
      <c r="F49" s="169" t="s">
        <v>177</v>
      </c>
      <c r="G49" s="169" t="s">
        <v>177</v>
      </c>
      <c r="H49" s="169" t="s">
        <v>177</v>
      </c>
      <c r="I49" s="169" t="s">
        <v>177</v>
      </c>
      <c r="J49" s="168" t="s">
        <v>177</v>
      </c>
      <c r="K49" s="168" t="s">
        <v>177</v>
      </c>
      <c r="L49" s="179" t="s">
        <v>177</v>
      </c>
      <c r="M49" s="169" t="s">
        <v>177</v>
      </c>
      <c r="N49" s="169" t="s">
        <v>177</v>
      </c>
      <c r="O49" s="170">
        <v>60.159950099999996</v>
      </c>
      <c r="P49" s="168" t="s">
        <v>177</v>
      </c>
      <c r="Q49" s="164">
        <v>3.0374186706065901E-4</v>
      </c>
      <c r="R49" s="164">
        <v>4.2022547893626415E-5</v>
      </c>
    </row>
    <row r="50" spans="2:18" x14ac:dyDescent="0.2">
      <c r="B50" s="23" t="s">
        <v>382</v>
      </c>
      <c r="C50" s="32" t="s">
        <v>383</v>
      </c>
      <c r="D50" s="32" t="s">
        <v>384</v>
      </c>
      <c r="E50" s="101" t="s">
        <v>242</v>
      </c>
      <c r="F50" s="95" t="s">
        <v>243</v>
      </c>
      <c r="G50" s="95" t="s">
        <v>385</v>
      </c>
      <c r="H50" s="95">
        <v>16.422999999999998</v>
      </c>
      <c r="I50" s="95" t="s">
        <v>135</v>
      </c>
      <c r="J50" s="32">
        <v>4.1299999999999996E-2</v>
      </c>
      <c r="K50" s="32">
        <v>4.2320000000000003E-2</v>
      </c>
      <c r="L50" s="105">
        <v>16000</v>
      </c>
      <c r="M50" s="95">
        <v>100.3201</v>
      </c>
      <c r="N50" s="95">
        <v>0</v>
      </c>
      <c r="O50" s="126">
        <v>60.159949999999995</v>
      </c>
      <c r="P50" s="32">
        <v>1.5999999999999999E-5</v>
      </c>
      <c r="Q50" s="41">
        <v>3.0374186655576855E-4</v>
      </c>
      <c r="R50" s="41">
        <v>4.2022547823775044E-5</v>
      </c>
    </row>
    <row r="51" spans="2:18" s="161" customFormat="1" x14ac:dyDescent="0.2">
      <c r="B51" s="134" t="s">
        <v>386</v>
      </c>
      <c r="C51" s="168" t="s">
        <v>177</v>
      </c>
      <c r="D51" s="168" t="s">
        <v>177</v>
      </c>
      <c r="E51" s="165" t="s">
        <v>177</v>
      </c>
      <c r="F51" s="169" t="s">
        <v>177</v>
      </c>
      <c r="G51" s="169" t="s">
        <v>177</v>
      </c>
      <c r="H51" s="169" t="s">
        <v>177</v>
      </c>
      <c r="I51" s="169" t="s">
        <v>177</v>
      </c>
      <c r="J51" s="168" t="s">
        <v>177</v>
      </c>
      <c r="K51" s="168" t="s">
        <v>177</v>
      </c>
      <c r="L51" s="179" t="s">
        <v>177</v>
      </c>
      <c r="M51" s="169" t="s">
        <v>177</v>
      </c>
      <c r="N51" s="169" t="s">
        <v>177</v>
      </c>
      <c r="O51" s="170">
        <v>1938.90560301297</v>
      </c>
      <c r="P51" s="168" t="s">
        <v>177</v>
      </c>
      <c r="Q51" s="164">
        <v>9.7893500066838068E-3</v>
      </c>
      <c r="R51" s="164">
        <v>1.3543520802194473E-3</v>
      </c>
    </row>
    <row r="52" spans="2:18" x14ac:dyDescent="0.2">
      <c r="B52" s="23" t="s">
        <v>387</v>
      </c>
      <c r="C52" s="32" t="s">
        <v>388</v>
      </c>
      <c r="D52" s="32" t="s">
        <v>384</v>
      </c>
      <c r="E52" s="101" t="s">
        <v>389</v>
      </c>
      <c r="F52" s="95" t="s">
        <v>280</v>
      </c>
      <c r="G52" s="95" t="s">
        <v>390</v>
      </c>
      <c r="H52" s="95">
        <v>4.0149999999999997</v>
      </c>
      <c r="I52" s="95" t="s">
        <v>141</v>
      </c>
      <c r="J52" s="32">
        <v>0.08</v>
      </c>
      <c r="K52" s="32">
        <v>8.5830000000000004E-2</v>
      </c>
      <c r="L52" s="105">
        <v>103432.23354220358</v>
      </c>
      <c r="M52" s="95">
        <v>9824.7699999999986</v>
      </c>
      <c r="N52" s="95">
        <v>0</v>
      </c>
      <c r="O52" s="126">
        <v>1938.9056029129699</v>
      </c>
      <c r="P52" s="32">
        <v>4.9773195209501305E-7</v>
      </c>
      <c r="Q52" s="41">
        <v>9.7893500061789155E-3</v>
      </c>
      <c r="R52" s="41">
        <v>1.3543520801495958E-3</v>
      </c>
    </row>
    <row r="53" spans="2:18" s="161" customFormat="1" x14ac:dyDescent="0.2">
      <c r="B53" s="116" t="s">
        <v>167</v>
      </c>
      <c r="C53" s="171"/>
      <c r="D53" s="171"/>
      <c r="E53" s="171"/>
      <c r="F53" s="172"/>
      <c r="G53" s="172"/>
      <c r="H53" s="172"/>
      <c r="I53" s="173"/>
      <c r="J53" s="174"/>
      <c r="K53" s="175"/>
      <c r="L53" s="175"/>
      <c r="M53" s="175"/>
      <c r="N53" s="175"/>
      <c r="O53" s="174"/>
      <c r="P53" s="174"/>
      <c r="Q53" s="174"/>
      <c r="R53" s="180"/>
    </row>
    <row r="54" spans="2:18" s="161" customFormat="1" x14ac:dyDescent="0.2">
      <c r="B54" s="116" t="s">
        <v>168</v>
      </c>
      <c r="C54" s="171"/>
      <c r="D54" s="171"/>
      <c r="E54" s="171"/>
      <c r="F54" s="172"/>
      <c r="G54" s="172"/>
      <c r="H54" s="172"/>
      <c r="I54" s="173"/>
      <c r="J54" s="174"/>
      <c r="K54" s="175"/>
      <c r="L54" s="175"/>
      <c r="M54" s="175"/>
      <c r="N54" s="175"/>
      <c r="O54" s="174"/>
      <c r="P54" s="174"/>
      <c r="Q54" s="174"/>
      <c r="R54" s="180"/>
    </row>
    <row r="55" spans="2:18" s="161" customFormat="1" x14ac:dyDescent="0.2">
      <c r="B55" s="116" t="s">
        <v>169</v>
      </c>
      <c r="C55" s="171"/>
      <c r="D55" s="171"/>
      <c r="E55" s="171"/>
      <c r="F55" s="172"/>
      <c r="G55" s="172"/>
      <c r="H55" s="172"/>
      <c r="I55" s="173"/>
      <c r="J55" s="174"/>
      <c r="K55" s="175"/>
      <c r="L55" s="175"/>
      <c r="M55" s="175"/>
      <c r="N55" s="175"/>
      <c r="O55" s="174"/>
      <c r="P55" s="174"/>
      <c r="Q55" s="174"/>
      <c r="R55" s="180"/>
    </row>
    <row r="56" spans="2:18" s="161" customFormat="1" x14ac:dyDescent="0.2">
      <c r="B56" s="116" t="s">
        <v>170</v>
      </c>
      <c r="C56" s="171"/>
      <c r="D56" s="171"/>
      <c r="E56" s="171"/>
      <c r="F56" s="172"/>
      <c r="G56" s="172"/>
      <c r="H56" s="172"/>
      <c r="I56" s="173"/>
      <c r="J56" s="174"/>
      <c r="K56" s="175"/>
      <c r="L56" s="175"/>
      <c r="M56" s="175"/>
      <c r="N56" s="175"/>
      <c r="O56" s="174"/>
      <c r="P56" s="174"/>
      <c r="Q56" s="174"/>
      <c r="R56" s="180"/>
    </row>
    <row r="57" spans="2:18" s="161" customFormat="1" x14ac:dyDescent="0.2">
      <c r="B57" s="116" t="s">
        <v>171</v>
      </c>
      <c r="C57" s="171"/>
      <c r="D57" s="171"/>
      <c r="E57" s="171"/>
      <c r="F57" s="172"/>
      <c r="G57" s="172"/>
      <c r="H57" s="172"/>
      <c r="I57" s="173"/>
      <c r="J57" s="174"/>
      <c r="K57" s="175"/>
      <c r="L57" s="175"/>
      <c r="M57" s="175"/>
      <c r="N57" s="175"/>
      <c r="O57" s="174"/>
      <c r="P57" s="174"/>
      <c r="Q57" s="174"/>
      <c r="R57" s="180"/>
    </row>
  </sheetData>
  <mergeCells count="2">
    <mergeCell ref="B7:R7"/>
    <mergeCell ref="B6:R6"/>
  </mergeCells>
  <phoneticPr fontId="3" type="noConversion"/>
  <conditionalFormatting sqref="J1:J5 J53:J55587 H11:H52 P11:P52 J11:N52">
    <cfRule type="expression" dxfId="128" priority="57" stopIfTrue="1">
      <formula>LEFT(#REF!,3)="TIR"</formula>
    </cfRule>
  </conditionalFormatting>
  <conditionalFormatting sqref="J8">
    <cfRule type="expression" dxfId="127" priority="62" stopIfTrue="1">
      <formula>LEFT(#REF!,3)="TIR"</formula>
    </cfRule>
  </conditionalFormatting>
  <conditionalFormatting sqref="I11:I52 Q11:R52 C11:G52">
    <cfRule type="expression" dxfId="126" priority="63" stopIfTrue="1">
      <formula>OR(LEFT(#REF!,3)="TIR",LEFT(#REF!,2)="IR")</formula>
    </cfRule>
  </conditionalFormatting>
  <conditionalFormatting sqref="B11:B52 O11:O52">
    <cfRule type="expression" dxfId="125" priority="66" stopIfTrue="1">
      <formula>#REF!&gt;0</formula>
    </cfRule>
    <cfRule type="expression" dxfId="124" priority="67" stopIfTrue="1">
      <formula>LEFT(#REF!,3)="TIR"</formula>
    </cfRule>
  </conditionalFormatting>
  <conditionalFormatting sqref="G12:G52">
    <cfRule type="expression" dxfId="123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6" t="s">
        <v>128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40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3" t="s">
        <v>156</v>
      </c>
      <c r="P21" s="46"/>
      <c r="R21" s="26"/>
      <c r="S21" s="26"/>
      <c r="T21" s="26"/>
    </row>
    <row r="22" spans="1:22" x14ac:dyDescent="0.2">
      <c r="B22" s="153" t="s">
        <v>157</v>
      </c>
      <c r="P22" s="46"/>
      <c r="R22" s="26"/>
      <c r="S22" s="26"/>
      <c r="T22" s="26"/>
    </row>
    <row r="23" spans="1:22" x14ac:dyDescent="0.2">
      <c r="B23" s="153" t="s">
        <v>158</v>
      </c>
      <c r="P23" s="46"/>
      <c r="R23" s="26"/>
      <c r="S23" s="26"/>
      <c r="T23" s="26"/>
    </row>
    <row r="24" spans="1:22" x14ac:dyDescent="0.2">
      <c r="B24" s="153" t="s">
        <v>159</v>
      </c>
      <c r="P24" s="46"/>
      <c r="R24" s="26"/>
      <c r="S24" s="26"/>
      <c r="T24" s="26"/>
    </row>
    <row r="25" spans="1:22" x14ac:dyDescent="0.2">
      <c r="B25" s="153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8"/>
    </row>
    <row r="7" spans="1:21" s="10" customFormat="1" x14ac:dyDescent="0.2">
      <c r="B7" s="229" t="s">
        <v>19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1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1" customFormat="1" ht="12.75" customHeight="1" thickBot="1" x14ac:dyDescent="0.25">
      <c r="B11" s="143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1"/>
      <c r="I11" s="181" t="s">
        <v>177</v>
      </c>
      <c r="J11" s="181" t="s">
        <v>177</v>
      </c>
      <c r="K11" s="181" t="s">
        <v>177</v>
      </c>
      <c r="L11" s="181" t="s">
        <v>177</v>
      </c>
      <c r="M11" s="182" t="s">
        <v>177</v>
      </c>
      <c r="N11" s="182" t="s">
        <v>177</v>
      </c>
      <c r="O11" s="183" t="s">
        <v>177</v>
      </c>
      <c r="P11" s="181"/>
      <c r="Q11" s="181" t="s">
        <v>177</v>
      </c>
      <c r="R11" s="146">
        <v>4.9999999999999998E-7</v>
      </c>
      <c r="S11" s="103" t="s">
        <v>177</v>
      </c>
      <c r="T11" s="103">
        <v>1</v>
      </c>
      <c r="U11" s="122">
        <v>0</v>
      </c>
    </row>
    <row r="12" spans="1:21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4" t="s">
        <v>177</v>
      </c>
      <c r="H12" s="184" t="s">
        <v>177</v>
      </c>
      <c r="I12" s="184" t="s">
        <v>177</v>
      </c>
      <c r="J12" s="184" t="s">
        <v>177</v>
      </c>
      <c r="K12" s="184" t="s">
        <v>177</v>
      </c>
      <c r="L12" s="184" t="s">
        <v>177</v>
      </c>
      <c r="M12" s="185" t="s">
        <v>177</v>
      </c>
      <c r="N12" s="185" t="s">
        <v>177</v>
      </c>
      <c r="O12" s="186" t="s">
        <v>177</v>
      </c>
      <c r="P12" s="184" t="s">
        <v>177</v>
      </c>
      <c r="Q12" s="184" t="s">
        <v>177</v>
      </c>
      <c r="R12" s="166">
        <v>0</v>
      </c>
      <c r="S12" s="164" t="s">
        <v>177</v>
      </c>
      <c r="T12" s="164">
        <v>0</v>
      </c>
      <c r="U12" s="164">
        <v>0</v>
      </c>
    </row>
    <row r="13" spans="1:21" s="161" customFormat="1" x14ac:dyDescent="0.2">
      <c r="B13" s="134" t="s">
        <v>149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8" t="s">
        <v>177</v>
      </c>
      <c r="H13" s="184" t="s">
        <v>177</v>
      </c>
      <c r="I13" s="187" t="s">
        <v>177</v>
      </c>
      <c r="J13" s="187" t="s">
        <v>177</v>
      </c>
      <c r="K13" s="187" t="s">
        <v>177</v>
      </c>
      <c r="L13" s="187" t="s">
        <v>177</v>
      </c>
      <c r="M13" s="188" t="s">
        <v>177</v>
      </c>
      <c r="N13" s="188" t="s">
        <v>177</v>
      </c>
      <c r="O13" s="189" t="s">
        <v>177</v>
      </c>
      <c r="P13" s="187" t="s">
        <v>177</v>
      </c>
      <c r="Q13" s="187" t="s">
        <v>177</v>
      </c>
      <c r="R13" s="170">
        <v>0</v>
      </c>
      <c r="S13" s="168" t="s">
        <v>177</v>
      </c>
      <c r="T13" s="168">
        <v>0</v>
      </c>
      <c r="U13" s="164">
        <v>0</v>
      </c>
    </row>
    <row r="14" spans="1:21" s="161" customFormat="1" x14ac:dyDescent="0.2">
      <c r="B14" s="134" t="s">
        <v>150</v>
      </c>
      <c r="C14" s="168" t="s">
        <v>177</v>
      </c>
      <c r="D14" s="168" t="s">
        <v>177</v>
      </c>
      <c r="E14" s="168" t="s">
        <v>177</v>
      </c>
      <c r="F14" s="168" t="s">
        <v>177</v>
      </c>
      <c r="G14" s="168" t="s">
        <v>177</v>
      </c>
      <c r="H14" s="184" t="s">
        <v>177</v>
      </c>
      <c r="I14" s="187" t="s">
        <v>177</v>
      </c>
      <c r="J14" s="187" t="s">
        <v>177</v>
      </c>
      <c r="K14" s="187" t="s">
        <v>177</v>
      </c>
      <c r="L14" s="187" t="s">
        <v>177</v>
      </c>
      <c r="M14" s="188" t="s">
        <v>177</v>
      </c>
      <c r="N14" s="188" t="s">
        <v>177</v>
      </c>
      <c r="O14" s="189" t="s">
        <v>177</v>
      </c>
      <c r="P14" s="187" t="s">
        <v>177</v>
      </c>
      <c r="Q14" s="187" t="s">
        <v>177</v>
      </c>
      <c r="R14" s="170">
        <v>0</v>
      </c>
      <c r="S14" s="168" t="s">
        <v>177</v>
      </c>
      <c r="T14" s="168">
        <v>0</v>
      </c>
      <c r="U14" s="164">
        <v>0</v>
      </c>
    </row>
    <row r="15" spans="1:21" s="161" customFormat="1" x14ac:dyDescent="0.2">
      <c r="B15" s="134" t="s">
        <v>391</v>
      </c>
      <c r="C15" s="168" t="s">
        <v>177</v>
      </c>
      <c r="D15" s="168" t="s">
        <v>177</v>
      </c>
      <c r="E15" s="168" t="s">
        <v>177</v>
      </c>
      <c r="F15" s="168" t="s">
        <v>177</v>
      </c>
      <c r="G15" s="168" t="s">
        <v>177</v>
      </c>
      <c r="H15" s="184" t="s">
        <v>177</v>
      </c>
      <c r="I15" s="187" t="s">
        <v>177</v>
      </c>
      <c r="J15" s="187" t="s">
        <v>177</v>
      </c>
      <c r="K15" s="187" t="s">
        <v>177</v>
      </c>
      <c r="L15" s="187" t="s">
        <v>177</v>
      </c>
      <c r="M15" s="188" t="s">
        <v>177</v>
      </c>
      <c r="N15" s="188" t="s">
        <v>177</v>
      </c>
      <c r="O15" s="189" t="s">
        <v>177</v>
      </c>
      <c r="P15" s="187" t="s">
        <v>177</v>
      </c>
      <c r="Q15" s="187" t="s">
        <v>177</v>
      </c>
      <c r="R15" s="170">
        <v>0</v>
      </c>
      <c r="S15" s="168" t="s">
        <v>177</v>
      </c>
      <c r="T15" s="168">
        <v>0</v>
      </c>
      <c r="U15" s="164">
        <v>0</v>
      </c>
    </row>
    <row r="16" spans="1:21" s="161" customFormat="1" x14ac:dyDescent="0.2">
      <c r="B16" s="134" t="s">
        <v>392</v>
      </c>
      <c r="C16" s="168" t="s">
        <v>177</v>
      </c>
      <c r="D16" s="168" t="s">
        <v>177</v>
      </c>
      <c r="E16" s="168" t="s">
        <v>177</v>
      </c>
      <c r="F16" s="168" t="s">
        <v>177</v>
      </c>
      <c r="G16" s="168" t="s">
        <v>177</v>
      </c>
      <c r="H16" s="184" t="s">
        <v>177</v>
      </c>
      <c r="I16" s="187" t="s">
        <v>177</v>
      </c>
      <c r="J16" s="187" t="s">
        <v>177</v>
      </c>
      <c r="K16" s="187" t="s">
        <v>177</v>
      </c>
      <c r="L16" s="187" t="s">
        <v>177</v>
      </c>
      <c r="M16" s="188" t="s">
        <v>177</v>
      </c>
      <c r="N16" s="188" t="s">
        <v>177</v>
      </c>
      <c r="O16" s="189" t="s">
        <v>177</v>
      </c>
      <c r="P16" s="187" t="s">
        <v>177</v>
      </c>
      <c r="Q16" s="187" t="s">
        <v>177</v>
      </c>
      <c r="R16" s="170">
        <v>0</v>
      </c>
      <c r="S16" s="168" t="s">
        <v>177</v>
      </c>
      <c r="T16" s="168">
        <v>0</v>
      </c>
      <c r="U16" s="164">
        <v>0</v>
      </c>
    </row>
    <row r="17" spans="2:21" s="161" customFormat="1" x14ac:dyDescent="0.2">
      <c r="B17" s="134" t="s">
        <v>154</v>
      </c>
      <c r="C17" s="168" t="s">
        <v>177</v>
      </c>
      <c r="D17" s="168" t="s">
        <v>177</v>
      </c>
      <c r="E17" s="168" t="s">
        <v>177</v>
      </c>
      <c r="F17" s="168" t="s">
        <v>177</v>
      </c>
      <c r="G17" s="168" t="s">
        <v>177</v>
      </c>
      <c r="H17" s="184" t="s">
        <v>177</v>
      </c>
      <c r="I17" s="187" t="s">
        <v>177</v>
      </c>
      <c r="J17" s="187" t="s">
        <v>177</v>
      </c>
      <c r="K17" s="187" t="s">
        <v>177</v>
      </c>
      <c r="L17" s="187" t="s">
        <v>177</v>
      </c>
      <c r="M17" s="188" t="s">
        <v>177</v>
      </c>
      <c r="N17" s="188" t="s">
        <v>177</v>
      </c>
      <c r="O17" s="189" t="s">
        <v>177</v>
      </c>
      <c r="P17" s="187" t="s">
        <v>177</v>
      </c>
      <c r="Q17" s="187" t="s">
        <v>177</v>
      </c>
      <c r="R17" s="170">
        <v>0</v>
      </c>
      <c r="S17" s="168" t="s">
        <v>177</v>
      </c>
      <c r="T17" s="168">
        <v>0</v>
      </c>
      <c r="U17" s="164">
        <v>0</v>
      </c>
    </row>
    <row r="18" spans="2:21" s="161" customFormat="1" x14ac:dyDescent="0.2">
      <c r="B18" s="134" t="s">
        <v>155</v>
      </c>
      <c r="C18" s="168" t="s">
        <v>177</v>
      </c>
      <c r="D18" s="168" t="s">
        <v>177</v>
      </c>
      <c r="E18" s="168" t="s">
        <v>177</v>
      </c>
      <c r="F18" s="168" t="s">
        <v>177</v>
      </c>
      <c r="G18" s="168" t="s">
        <v>177</v>
      </c>
      <c r="H18" s="184" t="s">
        <v>177</v>
      </c>
      <c r="I18" s="187" t="s">
        <v>177</v>
      </c>
      <c r="J18" s="187" t="s">
        <v>177</v>
      </c>
      <c r="K18" s="187" t="s">
        <v>177</v>
      </c>
      <c r="L18" s="187" t="s">
        <v>177</v>
      </c>
      <c r="M18" s="188" t="s">
        <v>177</v>
      </c>
      <c r="N18" s="188" t="s">
        <v>177</v>
      </c>
      <c r="O18" s="189" t="s">
        <v>177</v>
      </c>
      <c r="P18" s="187" t="s">
        <v>177</v>
      </c>
      <c r="Q18" s="187" t="s">
        <v>177</v>
      </c>
      <c r="R18" s="170">
        <v>0</v>
      </c>
      <c r="S18" s="168" t="s">
        <v>177</v>
      </c>
      <c r="T18" s="168">
        <v>0</v>
      </c>
      <c r="U18" s="164">
        <v>0</v>
      </c>
    </row>
    <row r="19" spans="2:21" s="161" customFormat="1" x14ac:dyDescent="0.2">
      <c r="B19" s="116" t="s">
        <v>167</v>
      </c>
      <c r="C19" s="171"/>
      <c r="D19" s="171"/>
      <c r="E19" s="171"/>
      <c r="F19" s="171"/>
      <c r="G19" s="116"/>
      <c r="H19" s="190"/>
      <c r="I19" s="190"/>
      <c r="J19" s="190"/>
      <c r="K19" s="191"/>
      <c r="L19" s="176"/>
      <c r="M19" s="192"/>
      <c r="N19" s="192"/>
      <c r="O19" s="192"/>
      <c r="P19" s="176"/>
      <c r="Q19" s="176"/>
      <c r="R19" s="176"/>
    </row>
    <row r="20" spans="2:21" s="161" customFormat="1" x14ac:dyDescent="0.2">
      <c r="B20" s="116" t="s">
        <v>168</v>
      </c>
      <c r="C20" s="171"/>
      <c r="D20" s="171"/>
      <c r="E20" s="171"/>
      <c r="F20" s="171"/>
      <c r="G20" s="116"/>
      <c r="H20" s="190"/>
      <c r="I20" s="190"/>
      <c r="J20" s="190"/>
      <c r="K20" s="191"/>
      <c r="L20" s="176"/>
      <c r="M20" s="192"/>
      <c r="N20" s="192"/>
      <c r="O20" s="192"/>
      <c r="P20" s="176"/>
      <c r="Q20" s="176"/>
      <c r="R20" s="176"/>
    </row>
    <row r="21" spans="2:21" s="161" customFormat="1" x14ac:dyDescent="0.2">
      <c r="B21" s="116" t="s">
        <v>169</v>
      </c>
      <c r="C21" s="171"/>
      <c r="D21" s="171"/>
      <c r="E21" s="171"/>
      <c r="F21" s="171"/>
      <c r="G21" s="116"/>
      <c r="H21" s="190"/>
      <c r="I21" s="190"/>
      <c r="J21" s="190"/>
      <c r="K21" s="191"/>
      <c r="L21" s="176"/>
      <c r="M21" s="192"/>
      <c r="N21" s="192"/>
      <c r="O21" s="192"/>
      <c r="P21" s="176"/>
      <c r="Q21" s="176"/>
      <c r="R21" s="176"/>
    </row>
    <row r="22" spans="2:21" s="161" customFormat="1" x14ac:dyDescent="0.2">
      <c r="B22" s="116" t="s">
        <v>170</v>
      </c>
      <c r="C22" s="171"/>
      <c r="D22" s="171"/>
      <c r="E22" s="171"/>
      <c r="F22" s="171"/>
      <c r="G22" s="116"/>
      <c r="H22" s="190"/>
      <c r="I22" s="190"/>
      <c r="J22" s="190"/>
      <c r="K22" s="191"/>
      <c r="L22" s="176"/>
      <c r="M22" s="192"/>
      <c r="N22" s="192"/>
      <c r="O22" s="192"/>
      <c r="P22" s="176"/>
      <c r="Q22" s="176"/>
      <c r="R22" s="176"/>
    </row>
    <row r="23" spans="2:21" s="161" customFormat="1" x14ac:dyDescent="0.2">
      <c r="B23" s="116" t="s">
        <v>171</v>
      </c>
      <c r="C23" s="171"/>
      <c r="D23" s="171"/>
      <c r="E23" s="171"/>
      <c r="F23" s="171"/>
      <c r="G23" s="116"/>
      <c r="H23" s="190"/>
      <c r="I23" s="190"/>
      <c r="J23" s="190"/>
      <c r="K23" s="191"/>
      <c r="L23" s="176"/>
      <c r="M23" s="192"/>
      <c r="N23" s="192"/>
      <c r="O23" s="192"/>
      <c r="P23" s="176"/>
      <c r="Q23" s="176"/>
      <c r="R23" s="176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22" priority="84" stopIfTrue="1">
      <formula>LEFT(#REF!,3)="TIR"</formula>
    </cfRule>
  </conditionalFormatting>
  <conditionalFormatting sqref="M8">
    <cfRule type="expression" dxfId="121" priority="89" stopIfTrue="1">
      <formula>LEFT(#REF!,3)="TIR"</formula>
    </cfRule>
  </conditionalFormatting>
  <conditionalFormatting sqref="L11:L18 C11:J18">
    <cfRule type="expression" dxfId="120" priority="90" stopIfTrue="1">
      <formula>LEFT(#REF!,3)="TIR"</formula>
    </cfRule>
  </conditionalFormatting>
  <conditionalFormatting sqref="B11:B18 R11:R18">
    <cfRule type="expression" dxfId="119" priority="92" stopIfTrue="1">
      <formula>#REF!&gt;0</formula>
    </cfRule>
    <cfRule type="expression" dxfId="118" priority="93" stopIfTrue="1">
      <formula>LEFT(#REF!,3)="TIR"</formula>
    </cfRule>
  </conditionalFormatting>
  <conditionalFormatting sqref="T11:U18">
    <cfRule type="expression" dxfId="117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8"/>
  <sheetViews>
    <sheetView rightToLeft="1" zoomScale="80" zoomScaleNormal="80" workbookViewId="0">
      <selection activeCell="F251" sqref="F251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3.5703125" style="94" bestFit="1" customWidth="1"/>
    <col min="11" max="11" width="6.42578125" style="45" bestFit="1" customWidth="1"/>
    <col min="12" max="12" width="12.7109375" style="96" bestFit="1" customWidth="1"/>
    <col min="13" max="13" width="11.5703125" style="98" bestFit="1" customWidth="1"/>
    <col min="14" max="14" width="13.42578125" style="98" bestFit="1" customWidth="1"/>
    <col min="15" max="15" width="12.42578125" style="98" bestFit="1" customWidth="1"/>
    <col min="16" max="16" width="11.42578125" style="96" bestFit="1" customWidth="1"/>
    <col min="17" max="17" width="16.5703125" style="96" bestFit="1" customWidth="1"/>
    <col min="18" max="18" width="12.28515625" style="96" bestFit="1" customWidth="1"/>
    <col min="19" max="19" width="22.85546875" style="100" bestFit="1" customWidth="1"/>
    <col min="20" max="20" width="26.42578125" style="100" bestFit="1" customWidth="1"/>
    <col min="21" max="21" width="20.5703125" style="100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8"/>
    </row>
    <row r="7" spans="1:21" s="10" customFormat="1" x14ac:dyDescent="0.2">
      <c r="B7" s="229" t="s">
        <v>96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1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1" customFormat="1" ht="12.75" customHeight="1" thickBot="1" x14ac:dyDescent="0.25">
      <c r="B11" s="143" t="s">
        <v>58</v>
      </c>
      <c r="C11" s="103"/>
      <c r="D11" s="103"/>
      <c r="E11" s="103"/>
      <c r="F11" s="103"/>
      <c r="G11" s="103"/>
      <c r="H11" s="144"/>
      <c r="I11" s="144"/>
      <c r="J11" s="144"/>
      <c r="K11" s="144"/>
      <c r="L11" s="144"/>
      <c r="M11" s="103"/>
      <c r="N11" s="103"/>
      <c r="O11" s="147"/>
      <c r="P11" s="144"/>
      <c r="Q11" s="146" t="s">
        <v>177</v>
      </c>
      <c r="R11" s="148">
        <v>270016.0344006244</v>
      </c>
      <c r="S11" s="103" t="s">
        <v>177</v>
      </c>
      <c r="T11" s="103">
        <v>1</v>
      </c>
      <c r="U11" s="122">
        <v>0.18860989277395224</v>
      </c>
    </row>
    <row r="12" spans="1:21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4" t="s">
        <v>177</v>
      </c>
      <c r="H12" s="165" t="s">
        <v>177</v>
      </c>
      <c r="I12" s="165" t="s">
        <v>177</v>
      </c>
      <c r="J12" s="165" t="s">
        <v>177</v>
      </c>
      <c r="K12" s="165" t="s">
        <v>177</v>
      </c>
      <c r="L12" s="165" t="s">
        <v>177</v>
      </c>
      <c r="M12" s="164" t="s">
        <v>177</v>
      </c>
      <c r="N12" s="164" t="s">
        <v>177</v>
      </c>
      <c r="O12" s="177" t="s">
        <v>177</v>
      </c>
      <c r="P12" s="165" t="s">
        <v>177</v>
      </c>
      <c r="Q12" s="166" t="s">
        <v>177</v>
      </c>
      <c r="R12" s="178">
        <v>217906.56206161273</v>
      </c>
      <c r="S12" s="164" t="s">
        <v>177</v>
      </c>
      <c r="T12" s="164">
        <v>0.80701341513038982</v>
      </c>
      <c r="U12" s="164">
        <v>0.15221071369488381</v>
      </c>
    </row>
    <row r="13" spans="1:21" s="161" customFormat="1" x14ac:dyDescent="0.2">
      <c r="B13" s="134" t="s">
        <v>149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8" t="s">
        <v>177</v>
      </c>
      <c r="H13" s="169" t="s">
        <v>177</v>
      </c>
      <c r="I13" s="169" t="s">
        <v>177</v>
      </c>
      <c r="J13" s="169" t="s">
        <v>177</v>
      </c>
      <c r="K13" s="169" t="s">
        <v>177</v>
      </c>
      <c r="L13" s="169" t="s">
        <v>177</v>
      </c>
      <c r="M13" s="168" t="s">
        <v>177</v>
      </c>
      <c r="N13" s="168" t="s">
        <v>177</v>
      </c>
      <c r="O13" s="179" t="s">
        <v>177</v>
      </c>
      <c r="P13" s="169" t="s">
        <v>177</v>
      </c>
      <c r="Q13" s="170" t="s">
        <v>177</v>
      </c>
      <c r="R13" s="170">
        <v>158324.08850973242</v>
      </c>
      <c r="S13" s="168" t="s">
        <v>177</v>
      </c>
      <c r="T13" s="168">
        <v>0.58635069158458208</v>
      </c>
      <c r="U13" s="168">
        <v>0.11059154106770076</v>
      </c>
    </row>
    <row r="14" spans="1:21" x14ac:dyDescent="0.2">
      <c r="B14" s="23" t="s">
        <v>623</v>
      </c>
      <c r="C14" s="32" t="s">
        <v>624</v>
      </c>
      <c r="D14" s="32" t="s">
        <v>289</v>
      </c>
      <c r="E14" s="32" t="s">
        <v>177</v>
      </c>
      <c r="F14" s="32" t="s">
        <v>625</v>
      </c>
      <c r="G14" s="32" t="s">
        <v>396</v>
      </c>
      <c r="H14" s="95" t="s">
        <v>506</v>
      </c>
      <c r="I14" s="95" t="s">
        <v>235</v>
      </c>
      <c r="J14" s="95" t="s">
        <v>626</v>
      </c>
      <c r="K14" s="95">
        <v>1.49</v>
      </c>
      <c r="L14" s="95" t="s">
        <v>183</v>
      </c>
      <c r="M14" s="32">
        <v>5.8999999999999999E-3</v>
      </c>
      <c r="N14" s="32">
        <v>2.7000000000000001E-3</v>
      </c>
      <c r="O14" s="105">
        <v>7409788.038793846</v>
      </c>
      <c r="P14" s="95">
        <v>100.97</v>
      </c>
      <c r="Q14" s="126">
        <v>0</v>
      </c>
      <c r="R14" s="126">
        <v>7481.6629826421031</v>
      </c>
      <c r="S14" s="32">
        <v>1.3880813860068489E-3</v>
      </c>
      <c r="T14" s="32">
        <v>2.770821739993972E-2</v>
      </c>
      <c r="U14" s="32">
        <v>5.2260439127599879E-3</v>
      </c>
    </row>
    <row r="15" spans="1:21" x14ac:dyDescent="0.2">
      <c r="B15" s="23" t="s">
        <v>817</v>
      </c>
      <c r="C15" s="32" t="s">
        <v>818</v>
      </c>
      <c r="D15" s="32" t="s">
        <v>289</v>
      </c>
      <c r="E15" s="32" t="s">
        <v>177</v>
      </c>
      <c r="F15" s="32" t="s">
        <v>591</v>
      </c>
      <c r="G15" s="32" t="s">
        <v>396</v>
      </c>
      <c r="H15" s="95" t="s">
        <v>506</v>
      </c>
      <c r="I15" s="95" t="s">
        <v>235</v>
      </c>
      <c r="J15" s="95" t="s">
        <v>819</v>
      </c>
      <c r="K15" s="95">
        <v>0.06</v>
      </c>
      <c r="L15" s="95" t="s">
        <v>183</v>
      </c>
      <c r="M15" s="32">
        <v>2.58E-2</v>
      </c>
      <c r="N15" s="32">
        <v>5.4699999999999999E-2</v>
      </c>
      <c r="O15" s="105">
        <v>3734823.9369866187</v>
      </c>
      <c r="P15" s="95">
        <v>105.92000000000002</v>
      </c>
      <c r="Q15" s="126">
        <v>0</v>
      </c>
      <c r="R15" s="126">
        <v>3955.9255140450923</v>
      </c>
      <c r="S15" s="32">
        <v>1.3712876417795118E-3</v>
      </c>
      <c r="T15" s="32">
        <v>1.4650705921321925E-2</v>
      </c>
      <c r="U15" s="32">
        <v>2.7632680728832352E-3</v>
      </c>
    </row>
    <row r="16" spans="1:21" x14ac:dyDescent="0.2">
      <c r="B16" s="23" t="s">
        <v>833</v>
      </c>
      <c r="C16" s="32" t="s">
        <v>834</v>
      </c>
      <c r="D16" s="32" t="s">
        <v>289</v>
      </c>
      <c r="E16" s="32" t="s">
        <v>177</v>
      </c>
      <c r="F16" s="32" t="s">
        <v>591</v>
      </c>
      <c r="G16" s="32" t="s">
        <v>396</v>
      </c>
      <c r="H16" s="95" t="s">
        <v>506</v>
      </c>
      <c r="I16" s="95" t="s">
        <v>235</v>
      </c>
      <c r="J16" s="95" t="s">
        <v>835</v>
      </c>
      <c r="K16" s="95">
        <v>1.69</v>
      </c>
      <c r="L16" s="95" t="s">
        <v>183</v>
      </c>
      <c r="M16" s="32">
        <v>4.0999999999999995E-3</v>
      </c>
      <c r="N16" s="32">
        <v>3.4999999999999996E-3</v>
      </c>
      <c r="O16" s="105">
        <v>56787.18529522702</v>
      </c>
      <c r="P16" s="95">
        <v>100.22</v>
      </c>
      <c r="Q16" s="126">
        <v>0</v>
      </c>
      <c r="R16" s="126">
        <v>56.91211697867427</v>
      </c>
      <c r="S16" s="32">
        <v>4.6062199107112017E-5</v>
      </c>
      <c r="T16" s="32">
        <v>2.1077310132713609E-4</v>
      </c>
      <c r="U16" s="32">
        <v>3.9753892040944506E-5</v>
      </c>
    </row>
    <row r="17" spans="2:21" x14ac:dyDescent="0.2">
      <c r="B17" s="23" t="s">
        <v>589</v>
      </c>
      <c r="C17" s="32" t="s">
        <v>590</v>
      </c>
      <c r="D17" s="32" t="s">
        <v>289</v>
      </c>
      <c r="E17" s="32" t="s">
        <v>177</v>
      </c>
      <c r="F17" s="32" t="s">
        <v>591</v>
      </c>
      <c r="G17" s="32" t="s">
        <v>396</v>
      </c>
      <c r="H17" s="95" t="s">
        <v>506</v>
      </c>
      <c r="I17" s="95" t="s">
        <v>235</v>
      </c>
      <c r="J17" s="95" t="s">
        <v>592</v>
      </c>
      <c r="K17" s="95">
        <v>1.08</v>
      </c>
      <c r="L17" s="95" t="s">
        <v>183</v>
      </c>
      <c r="M17" s="32">
        <v>6.4000000000000003E-3</v>
      </c>
      <c r="N17" s="32">
        <v>3.3E-3</v>
      </c>
      <c r="O17" s="105">
        <v>4178240.2733307229</v>
      </c>
      <c r="P17" s="95">
        <v>101.21</v>
      </c>
      <c r="Q17" s="126">
        <v>0</v>
      </c>
      <c r="R17" s="126">
        <v>4228.7969763804158</v>
      </c>
      <c r="S17" s="32">
        <v>1.3263854814952319E-3</v>
      </c>
      <c r="T17" s="32">
        <v>1.5661280952323466E-2</v>
      </c>
      <c r="U17" s="32">
        <v>2.9538725211204686E-3</v>
      </c>
    </row>
    <row r="18" spans="2:21" x14ac:dyDescent="0.2">
      <c r="B18" s="23" t="s">
        <v>662</v>
      </c>
      <c r="C18" s="32" t="s">
        <v>663</v>
      </c>
      <c r="D18" s="32" t="s">
        <v>289</v>
      </c>
      <c r="E18" s="32" t="s">
        <v>177</v>
      </c>
      <c r="F18" s="32" t="s">
        <v>591</v>
      </c>
      <c r="G18" s="32" t="s">
        <v>396</v>
      </c>
      <c r="H18" s="95" t="s">
        <v>506</v>
      </c>
      <c r="I18" s="95" t="s">
        <v>235</v>
      </c>
      <c r="J18" s="95" t="s">
        <v>664</v>
      </c>
      <c r="K18" s="95">
        <v>2.48</v>
      </c>
      <c r="L18" s="95" t="s">
        <v>183</v>
      </c>
      <c r="M18" s="32">
        <v>0.04</v>
      </c>
      <c r="N18" s="32">
        <v>3.4999999999999996E-3</v>
      </c>
      <c r="O18" s="105">
        <v>3500127.2740409272</v>
      </c>
      <c r="P18" s="95">
        <v>113.05000000000001</v>
      </c>
      <c r="Q18" s="126">
        <v>0</v>
      </c>
      <c r="R18" s="126">
        <v>3956.8938832684735</v>
      </c>
      <c r="S18" s="32">
        <v>1.6894984949726828E-3</v>
      </c>
      <c r="T18" s="32">
        <v>1.4654292261020347E-2</v>
      </c>
      <c r="U18" s="32">
        <v>2.7639444920292051E-3</v>
      </c>
    </row>
    <row r="19" spans="2:21" x14ac:dyDescent="0.2">
      <c r="B19" s="23" t="s">
        <v>682</v>
      </c>
      <c r="C19" s="32" t="s">
        <v>683</v>
      </c>
      <c r="D19" s="32" t="s">
        <v>289</v>
      </c>
      <c r="E19" s="32" t="s">
        <v>177</v>
      </c>
      <c r="F19" s="32" t="s">
        <v>591</v>
      </c>
      <c r="G19" s="32" t="s">
        <v>396</v>
      </c>
      <c r="H19" s="95" t="s">
        <v>506</v>
      </c>
      <c r="I19" s="95" t="s">
        <v>235</v>
      </c>
      <c r="J19" s="95" t="s">
        <v>684</v>
      </c>
      <c r="K19" s="95">
        <v>3.68</v>
      </c>
      <c r="L19" s="95" t="s">
        <v>183</v>
      </c>
      <c r="M19" s="32">
        <v>9.8999999999999991E-3</v>
      </c>
      <c r="N19" s="32">
        <v>5.7999999999999996E-3</v>
      </c>
      <c r="O19" s="105">
        <v>3253207.4615654452</v>
      </c>
      <c r="P19" s="95">
        <v>102.98</v>
      </c>
      <c r="Q19" s="126">
        <v>0</v>
      </c>
      <c r="R19" s="126">
        <v>3350.1530438950435</v>
      </c>
      <c r="S19" s="32">
        <v>1.079410573091458E-3</v>
      </c>
      <c r="T19" s="32">
        <v>1.2407237412147167E-2</v>
      </c>
      <c r="U19" s="32">
        <v>2.3401277179260459E-3</v>
      </c>
    </row>
    <row r="20" spans="2:21" x14ac:dyDescent="0.2">
      <c r="B20" s="23" t="s">
        <v>729</v>
      </c>
      <c r="C20" s="32" t="s">
        <v>730</v>
      </c>
      <c r="D20" s="32" t="s">
        <v>289</v>
      </c>
      <c r="E20" s="32" t="s">
        <v>177</v>
      </c>
      <c r="F20" s="32" t="s">
        <v>591</v>
      </c>
      <c r="G20" s="32" t="s">
        <v>396</v>
      </c>
      <c r="H20" s="95" t="s">
        <v>506</v>
      </c>
      <c r="I20" s="95" t="s">
        <v>235</v>
      </c>
      <c r="J20" s="95" t="s">
        <v>731</v>
      </c>
      <c r="K20" s="95">
        <v>8.31</v>
      </c>
      <c r="L20" s="95" t="s">
        <v>183</v>
      </c>
      <c r="M20" s="32">
        <v>1.2199999999999999E-2</v>
      </c>
      <c r="N20" s="32">
        <v>1.6899999999999998E-2</v>
      </c>
      <c r="O20" s="105">
        <v>20876.667305846117</v>
      </c>
      <c r="P20" s="95">
        <v>97.76</v>
      </c>
      <c r="Q20" s="126">
        <v>0</v>
      </c>
      <c r="R20" s="126">
        <v>20.409029958195163</v>
      </c>
      <c r="S20" s="32">
        <v>2.604348672399242E-5</v>
      </c>
      <c r="T20" s="32">
        <v>7.5584511132824664E-5</v>
      </c>
      <c r="U20" s="32">
        <v>1.4255986540133658E-5</v>
      </c>
    </row>
    <row r="21" spans="2:21" x14ac:dyDescent="0.2">
      <c r="B21" s="23" t="s">
        <v>503</v>
      </c>
      <c r="C21" s="32" t="s">
        <v>504</v>
      </c>
      <c r="D21" s="32" t="s">
        <v>289</v>
      </c>
      <c r="E21" s="32" t="s">
        <v>177</v>
      </c>
      <c r="F21" s="32" t="s">
        <v>505</v>
      </c>
      <c r="G21" s="32" t="s">
        <v>396</v>
      </c>
      <c r="H21" s="95" t="s">
        <v>506</v>
      </c>
      <c r="I21" s="95" t="s">
        <v>235</v>
      </c>
      <c r="J21" s="95" t="s">
        <v>507</v>
      </c>
      <c r="K21" s="95">
        <v>3.32</v>
      </c>
      <c r="L21" s="95" t="s">
        <v>183</v>
      </c>
      <c r="M21" s="32">
        <v>0.05</v>
      </c>
      <c r="N21" s="32">
        <v>5.5000000000000005E-3</v>
      </c>
      <c r="O21" s="105">
        <v>3084433.1066425373</v>
      </c>
      <c r="P21" s="95">
        <v>122.05</v>
      </c>
      <c r="Q21" s="126">
        <v>0</v>
      </c>
      <c r="R21" s="126">
        <v>3764.550606580669</v>
      </c>
      <c r="S21" s="32">
        <v>9.7868582810056487E-4</v>
      </c>
      <c r="T21" s="32">
        <v>1.3941952058281038E-2</v>
      </c>
      <c r="U21" s="32">
        <v>2.6295900827719692E-3</v>
      </c>
    </row>
    <row r="22" spans="2:21" x14ac:dyDescent="0.2">
      <c r="B22" s="23" t="s">
        <v>576</v>
      </c>
      <c r="C22" s="32" t="s">
        <v>577</v>
      </c>
      <c r="D22" s="32" t="s">
        <v>289</v>
      </c>
      <c r="E22" s="32" t="s">
        <v>177</v>
      </c>
      <c r="F22" s="32" t="s">
        <v>505</v>
      </c>
      <c r="G22" s="32" t="s">
        <v>396</v>
      </c>
      <c r="H22" s="95" t="s">
        <v>181</v>
      </c>
      <c r="I22" s="95" t="s">
        <v>182</v>
      </c>
      <c r="J22" s="95" t="s">
        <v>578</v>
      </c>
      <c r="K22" s="95">
        <v>1.2</v>
      </c>
      <c r="L22" s="95" t="s">
        <v>183</v>
      </c>
      <c r="M22" s="32">
        <v>1.6E-2</v>
      </c>
      <c r="N22" s="32">
        <v>3.0000000000000001E-3</v>
      </c>
      <c r="O22" s="105">
        <v>486794.28069847944</v>
      </c>
      <c r="P22" s="95">
        <v>102.02</v>
      </c>
      <c r="Q22" s="126">
        <v>0</v>
      </c>
      <c r="R22" s="126">
        <v>496.62752516538768</v>
      </c>
      <c r="S22" s="32">
        <v>2.3189404616087358E-4</v>
      </c>
      <c r="T22" s="32">
        <v>1.8392519772679071E-3</v>
      </c>
      <c r="U22" s="32">
        <v>3.4690111821677962E-4</v>
      </c>
    </row>
    <row r="23" spans="2:21" x14ac:dyDescent="0.2">
      <c r="B23" s="23" t="s">
        <v>596</v>
      </c>
      <c r="C23" s="32" t="s">
        <v>597</v>
      </c>
      <c r="D23" s="32" t="s">
        <v>289</v>
      </c>
      <c r="E23" s="32" t="s">
        <v>177</v>
      </c>
      <c r="F23" s="32" t="s">
        <v>505</v>
      </c>
      <c r="G23" s="32" t="s">
        <v>396</v>
      </c>
      <c r="H23" s="95" t="s">
        <v>506</v>
      </c>
      <c r="I23" s="95" t="s">
        <v>235</v>
      </c>
      <c r="J23" s="95" t="s">
        <v>598</v>
      </c>
      <c r="K23" s="95">
        <v>2.21</v>
      </c>
      <c r="L23" s="95" t="s">
        <v>183</v>
      </c>
      <c r="M23" s="32">
        <v>6.9999999999999993E-3</v>
      </c>
      <c r="N23" s="32">
        <v>3.4000000000000002E-3</v>
      </c>
      <c r="O23" s="105">
        <v>5120932.6652451446</v>
      </c>
      <c r="P23" s="95">
        <v>103.28</v>
      </c>
      <c r="Q23" s="126">
        <v>0</v>
      </c>
      <c r="R23" s="126">
        <v>5288.8992565380322</v>
      </c>
      <c r="S23" s="32">
        <v>1.4406481086596454E-3</v>
      </c>
      <c r="T23" s="32">
        <v>1.9587352537334363E-2</v>
      </c>
      <c r="U23" s="32">
        <v>3.6943684617922346E-3</v>
      </c>
    </row>
    <row r="24" spans="2:21" x14ac:dyDescent="0.2">
      <c r="B24" s="23" t="s">
        <v>602</v>
      </c>
      <c r="C24" s="32" t="s">
        <v>603</v>
      </c>
      <c r="D24" s="32" t="s">
        <v>289</v>
      </c>
      <c r="E24" s="32" t="s">
        <v>177</v>
      </c>
      <c r="F24" s="32" t="s">
        <v>604</v>
      </c>
      <c r="G24" s="32" t="s">
        <v>396</v>
      </c>
      <c r="H24" s="95" t="s">
        <v>190</v>
      </c>
      <c r="I24" s="95" t="s">
        <v>182</v>
      </c>
      <c r="J24" s="95" t="s">
        <v>605</v>
      </c>
      <c r="K24" s="95">
        <v>1.24</v>
      </c>
      <c r="L24" s="95" t="s">
        <v>183</v>
      </c>
      <c r="M24" s="32">
        <v>8.0000000000000002E-3</v>
      </c>
      <c r="N24" s="32">
        <v>5.3E-3</v>
      </c>
      <c r="O24" s="105">
        <v>502768.45029767056</v>
      </c>
      <c r="P24" s="95">
        <v>102.87000000000002</v>
      </c>
      <c r="Q24" s="126">
        <v>0</v>
      </c>
      <c r="R24" s="126">
        <v>517.19790476136734</v>
      </c>
      <c r="S24" s="32">
        <v>7.8004227867575413E-4</v>
      </c>
      <c r="T24" s="32">
        <v>1.9154340441649392E-3</v>
      </c>
      <c r="U24" s="32">
        <v>3.6126980968552685E-4</v>
      </c>
    </row>
    <row r="25" spans="2:21" x14ac:dyDescent="0.2">
      <c r="B25" s="23" t="s">
        <v>836</v>
      </c>
      <c r="C25" s="32" t="s">
        <v>837</v>
      </c>
      <c r="D25" s="32" t="s">
        <v>289</v>
      </c>
      <c r="E25" s="32" t="s">
        <v>177</v>
      </c>
      <c r="F25" s="32" t="s">
        <v>625</v>
      </c>
      <c r="G25" s="32" t="s">
        <v>396</v>
      </c>
      <c r="H25" s="95" t="s">
        <v>190</v>
      </c>
      <c r="I25" s="95" t="s">
        <v>182</v>
      </c>
      <c r="J25" s="95" t="s">
        <v>838</v>
      </c>
      <c r="K25" s="95">
        <v>1.83</v>
      </c>
      <c r="L25" s="95" t="s">
        <v>183</v>
      </c>
      <c r="M25" s="32">
        <v>3.4000000000000002E-2</v>
      </c>
      <c r="N25" s="32">
        <v>3.0000000000000001E-3</v>
      </c>
      <c r="O25" s="105">
        <v>1453978.180494125</v>
      </c>
      <c r="P25" s="95">
        <v>110.02000000000001</v>
      </c>
      <c r="Q25" s="126">
        <v>0</v>
      </c>
      <c r="R25" s="126">
        <v>1599.6667940961297</v>
      </c>
      <c r="S25" s="32">
        <v>7.7721879812273987E-4</v>
      </c>
      <c r="T25" s="32">
        <v>5.9243400031669773E-3</v>
      </c>
      <c r="U25" s="32">
        <v>1.1173891327537593E-3</v>
      </c>
    </row>
    <row r="26" spans="2:21" x14ac:dyDescent="0.2">
      <c r="B26" s="23" t="s">
        <v>805</v>
      </c>
      <c r="C26" s="32" t="s">
        <v>806</v>
      </c>
      <c r="D26" s="32" t="s">
        <v>289</v>
      </c>
      <c r="E26" s="32" t="s">
        <v>177</v>
      </c>
      <c r="F26" s="32" t="s">
        <v>591</v>
      </c>
      <c r="G26" s="32" t="s">
        <v>396</v>
      </c>
      <c r="H26" s="95" t="s">
        <v>673</v>
      </c>
      <c r="I26" s="95" t="s">
        <v>235</v>
      </c>
      <c r="J26" s="95" t="s">
        <v>807</v>
      </c>
      <c r="K26" s="95">
        <v>0.72</v>
      </c>
      <c r="L26" s="95" t="s">
        <v>183</v>
      </c>
      <c r="M26" s="32">
        <v>0.03</v>
      </c>
      <c r="N26" s="32">
        <v>2.9999999999999997E-4</v>
      </c>
      <c r="O26" s="105">
        <v>185264.95968779974</v>
      </c>
      <c r="P26" s="95">
        <v>110.09</v>
      </c>
      <c r="Q26" s="126">
        <v>0</v>
      </c>
      <c r="R26" s="126">
        <v>203.95819411890696</v>
      </c>
      <c r="S26" s="32">
        <v>3.8596866601624946E-4</v>
      </c>
      <c r="T26" s="32">
        <v>7.5535586089044236E-4</v>
      </c>
      <c r="U26" s="32">
        <v>1.4246758792872273E-4</v>
      </c>
    </row>
    <row r="27" spans="2:21" x14ac:dyDescent="0.2">
      <c r="B27" s="23" t="s">
        <v>747</v>
      </c>
      <c r="C27" s="32" t="s">
        <v>748</v>
      </c>
      <c r="D27" s="32" t="s">
        <v>289</v>
      </c>
      <c r="E27" s="32" t="s">
        <v>177</v>
      </c>
      <c r="F27" s="32" t="s">
        <v>749</v>
      </c>
      <c r="G27" s="32" t="s">
        <v>402</v>
      </c>
      <c r="H27" s="95" t="s">
        <v>673</v>
      </c>
      <c r="I27" s="95" t="s">
        <v>235</v>
      </c>
      <c r="J27" s="95" t="s">
        <v>750</v>
      </c>
      <c r="K27" s="95">
        <v>6.45</v>
      </c>
      <c r="L27" s="95" t="s">
        <v>183</v>
      </c>
      <c r="M27" s="32">
        <v>8.3000000000000001E-3</v>
      </c>
      <c r="N27" s="32">
        <v>1.2500000000000001E-2</v>
      </c>
      <c r="O27" s="105">
        <v>1965266.8023348793</v>
      </c>
      <c r="P27" s="95">
        <v>98.51</v>
      </c>
      <c r="Q27" s="126">
        <v>0</v>
      </c>
      <c r="R27" s="126">
        <v>1935.9843268436955</v>
      </c>
      <c r="S27" s="32">
        <v>1.2832953962623492E-3</v>
      </c>
      <c r="T27" s="32">
        <v>7.1698865259655804E-3</v>
      </c>
      <c r="U27" s="32">
        <v>1.352311528863773E-3</v>
      </c>
    </row>
    <row r="28" spans="2:21" x14ac:dyDescent="0.2">
      <c r="B28" s="23" t="s">
        <v>751</v>
      </c>
      <c r="C28" s="32" t="s">
        <v>752</v>
      </c>
      <c r="D28" s="32" t="s">
        <v>289</v>
      </c>
      <c r="E28" s="32" t="s">
        <v>177</v>
      </c>
      <c r="F28" s="32" t="s">
        <v>749</v>
      </c>
      <c r="G28" s="32" t="s">
        <v>402</v>
      </c>
      <c r="H28" s="95" t="s">
        <v>673</v>
      </c>
      <c r="I28" s="95" t="s">
        <v>235</v>
      </c>
      <c r="J28" s="95" t="s">
        <v>750</v>
      </c>
      <c r="K28" s="95">
        <v>10.07</v>
      </c>
      <c r="L28" s="95" t="s">
        <v>183</v>
      </c>
      <c r="M28" s="32">
        <v>1.6500000000000001E-2</v>
      </c>
      <c r="N28" s="32">
        <v>2.0199999999999999E-2</v>
      </c>
      <c r="O28" s="105">
        <v>963927.00260581833</v>
      </c>
      <c r="P28" s="95">
        <v>97.61</v>
      </c>
      <c r="Q28" s="126">
        <v>0</v>
      </c>
      <c r="R28" s="126">
        <v>940.88914721013657</v>
      </c>
      <c r="S28" s="32">
        <v>2.2795147449087023E-3</v>
      </c>
      <c r="T28" s="32">
        <v>3.4845676824293097E-3</v>
      </c>
      <c r="U28" s="32">
        <v>6.572239369465714E-4</v>
      </c>
    </row>
    <row r="29" spans="2:21" x14ac:dyDescent="0.2">
      <c r="B29" s="23" t="s">
        <v>759</v>
      </c>
      <c r="C29" s="32" t="s">
        <v>760</v>
      </c>
      <c r="D29" s="32" t="s">
        <v>289</v>
      </c>
      <c r="E29" s="32" t="s">
        <v>177</v>
      </c>
      <c r="F29" s="32" t="s">
        <v>761</v>
      </c>
      <c r="G29" s="32" t="s">
        <v>692</v>
      </c>
      <c r="H29" s="95" t="s">
        <v>190</v>
      </c>
      <c r="I29" s="95" t="s">
        <v>182</v>
      </c>
      <c r="J29" s="95" t="s">
        <v>762</v>
      </c>
      <c r="K29" s="95">
        <v>9.69</v>
      </c>
      <c r="L29" s="95" t="s">
        <v>183</v>
      </c>
      <c r="M29" s="32">
        <v>2.9100000000000001E-2</v>
      </c>
      <c r="N29" s="32">
        <v>2.0400000000000001E-2</v>
      </c>
      <c r="O29" s="105">
        <v>1817620.0800943901</v>
      </c>
      <c r="P29" s="95">
        <v>107</v>
      </c>
      <c r="Q29" s="126">
        <v>0</v>
      </c>
      <c r="R29" s="126">
        <v>1944.8534857009972</v>
      </c>
      <c r="S29" s="32">
        <v>1.5475270832079416E-3</v>
      </c>
      <c r="T29" s="32">
        <v>7.2027333118129073E-3</v>
      </c>
      <c r="U29" s="32">
        <v>1.3585067576204063E-3</v>
      </c>
    </row>
    <row r="30" spans="2:21" x14ac:dyDescent="0.2">
      <c r="B30" s="23" t="s">
        <v>619</v>
      </c>
      <c r="C30" s="32" t="s">
        <v>620</v>
      </c>
      <c r="D30" s="32" t="s">
        <v>289</v>
      </c>
      <c r="E30" s="32" t="s">
        <v>177</v>
      </c>
      <c r="F30" s="32" t="s">
        <v>621</v>
      </c>
      <c r="G30" s="32" t="s">
        <v>402</v>
      </c>
      <c r="H30" s="95" t="s">
        <v>190</v>
      </c>
      <c r="I30" s="95" t="s">
        <v>182</v>
      </c>
      <c r="J30" s="95" t="s">
        <v>622</v>
      </c>
      <c r="K30" s="95">
        <v>3.2</v>
      </c>
      <c r="L30" s="95" t="s">
        <v>183</v>
      </c>
      <c r="M30" s="32">
        <v>6.5000000000000006E-3</v>
      </c>
      <c r="N30" s="32">
        <v>6.4000000000000003E-3</v>
      </c>
      <c r="O30" s="105">
        <v>546641.3620434578</v>
      </c>
      <c r="P30" s="95">
        <v>100.47</v>
      </c>
      <c r="Q30" s="126">
        <v>0</v>
      </c>
      <c r="R30" s="126">
        <v>549.21057638429704</v>
      </c>
      <c r="S30" s="32">
        <v>5.1728759306671115E-4</v>
      </c>
      <c r="T30" s="32">
        <v>2.0339924538312045E-3</v>
      </c>
      <c r="U30" s="32">
        <v>3.8363109862013154E-4</v>
      </c>
    </row>
    <row r="31" spans="2:21" x14ac:dyDescent="0.2">
      <c r="B31" s="23" t="s">
        <v>633</v>
      </c>
      <c r="C31" s="32" t="s">
        <v>634</v>
      </c>
      <c r="D31" s="32" t="s">
        <v>289</v>
      </c>
      <c r="E31" s="32" t="s">
        <v>177</v>
      </c>
      <c r="F31" s="32" t="s">
        <v>621</v>
      </c>
      <c r="G31" s="32" t="s">
        <v>402</v>
      </c>
      <c r="H31" s="95" t="s">
        <v>190</v>
      </c>
      <c r="I31" s="95" t="s">
        <v>182</v>
      </c>
      <c r="J31" s="95" t="s">
        <v>635</v>
      </c>
      <c r="K31" s="95">
        <v>4.34</v>
      </c>
      <c r="L31" s="95" t="s">
        <v>183</v>
      </c>
      <c r="M31" s="32">
        <v>1.6399999999999998E-2</v>
      </c>
      <c r="N31" s="32">
        <v>1.0500000000000001E-2</v>
      </c>
      <c r="O31" s="105">
        <v>519270.59707602672</v>
      </c>
      <c r="P31" s="95">
        <v>102.85</v>
      </c>
      <c r="Q31" s="126">
        <v>4.2700783190000005</v>
      </c>
      <c r="R31" s="126">
        <v>538.33988736900312</v>
      </c>
      <c r="S31" s="32">
        <v>4.872421714534861E-4</v>
      </c>
      <c r="T31" s="32">
        <v>1.9937330335363162E-3</v>
      </c>
      <c r="U31" s="32">
        <v>3.7603777367517104E-4</v>
      </c>
    </row>
    <row r="32" spans="2:21" x14ac:dyDescent="0.2">
      <c r="B32" s="23" t="s">
        <v>671</v>
      </c>
      <c r="C32" s="32" t="s">
        <v>672</v>
      </c>
      <c r="D32" s="32" t="s">
        <v>289</v>
      </c>
      <c r="E32" s="32" t="s">
        <v>177</v>
      </c>
      <c r="F32" s="32" t="s">
        <v>621</v>
      </c>
      <c r="G32" s="32" t="s">
        <v>402</v>
      </c>
      <c r="H32" s="95" t="s">
        <v>673</v>
      </c>
      <c r="I32" s="95" t="s">
        <v>235</v>
      </c>
      <c r="J32" s="95" t="s">
        <v>674</v>
      </c>
      <c r="K32" s="95">
        <v>5.7</v>
      </c>
      <c r="L32" s="95" t="s">
        <v>183</v>
      </c>
      <c r="M32" s="32">
        <v>1.34E-2</v>
      </c>
      <c r="N32" s="32">
        <v>1.5900000000000001E-2</v>
      </c>
      <c r="O32" s="105">
        <v>7405580.9683446828</v>
      </c>
      <c r="P32" s="95">
        <v>100.2</v>
      </c>
      <c r="Q32" s="126">
        <v>363.92346574999999</v>
      </c>
      <c r="R32" s="126">
        <v>7475.1330851147113</v>
      </c>
      <c r="S32" s="32">
        <v>1.6973821211076277E-3</v>
      </c>
      <c r="T32" s="32">
        <v>2.768403403045247E-2</v>
      </c>
      <c r="U32" s="32">
        <v>5.2214826900340849E-3</v>
      </c>
    </row>
    <row r="33" spans="2:21" x14ac:dyDescent="0.2">
      <c r="B33" s="23" t="s">
        <v>795</v>
      </c>
      <c r="C33" s="32" t="s">
        <v>796</v>
      </c>
      <c r="D33" s="32" t="s">
        <v>289</v>
      </c>
      <c r="E33" s="32" t="s">
        <v>177</v>
      </c>
      <c r="F33" s="32" t="s">
        <v>505</v>
      </c>
      <c r="G33" s="32" t="s">
        <v>396</v>
      </c>
      <c r="H33" s="95" t="s">
        <v>190</v>
      </c>
      <c r="I33" s="95" t="s">
        <v>182</v>
      </c>
      <c r="J33" s="95" t="s">
        <v>797</v>
      </c>
      <c r="K33" s="95">
        <v>1.21</v>
      </c>
      <c r="L33" s="95" t="s">
        <v>183</v>
      </c>
      <c r="M33" s="32">
        <v>4.0999999999999995E-2</v>
      </c>
      <c r="N33" s="32">
        <v>7.4000000000000003E-3</v>
      </c>
      <c r="O33" s="105">
        <v>3199215.4643030232</v>
      </c>
      <c r="P33" s="95">
        <v>130.5</v>
      </c>
      <c r="Q33" s="126">
        <v>0</v>
      </c>
      <c r="R33" s="126">
        <v>4174.9761788702126</v>
      </c>
      <c r="S33" s="32">
        <v>1.3687454127454359E-3</v>
      </c>
      <c r="T33" s="32">
        <v>1.546195650246376E-2</v>
      </c>
      <c r="U33" s="32">
        <v>2.916277958005203E-3</v>
      </c>
    </row>
    <row r="34" spans="2:21" x14ac:dyDescent="0.2">
      <c r="B34" s="23" t="s">
        <v>823</v>
      </c>
      <c r="C34" s="32" t="s">
        <v>824</v>
      </c>
      <c r="D34" s="32" t="s">
        <v>289</v>
      </c>
      <c r="E34" s="32" t="s">
        <v>177</v>
      </c>
      <c r="F34" s="32" t="s">
        <v>505</v>
      </c>
      <c r="G34" s="32" t="s">
        <v>396</v>
      </c>
      <c r="H34" s="95" t="s">
        <v>673</v>
      </c>
      <c r="I34" s="95" t="s">
        <v>235</v>
      </c>
      <c r="J34" s="95" t="s">
        <v>825</v>
      </c>
      <c r="K34" s="95">
        <v>3.2</v>
      </c>
      <c r="L34" s="95" t="s">
        <v>183</v>
      </c>
      <c r="M34" s="32">
        <v>4.2000000000000003E-2</v>
      </c>
      <c r="N34" s="32">
        <v>5.6999999999999993E-3</v>
      </c>
      <c r="O34" s="105">
        <v>90958.512111537013</v>
      </c>
      <c r="P34" s="95">
        <v>117.31</v>
      </c>
      <c r="Q34" s="126">
        <v>0</v>
      </c>
      <c r="R34" s="126">
        <v>106.70343043417584</v>
      </c>
      <c r="S34" s="32">
        <v>9.1165092210485977E-5</v>
      </c>
      <c r="T34" s="32">
        <v>3.9517442240433518E-4</v>
      </c>
      <c r="U34" s="32">
        <v>7.4533805436690162E-5</v>
      </c>
    </row>
    <row r="35" spans="2:21" x14ac:dyDescent="0.2">
      <c r="B35" s="23" t="s">
        <v>808</v>
      </c>
      <c r="C35" s="32" t="s">
        <v>809</v>
      </c>
      <c r="D35" s="32" t="s">
        <v>289</v>
      </c>
      <c r="E35" s="32" t="s">
        <v>177</v>
      </c>
      <c r="F35" s="32" t="s">
        <v>505</v>
      </c>
      <c r="G35" s="32" t="s">
        <v>396</v>
      </c>
      <c r="H35" s="95" t="s">
        <v>190</v>
      </c>
      <c r="I35" s="95" t="s">
        <v>182</v>
      </c>
      <c r="J35" s="95" t="s">
        <v>810</v>
      </c>
      <c r="K35" s="95">
        <v>2.36</v>
      </c>
      <c r="L35" s="95" t="s">
        <v>183</v>
      </c>
      <c r="M35" s="32">
        <v>0.04</v>
      </c>
      <c r="N35" s="32">
        <v>3.4999999999999996E-3</v>
      </c>
      <c r="O35" s="105">
        <v>3786639.2267752658</v>
      </c>
      <c r="P35" s="95">
        <v>115.98000000000002</v>
      </c>
      <c r="Q35" s="126">
        <v>0</v>
      </c>
      <c r="R35" s="126">
        <v>4391.7441750914768</v>
      </c>
      <c r="S35" s="32">
        <v>1.3036406011623597E-3</v>
      </c>
      <c r="T35" s="32">
        <v>1.6264753257487739E-2</v>
      </c>
      <c r="U35" s="32">
        <v>3.0676933678895524E-3</v>
      </c>
    </row>
    <row r="36" spans="2:21" x14ac:dyDescent="0.2">
      <c r="B36" s="23" t="s">
        <v>520</v>
      </c>
      <c r="C36" s="32" t="s">
        <v>521</v>
      </c>
      <c r="D36" s="32" t="s">
        <v>289</v>
      </c>
      <c r="E36" s="32" t="s">
        <v>177</v>
      </c>
      <c r="F36" s="32" t="s">
        <v>522</v>
      </c>
      <c r="G36" s="32" t="s">
        <v>402</v>
      </c>
      <c r="H36" s="95" t="s">
        <v>418</v>
      </c>
      <c r="I36" s="95" t="s">
        <v>235</v>
      </c>
      <c r="J36" s="95" t="s">
        <v>523</v>
      </c>
      <c r="K36" s="95">
        <v>2.21</v>
      </c>
      <c r="L36" s="95" t="s">
        <v>183</v>
      </c>
      <c r="M36" s="32">
        <v>4.8000000000000001E-2</v>
      </c>
      <c r="N36" s="32">
        <v>6.8999999999999999E-3</v>
      </c>
      <c r="O36" s="105">
        <v>2962067.0264293971</v>
      </c>
      <c r="P36" s="95">
        <v>114.3</v>
      </c>
      <c r="Q36" s="126">
        <v>0</v>
      </c>
      <c r="R36" s="126">
        <v>3385.6426111670471</v>
      </c>
      <c r="S36" s="32">
        <v>2.1787177678647116E-3</v>
      </c>
      <c r="T36" s="32">
        <v>1.2538672448406339E-2</v>
      </c>
      <c r="U36" s="32">
        <v>2.3649176660216283E-3</v>
      </c>
    </row>
    <row r="37" spans="2:21" x14ac:dyDescent="0.2">
      <c r="B37" s="23" t="s">
        <v>573</v>
      </c>
      <c r="C37" s="32" t="s">
        <v>574</v>
      </c>
      <c r="D37" s="32" t="s">
        <v>289</v>
      </c>
      <c r="E37" s="32" t="s">
        <v>177</v>
      </c>
      <c r="F37" s="32" t="s">
        <v>522</v>
      </c>
      <c r="G37" s="32" t="s">
        <v>402</v>
      </c>
      <c r="H37" s="95" t="s">
        <v>418</v>
      </c>
      <c r="I37" s="95" t="s">
        <v>235</v>
      </c>
      <c r="J37" s="95" t="s">
        <v>575</v>
      </c>
      <c r="K37" s="95">
        <v>6.16</v>
      </c>
      <c r="L37" s="95" t="s">
        <v>183</v>
      </c>
      <c r="M37" s="32">
        <v>3.2000000000000001E-2</v>
      </c>
      <c r="N37" s="32">
        <v>1.7500000000000002E-2</v>
      </c>
      <c r="O37" s="105">
        <v>2282347.1785695734</v>
      </c>
      <c r="P37" s="95">
        <v>110.84</v>
      </c>
      <c r="Q37" s="126">
        <v>0</v>
      </c>
      <c r="R37" s="126">
        <v>2529.7536126597101</v>
      </c>
      <c r="S37" s="32">
        <v>1.3835627070600512E-3</v>
      </c>
      <c r="T37" s="32">
        <v>9.3689014368172653E-3</v>
      </c>
      <c r="U37" s="32">
        <v>1.7670674954078315E-3</v>
      </c>
    </row>
    <row r="38" spans="2:21" x14ac:dyDescent="0.2">
      <c r="B38" s="23" t="s">
        <v>652</v>
      </c>
      <c r="C38" s="32" t="s">
        <v>653</v>
      </c>
      <c r="D38" s="32" t="s">
        <v>289</v>
      </c>
      <c r="E38" s="32" t="s">
        <v>177</v>
      </c>
      <c r="F38" s="32" t="s">
        <v>581</v>
      </c>
      <c r="G38" s="32" t="s">
        <v>402</v>
      </c>
      <c r="H38" s="95" t="s">
        <v>397</v>
      </c>
      <c r="I38" s="95" t="s">
        <v>182</v>
      </c>
      <c r="J38" s="95" t="s">
        <v>654</v>
      </c>
      <c r="K38" s="95">
        <v>1.07</v>
      </c>
      <c r="L38" s="95" t="s">
        <v>183</v>
      </c>
      <c r="M38" s="32">
        <v>1.6399999999999998E-2</v>
      </c>
      <c r="N38" s="32">
        <v>7.3000000000000001E-3</v>
      </c>
      <c r="O38" s="105">
        <v>47928.77277200963</v>
      </c>
      <c r="P38" s="95">
        <v>101.63</v>
      </c>
      <c r="Q38" s="126">
        <v>0</v>
      </c>
      <c r="R38" s="126">
        <v>48.710011761150994</v>
      </c>
      <c r="S38" s="32">
        <v>9.206518909378339E-5</v>
      </c>
      <c r="T38" s="32">
        <v>1.8039673780587289E-4</v>
      </c>
      <c r="U38" s="32">
        <v>3.4024609374336457E-5</v>
      </c>
    </row>
    <row r="39" spans="2:21" x14ac:dyDescent="0.2">
      <c r="B39" s="23" t="s">
        <v>579</v>
      </c>
      <c r="C39" s="32" t="s">
        <v>580</v>
      </c>
      <c r="D39" s="32" t="s">
        <v>289</v>
      </c>
      <c r="E39" s="32" t="s">
        <v>177</v>
      </c>
      <c r="F39" s="32" t="s">
        <v>581</v>
      </c>
      <c r="G39" s="32" t="s">
        <v>402</v>
      </c>
      <c r="H39" s="95" t="s">
        <v>397</v>
      </c>
      <c r="I39" s="95" t="s">
        <v>182</v>
      </c>
      <c r="J39" s="95" t="s">
        <v>582</v>
      </c>
      <c r="K39" s="95">
        <v>5.16</v>
      </c>
      <c r="L39" s="95" t="s">
        <v>183</v>
      </c>
      <c r="M39" s="32">
        <v>2.3399999999999997E-2</v>
      </c>
      <c r="N39" s="32">
        <v>1.6200000000000003E-2</v>
      </c>
      <c r="O39" s="105">
        <v>3580304.3692460149</v>
      </c>
      <c r="P39" s="95">
        <v>105.82000000000001</v>
      </c>
      <c r="Q39" s="126">
        <v>0</v>
      </c>
      <c r="R39" s="126">
        <v>3788.6780834401557</v>
      </c>
      <c r="S39" s="32">
        <v>1.4580377415991011E-3</v>
      </c>
      <c r="T39" s="32">
        <v>1.4031307777148047E-2</v>
      </c>
      <c r="U39" s="32">
        <v>2.6464434553262152E-3</v>
      </c>
    </row>
    <row r="40" spans="2:21" x14ac:dyDescent="0.2">
      <c r="B40" s="23" t="s">
        <v>694</v>
      </c>
      <c r="C40" s="32" t="s">
        <v>695</v>
      </c>
      <c r="D40" s="32" t="s">
        <v>289</v>
      </c>
      <c r="E40" s="32" t="s">
        <v>177</v>
      </c>
      <c r="F40" s="32" t="s">
        <v>581</v>
      </c>
      <c r="G40" s="32" t="s">
        <v>402</v>
      </c>
      <c r="H40" s="95" t="s">
        <v>397</v>
      </c>
      <c r="I40" s="95" t="s">
        <v>182</v>
      </c>
      <c r="J40" s="95" t="s">
        <v>696</v>
      </c>
      <c r="K40" s="95">
        <v>2.0499999999999998</v>
      </c>
      <c r="L40" s="95" t="s">
        <v>183</v>
      </c>
      <c r="M40" s="32">
        <v>0.03</v>
      </c>
      <c r="N40" s="32">
        <v>7.7000000000000002E-3</v>
      </c>
      <c r="O40" s="105">
        <v>410044.02251288889</v>
      </c>
      <c r="P40" s="95">
        <v>107.4</v>
      </c>
      <c r="Q40" s="126">
        <v>0</v>
      </c>
      <c r="R40" s="126">
        <v>440.38728016130625</v>
      </c>
      <c r="S40" s="32">
        <v>7.5746366823100709E-4</v>
      </c>
      <c r="T40" s="32">
        <v>1.6309671428915997E-3</v>
      </c>
      <c r="U40" s="32">
        <v>3.076165379386238E-4</v>
      </c>
    </row>
    <row r="41" spans="2:21" x14ac:dyDescent="0.2">
      <c r="B41" s="23" t="s">
        <v>643</v>
      </c>
      <c r="C41" s="32" t="s">
        <v>644</v>
      </c>
      <c r="D41" s="32" t="s">
        <v>289</v>
      </c>
      <c r="E41" s="32" t="s">
        <v>177</v>
      </c>
      <c r="F41" s="32" t="s">
        <v>500</v>
      </c>
      <c r="G41" s="32" t="s">
        <v>501</v>
      </c>
      <c r="H41" s="95" t="s">
        <v>418</v>
      </c>
      <c r="I41" s="95" t="s">
        <v>235</v>
      </c>
      <c r="J41" s="95" t="s">
        <v>645</v>
      </c>
      <c r="K41" s="95">
        <v>5.4</v>
      </c>
      <c r="L41" s="95" t="s">
        <v>183</v>
      </c>
      <c r="M41" s="32">
        <v>2.2000000000000002E-2</v>
      </c>
      <c r="N41" s="32">
        <v>1.6200000000000003E-2</v>
      </c>
      <c r="O41" s="105">
        <v>1514724.861928602</v>
      </c>
      <c r="P41" s="95">
        <v>103.88999999999999</v>
      </c>
      <c r="Q41" s="126">
        <v>0</v>
      </c>
      <c r="R41" s="126">
        <v>1573.6476590301925</v>
      </c>
      <c r="S41" s="32">
        <v>1.7179910169435729E-3</v>
      </c>
      <c r="T41" s="32">
        <v>5.8279785588412954E-3</v>
      </c>
      <c r="U41" s="32">
        <v>1.0992144110719493E-3</v>
      </c>
    </row>
    <row r="42" spans="2:21" x14ac:dyDescent="0.2">
      <c r="B42" s="23" t="s">
        <v>498</v>
      </c>
      <c r="C42" s="32" t="s">
        <v>499</v>
      </c>
      <c r="D42" s="32" t="s">
        <v>289</v>
      </c>
      <c r="E42" s="32" t="s">
        <v>177</v>
      </c>
      <c r="F42" s="32" t="s">
        <v>500</v>
      </c>
      <c r="G42" s="32" t="s">
        <v>501</v>
      </c>
      <c r="H42" s="95" t="s">
        <v>397</v>
      </c>
      <c r="I42" s="95" t="s">
        <v>182</v>
      </c>
      <c r="J42" s="95" t="s">
        <v>502</v>
      </c>
      <c r="K42" s="95">
        <v>2.35</v>
      </c>
      <c r="L42" s="95" t="s">
        <v>183</v>
      </c>
      <c r="M42" s="32">
        <v>3.7000000000000005E-2</v>
      </c>
      <c r="N42" s="32">
        <v>6.3E-3</v>
      </c>
      <c r="O42" s="105">
        <v>2706344.9513150835</v>
      </c>
      <c r="P42" s="95">
        <v>111.93000000000002</v>
      </c>
      <c r="Q42" s="126">
        <v>0</v>
      </c>
      <c r="R42" s="126">
        <v>3029.2119039613222</v>
      </c>
      <c r="S42" s="32">
        <v>1.1276506426829123E-3</v>
      </c>
      <c r="T42" s="32">
        <v>1.1218637110516417E-2</v>
      </c>
      <c r="U42" s="32">
        <v>2.1159459424843824E-3</v>
      </c>
    </row>
    <row r="43" spans="2:21" x14ac:dyDescent="0.2">
      <c r="B43" s="23" t="s">
        <v>798</v>
      </c>
      <c r="C43" s="32" t="s">
        <v>799</v>
      </c>
      <c r="D43" s="32" t="s">
        <v>289</v>
      </c>
      <c r="E43" s="32" t="s">
        <v>177</v>
      </c>
      <c r="F43" s="32" t="s">
        <v>604</v>
      </c>
      <c r="G43" s="32" t="s">
        <v>396</v>
      </c>
      <c r="H43" s="95" t="s">
        <v>397</v>
      </c>
      <c r="I43" s="95" t="s">
        <v>182</v>
      </c>
      <c r="J43" s="95" t="s">
        <v>800</v>
      </c>
      <c r="K43" s="95">
        <v>1.2</v>
      </c>
      <c r="L43" s="95" t="s">
        <v>183</v>
      </c>
      <c r="M43" s="32">
        <v>4.2000000000000003E-2</v>
      </c>
      <c r="N43" s="32">
        <v>5.0000000000000001E-4</v>
      </c>
      <c r="O43" s="105">
        <v>215109.65273690815</v>
      </c>
      <c r="P43" s="95">
        <v>129.29</v>
      </c>
      <c r="Q43" s="126">
        <v>0</v>
      </c>
      <c r="R43" s="126">
        <v>278.11527001863556</v>
      </c>
      <c r="S43" s="32">
        <v>2.7490402783027024E-3</v>
      </c>
      <c r="T43" s="32">
        <v>1.0299953876294408E-3</v>
      </c>
      <c r="U43" s="32">
        <v>1.9426731961845418E-4</v>
      </c>
    </row>
    <row r="44" spans="2:21" x14ac:dyDescent="0.2">
      <c r="B44" s="23" t="s">
        <v>811</v>
      </c>
      <c r="C44" s="32" t="s">
        <v>812</v>
      </c>
      <c r="D44" s="32" t="s">
        <v>289</v>
      </c>
      <c r="E44" s="32" t="s">
        <v>177</v>
      </c>
      <c r="F44" s="32" t="s">
        <v>604</v>
      </c>
      <c r="G44" s="32" t="s">
        <v>396</v>
      </c>
      <c r="H44" s="95" t="s">
        <v>397</v>
      </c>
      <c r="I44" s="95" t="s">
        <v>182</v>
      </c>
      <c r="J44" s="95" t="s">
        <v>813</v>
      </c>
      <c r="K44" s="95">
        <v>1.05</v>
      </c>
      <c r="L44" s="95" t="s">
        <v>183</v>
      </c>
      <c r="M44" s="32">
        <v>3.1E-2</v>
      </c>
      <c r="N44" s="32">
        <v>2.2000000000000001E-3</v>
      </c>
      <c r="O44" s="105">
        <v>1349903.4352062314</v>
      </c>
      <c r="P44" s="95">
        <v>112.54000000000002</v>
      </c>
      <c r="Q44" s="126">
        <v>0</v>
      </c>
      <c r="R44" s="126">
        <v>1519.1813258804675</v>
      </c>
      <c r="S44" s="32">
        <v>2.6158273043041603E-3</v>
      </c>
      <c r="T44" s="32">
        <v>5.6262633782201577E-3</v>
      </c>
      <c r="U44" s="32">
        <v>1.0611689324841183E-3</v>
      </c>
    </row>
    <row r="45" spans="2:21" x14ac:dyDescent="0.2">
      <c r="B45" s="23" t="s">
        <v>820</v>
      </c>
      <c r="C45" s="32" t="s">
        <v>821</v>
      </c>
      <c r="D45" s="32" t="s">
        <v>289</v>
      </c>
      <c r="E45" s="32" t="s">
        <v>177</v>
      </c>
      <c r="F45" s="32" t="s">
        <v>604</v>
      </c>
      <c r="G45" s="32" t="s">
        <v>396</v>
      </c>
      <c r="H45" s="95" t="s">
        <v>397</v>
      </c>
      <c r="I45" s="95" t="s">
        <v>182</v>
      </c>
      <c r="J45" s="95" t="s">
        <v>822</v>
      </c>
      <c r="K45" s="95">
        <v>0.52</v>
      </c>
      <c r="L45" s="95" t="s">
        <v>183</v>
      </c>
      <c r="M45" s="32">
        <v>2.7999999999999997E-2</v>
      </c>
      <c r="N45" s="32">
        <v>-2.2000000000000001E-3</v>
      </c>
      <c r="O45" s="105">
        <v>1422040.6233985173</v>
      </c>
      <c r="P45" s="95">
        <v>105.28</v>
      </c>
      <c r="Q45" s="126">
        <v>0</v>
      </c>
      <c r="R45" s="126">
        <v>1497.124368213751</v>
      </c>
      <c r="S45" s="32">
        <v>1.4458494258947257E-3</v>
      </c>
      <c r="T45" s="32">
        <v>5.5445757935710547E-3</v>
      </c>
      <c r="U45" s="32">
        <v>1.0457618459024877E-3</v>
      </c>
    </row>
    <row r="46" spans="2:21" x14ac:dyDescent="0.2">
      <c r="B46" s="23" t="s">
        <v>415</v>
      </c>
      <c r="C46" s="32" t="s">
        <v>416</v>
      </c>
      <c r="D46" s="32" t="s">
        <v>289</v>
      </c>
      <c r="E46" s="32" t="s">
        <v>177</v>
      </c>
      <c r="F46" s="32" t="s">
        <v>417</v>
      </c>
      <c r="G46" s="32" t="s">
        <v>402</v>
      </c>
      <c r="H46" s="95" t="s">
        <v>418</v>
      </c>
      <c r="I46" s="95" t="s">
        <v>235</v>
      </c>
      <c r="J46" s="95" t="s">
        <v>419</v>
      </c>
      <c r="K46" s="95">
        <v>4.32</v>
      </c>
      <c r="L46" s="95" t="s">
        <v>183</v>
      </c>
      <c r="M46" s="32">
        <v>4.7500000000000001E-2</v>
      </c>
      <c r="N46" s="32">
        <v>1.3100000000000001E-2</v>
      </c>
      <c r="O46" s="105">
        <v>3084716.3195112082</v>
      </c>
      <c r="P46" s="95">
        <v>142.29</v>
      </c>
      <c r="Q46" s="126">
        <v>0</v>
      </c>
      <c r="R46" s="126">
        <v>4389.2428509768279</v>
      </c>
      <c r="S46" s="32">
        <v>1.6344599796064261E-3</v>
      </c>
      <c r="T46" s="32">
        <v>1.6255489644235281E-2</v>
      </c>
      <c r="U46" s="32">
        <v>3.0659461587873075E-3</v>
      </c>
    </row>
    <row r="47" spans="2:21" x14ac:dyDescent="0.2">
      <c r="B47" s="23" t="s">
        <v>801</v>
      </c>
      <c r="C47" s="32" t="s">
        <v>802</v>
      </c>
      <c r="D47" s="32" t="s">
        <v>289</v>
      </c>
      <c r="E47" s="32" t="s">
        <v>177</v>
      </c>
      <c r="F47" s="32" t="s">
        <v>803</v>
      </c>
      <c r="G47" s="32" t="s">
        <v>396</v>
      </c>
      <c r="H47" s="95" t="s">
        <v>418</v>
      </c>
      <c r="I47" s="95" t="s">
        <v>235</v>
      </c>
      <c r="J47" s="95" t="s">
        <v>804</v>
      </c>
      <c r="K47" s="95">
        <v>1.9</v>
      </c>
      <c r="L47" s="95" t="s">
        <v>183</v>
      </c>
      <c r="M47" s="32">
        <v>3.85E-2</v>
      </c>
      <c r="N47" s="32">
        <v>3.7000000000000002E-3</v>
      </c>
      <c r="O47" s="105">
        <v>1129315.4961183949</v>
      </c>
      <c r="P47" s="95">
        <v>115.73</v>
      </c>
      <c r="Q47" s="126">
        <v>0</v>
      </c>
      <c r="R47" s="126">
        <v>1306.956823554827</v>
      </c>
      <c r="S47" s="32">
        <v>2.6513923460224843E-3</v>
      </c>
      <c r="T47" s="32">
        <v>4.8402933790801742E-3</v>
      </c>
      <c r="U47" s="32">
        <v>9.1292721522278264E-4</v>
      </c>
    </row>
    <row r="48" spans="2:21" x14ac:dyDescent="0.2">
      <c r="B48" s="23" t="s">
        <v>792</v>
      </c>
      <c r="C48" s="32" t="s">
        <v>793</v>
      </c>
      <c r="D48" s="32" t="s">
        <v>289</v>
      </c>
      <c r="E48" s="32" t="s">
        <v>177</v>
      </c>
      <c r="F48" s="32" t="s">
        <v>790</v>
      </c>
      <c r="G48" s="32" t="s">
        <v>396</v>
      </c>
      <c r="H48" s="95" t="s">
        <v>418</v>
      </c>
      <c r="I48" s="95" t="s">
        <v>235</v>
      </c>
      <c r="J48" s="95" t="s">
        <v>794</v>
      </c>
      <c r="K48" s="95">
        <v>2.27</v>
      </c>
      <c r="L48" s="95" t="s">
        <v>183</v>
      </c>
      <c r="M48" s="32">
        <v>4.7500000000000001E-2</v>
      </c>
      <c r="N48" s="32">
        <v>5.7999999999999996E-3</v>
      </c>
      <c r="O48" s="105">
        <v>601563.58009056293</v>
      </c>
      <c r="P48" s="95">
        <v>130.81</v>
      </c>
      <c r="Q48" s="126">
        <v>0</v>
      </c>
      <c r="R48" s="126">
        <v>786.9053190111357</v>
      </c>
      <c r="S48" s="32">
        <v>2.0726504522846803E-3</v>
      </c>
      <c r="T48" s="32">
        <v>2.9142910744463404E-3</v>
      </c>
      <c r="U48" s="32">
        <v>5.496641270634103E-4</v>
      </c>
    </row>
    <row r="49" spans="2:21" x14ac:dyDescent="0.2">
      <c r="B49" s="23" t="s">
        <v>788</v>
      </c>
      <c r="C49" s="32" t="s">
        <v>789</v>
      </c>
      <c r="D49" s="32" t="s">
        <v>289</v>
      </c>
      <c r="E49" s="32" t="s">
        <v>177</v>
      </c>
      <c r="F49" s="32" t="s">
        <v>790</v>
      </c>
      <c r="G49" s="32" t="s">
        <v>396</v>
      </c>
      <c r="H49" s="95" t="s">
        <v>418</v>
      </c>
      <c r="I49" s="95" t="s">
        <v>235</v>
      </c>
      <c r="J49" s="95" t="s">
        <v>791</v>
      </c>
      <c r="K49" s="95">
        <v>0.92</v>
      </c>
      <c r="L49" s="95" t="s">
        <v>183</v>
      </c>
      <c r="M49" s="32">
        <v>5.2499999999999998E-2</v>
      </c>
      <c r="N49" s="32">
        <v>-5.0000000000000001E-4</v>
      </c>
      <c r="O49" s="105">
        <v>222062.21954892995</v>
      </c>
      <c r="P49" s="95">
        <v>130.5</v>
      </c>
      <c r="Q49" s="126">
        <v>0</v>
      </c>
      <c r="R49" s="126">
        <v>289.79119644802768</v>
      </c>
      <c r="S49" s="32">
        <v>1.8505184962410829E-3</v>
      </c>
      <c r="T49" s="32">
        <v>1.0732369916153304E-3</v>
      </c>
      <c r="U49" s="32">
        <v>2.0242311390960652E-4</v>
      </c>
    </row>
    <row r="50" spans="2:21" x14ac:dyDescent="0.2">
      <c r="B50" s="23" t="s">
        <v>586</v>
      </c>
      <c r="C50" s="32" t="s">
        <v>587</v>
      </c>
      <c r="D50" s="32" t="s">
        <v>289</v>
      </c>
      <c r="E50" s="32" t="s">
        <v>177</v>
      </c>
      <c r="F50" s="32" t="s">
        <v>395</v>
      </c>
      <c r="G50" s="32" t="s">
        <v>396</v>
      </c>
      <c r="H50" s="95" t="s">
        <v>397</v>
      </c>
      <c r="I50" s="95" t="s">
        <v>182</v>
      </c>
      <c r="J50" s="95" t="s">
        <v>588</v>
      </c>
      <c r="K50" s="95">
        <v>5.28</v>
      </c>
      <c r="L50" s="95" t="s">
        <v>183</v>
      </c>
      <c r="M50" s="32">
        <v>1.4999999999999999E-2</v>
      </c>
      <c r="N50" s="32">
        <v>1.21E-2</v>
      </c>
      <c r="O50" s="105">
        <v>65584.602320399135</v>
      </c>
      <c r="P50" s="95">
        <v>103.21000000000001</v>
      </c>
      <c r="Q50" s="126">
        <v>0</v>
      </c>
      <c r="R50" s="126">
        <v>67.68986794234479</v>
      </c>
      <c r="S50" s="32">
        <v>1.176229545350424E-4</v>
      </c>
      <c r="T50" s="32">
        <v>2.5068832705658114E-4</v>
      </c>
      <c r="U50" s="32">
        <v>4.7282298485823235E-5</v>
      </c>
    </row>
    <row r="51" spans="2:21" x14ac:dyDescent="0.2">
      <c r="B51" s="23" t="s">
        <v>393</v>
      </c>
      <c r="C51" s="32" t="s">
        <v>394</v>
      </c>
      <c r="D51" s="32" t="s">
        <v>289</v>
      </c>
      <c r="E51" s="32" t="s">
        <v>177</v>
      </c>
      <c r="F51" s="32" t="s">
        <v>395</v>
      </c>
      <c r="G51" s="32" t="s">
        <v>396</v>
      </c>
      <c r="H51" s="95" t="s">
        <v>397</v>
      </c>
      <c r="I51" s="95" t="s">
        <v>182</v>
      </c>
      <c r="J51" s="95" t="s">
        <v>398</v>
      </c>
      <c r="K51" s="95">
        <v>1.42</v>
      </c>
      <c r="L51" s="95" t="s">
        <v>183</v>
      </c>
      <c r="M51" s="32">
        <v>4.6500000000000007E-2</v>
      </c>
      <c r="N51" s="32">
        <v>3.7000000000000002E-3</v>
      </c>
      <c r="O51" s="105">
        <v>264247.66999803</v>
      </c>
      <c r="P51" s="95">
        <v>128.44</v>
      </c>
      <c r="Q51" s="126">
        <v>0</v>
      </c>
      <c r="R51" s="126">
        <v>339.39970726324356</v>
      </c>
      <c r="S51" s="32">
        <v>1.2080265861545163E-3</v>
      </c>
      <c r="T51" s="32">
        <v>1.256961306081824E-3</v>
      </c>
      <c r="U51" s="32">
        <v>2.3707533716109977E-4</v>
      </c>
    </row>
    <row r="52" spans="2:21" x14ac:dyDescent="0.2">
      <c r="B52" s="23" t="s">
        <v>483</v>
      </c>
      <c r="C52" s="32" t="s">
        <v>484</v>
      </c>
      <c r="D52" s="32" t="s">
        <v>289</v>
      </c>
      <c r="E52" s="32" t="s">
        <v>177</v>
      </c>
      <c r="F52" s="32" t="s">
        <v>395</v>
      </c>
      <c r="G52" s="32" t="s">
        <v>396</v>
      </c>
      <c r="H52" s="95" t="s">
        <v>397</v>
      </c>
      <c r="I52" s="95" t="s">
        <v>182</v>
      </c>
      <c r="J52" s="95" t="s">
        <v>485</v>
      </c>
      <c r="K52" s="95">
        <v>2.5099999999999998</v>
      </c>
      <c r="L52" s="95" t="s">
        <v>183</v>
      </c>
      <c r="M52" s="32">
        <v>3.5499999999999997E-2</v>
      </c>
      <c r="N52" s="32">
        <v>3.9000000000000003E-3</v>
      </c>
      <c r="O52" s="105">
        <v>361994.00543358934</v>
      </c>
      <c r="P52" s="95">
        <v>118.57</v>
      </c>
      <c r="Q52" s="126">
        <v>0</v>
      </c>
      <c r="R52" s="126">
        <v>429.21629211692937</v>
      </c>
      <c r="S52" s="32">
        <v>1.0157902735308643E-3</v>
      </c>
      <c r="T52" s="32">
        <v>1.5895955700175146E-3</v>
      </c>
      <c r="U52" s="32">
        <v>2.9981345001495288E-4</v>
      </c>
    </row>
    <row r="53" spans="2:21" x14ac:dyDescent="0.2">
      <c r="B53" s="23" t="s">
        <v>655</v>
      </c>
      <c r="C53" s="32" t="s">
        <v>656</v>
      </c>
      <c r="D53" s="32" t="s">
        <v>289</v>
      </c>
      <c r="E53" s="32" t="s">
        <v>177</v>
      </c>
      <c r="F53" s="32" t="s">
        <v>657</v>
      </c>
      <c r="G53" s="32" t="s">
        <v>445</v>
      </c>
      <c r="H53" s="95" t="s">
        <v>418</v>
      </c>
      <c r="I53" s="95" t="s">
        <v>235</v>
      </c>
      <c r="J53" s="95" t="s">
        <v>658</v>
      </c>
      <c r="K53" s="95">
        <v>7.73</v>
      </c>
      <c r="L53" s="95" t="s">
        <v>183</v>
      </c>
      <c r="M53" s="32">
        <v>3.85E-2</v>
      </c>
      <c r="N53" s="32">
        <v>2.0199999999999999E-2</v>
      </c>
      <c r="O53" s="105">
        <v>1438175.4624736721</v>
      </c>
      <c r="P53" s="95">
        <v>116.97</v>
      </c>
      <c r="Q53" s="126">
        <v>0</v>
      </c>
      <c r="R53" s="126">
        <v>1682.2338383442789</v>
      </c>
      <c r="S53" s="32">
        <v>5.2845294479591707E-4</v>
      </c>
      <c r="T53" s="32">
        <v>6.2301257111580964E-3</v>
      </c>
      <c r="U53" s="32">
        <v>1.1750633423497712E-3</v>
      </c>
    </row>
    <row r="54" spans="2:21" x14ac:dyDescent="0.2">
      <c r="B54" s="23" t="s">
        <v>697</v>
      </c>
      <c r="C54" s="32" t="s">
        <v>698</v>
      </c>
      <c r="D54" s="32" t="s">
        <v>289</v>
      </c>
      <c r="E54" s="32" t="s">
        <v>177</v>
      </c>
      <c r="F54" s="32" t="s">
        <v>657</v>
      </c>
      <c r="G54" s="32" t="s">
        <v>445</v>
      </c>
      <c r="H54" s="95" t="s">
        <v>418</v>
      </c>
      <c r="I54" s="95" t="s">
        <v>235</v>
      </c>
      <c r="J54" s="95" t="s">
        <v>699</v>
      </c>
      <c r="K54" s="95">
        <v>5.84</v>
      </c>
      <c r="L54" s="95" t="s">
        <v>183</v>
      </c>
      <c r="M54" s="32">
        <v>4.4999999999999998E-2</v>
      </c>
      <c r="N54" s="32">
        <v>1.5100000000000001E-2</v>
      </c>
      <c r="O54" s="105">
        <v>3518898.5712023135</v>
      </c>
      <c r="P54" s="95">
        <v>122.50000000000001</v>
      </c>
      <c r="Q54" s="126">
        <v>0</v>
      </c>
      <c r="R54" s="126">
        <v>4310.6507496532449</v>
      </c>
      <c r="S54" s="32">
        <v>1.1963004290359265E-3</v>
      </c>
      <c r="T54" s="32">
        <v>1.5964425072836626E-2</v>
      </c>
      <c r="U54" s="32">
        <v>3.0110485011855103E-3</v>
      </c>
    </row>
    <row r="55" spans="2:21" x14ac:dyDescent="0.2">
      <c r="B55" s="23" t="s">
        <v>877</v>
      </c>
      <c r="C55" s="32" t="s">
        <v>878</v>
      </c>
      <c r="D55" s="32" t="s">
        <v>289</v>
      </c>
      <c r="E55" s="32" t="s">
        <v>177</v>
      </c>
      <c r="F55" s="32" t="s">
        <v>625</v>
      </c>
      <c r="G55" s="32" t="s">
        <v>396</v>
      </c>
      <c r="H55" s="95" t="s">
        <v>397</v>
      </c>
      <c r="I55" s="95" t="s">
        <v>182</v>
      </c>
      <c r="J55" s="95" t="s">
        <v>879</v>
      </c>
      <c r="K55" s="95">
        <v>1.55</v>
      </c>
      <c r="L55" s="95" t="s">
        <v>183</v>
      </c>
      <c r="M55" s="32">
        <v>0.05</v>
      </c>
      <c r="N55" s="32">
        <v>4.0999999999999995E-3</v>
      </c>
      <c r="O55" s="105">
        <v>245745.62519953199</v>
      </c>
      <c r="P55" s="95">
        <v>119.44</v>
      </c>
      <c r="Q55" s="126">
        <v>0</v>
      </c>
      <c r="R55" s="126">
        <v>293.51857466594856</v>
      </c>
      <c r="S55" s="32">
        <v>2.4574587094540294E-4</v>
      </c>
      <c r="T55" s="32">
        <v>1.0870412763356613E-3</v>
      </c>
      <c r="U55" s="32">
        <v>2.0502673857052925E-4</v>
      </c>
    </row>
    <row r="56" spans="2:21" x14ac:dyDescent="0.2">
      <c r="B56" s="23" t="s">
        <v>860</v>
      </c>
      <c r="C56" s="32" t="s">
        <v>861</v>
      </c>
      <c r="D56" s="32" t="s">
        <v>289</v>
      </c>
      <c r="E56" s="32" t="s">
        <v>177</v>
      </c>
      <c r="F56" s="32" t="s">
        <v>625</v>
      </c>
      <c r="G56" s="32" t="s">
        <v>396</v>
      </c>
      <c r="H56" s="95" t="s">
        <v>397</v>
      </c>
      <c r="I56" s="95" t="s">
        <v>182</v>
      </c>
      <c r="J56" s="95" t="s">
        <v>862</v>
      </c>
      <c r="K56" s="95">
        <v>2.0099999999999998</v>
      </c>
      <c r="L56" s="95" t="s">
        <v>183</v>
      </c>
      <c r="M56" s="32">
        <v>0.04</v>
      </c>
      <c r="N56" s="32">
        <v>4.3E-3</v>
      </c>
      <c r="O56" s="105">
        <v>423672.08838487172</v>
      </c>
      <c r="P56" s="95">
        <v>117.40000000000002</v>
      </c>
      <c r="Q56" s="126">
        <v>0</v>
      </c>
      <c r="R56" s="126">
        <v>497.39103165249719</v>
      </c>
      <c r="S56" s="32">
        <v>3.1383164151715167E-4</v>
      </c>
      <c r="T56" s="32">
        <v>1.8420796111482593E-3</v>
      </c>
      <c r="U56" s="32">
        <v>3.4743443793975681E-4</v>
      </c>
    </row>
    <row r="57" spans="2:21" x14ac:dyDescent="0.2">
      <c r="B57" s="23" t="s">
        <v>528</v>
      </c>
      <c r="C57" s="32" t="s">
        <v>529</v>
      </c>
      <c r="D57" s="32" t="s">
        <v>289</v>
      </c>
      <c r="E57" s="32" t="s">
        <v>177</v>
      </c>
      <c r="F57" s="32" t="s">
        <v>513</v>
      </c>
      <c r="G57" s="32" t="s">
        <v>402</v>
      </c>
      <c r="H57" s="95" t="s">
        <v>397</v>
      </c>
      <c r="I57" s="95" t="s">
        <v>182</v>
      </c>
      <c r="J57" s="95" t="s">
        <v>530</v>
      </c>
      <c r="K57" s="95">
        <v>1.74</v>
      </c>
      <c r="L57" s="95" t="s">
        <v>183</v>
      </c>
      <c r="M57" s="32">
        <v>3.4000000000000002E-2</v>
      </c>
      <c r="N57" s="32">
        <v>1.0200000000000001E-2</v>
      </c>
      <c r="O57" s="105">
        <v>6335.7282376472103</v>
      </c>
      <c r="P57" s="95">
        <v>107.43</v>
      </c>
      <c r="Q57" s="126">
        <v>0</v>
      </c>
      <c r="R57" s="126">
        <v>6.8064727292821834</v>
      </c>
      <c r="S57" s="32">
        <v>9.1320262795232664E-5</v>
      </c>
      <c r="T57" s="32">
        <v>2.5207661257565835E-5</v>
      </c>
      <c r="U57" s="32">
        <v>4.7544142868716021E-6</v>
      </c>
    </row>
    <row r="58" spans="2:21" x14ac:dyDescent="0.2">
      <c r="B58" s="23" t="s">
        <v>549</v>
      </c>
      <c r="C58" s="32" t="s">
        <v>550</v>
      </c>
      <c r="D58" s="32" t="s">
        <v>289</v>
      </c>
      <c r="E58" s="32" t="s">
        <v>177</v>
      </c>
      <c r="F58" s="32" t="s">
        <v>513</v>
      </c>
      <c r="G58" s="32" t="s">
        <v>402</v>
      </c>
      <c r="H58" s="95" t="s">
        <v>397</v>
      </c>
      <c r="I58" s="95" t="s">
        <v>182</v>
      </c>
      <c r="J58" s="95" t="s">
        <v>551</v>
      </c>
      <c r="K58" s="95">
        <v>2.84</v>
      </c>
      <c r="L58" s="95" t="s">
        <v>183</v>
      </c>
      <c r="M58" s="32">
        <v>2.5499999999999998E-2</v>
      </c>
      <c r="N58" s="32">
        <v>9.0000000000000011E-3</v>
      </c>
      <c r="O58" s="105">
        <v>134857.1444681561</v>
      </c>
      <c r="P58" s="95">
        <v>106.29000000000002</v>
      </c>
      <c r="Q58" s="126">
        <v>3.2653977519999997</v>
      </c>
      <c r="R58" s="126">
        <v>145.01239357432308</v>
      </c>
      <c r="S58" s="32">
        <v>1.555017578103139E-4</v>
      </c>
      <c r="T58" s="32">
        <v>5.3705104549149607E-4</v>
      </c>
      <c r="U58" s="32">
        <v>1.0129314010429001E-4</v>
      </c>
    </row>
    <row r="59" spans="2:21" x14ac:dyDescent="0.2">
      <c r="B59" s="23" t="s">
        <v>704</v>
      </c>
      <c r="C59" s="32" t="s">
        <v>705</v>
      </c>
      <c r="D59" s="32" t="s">
        <v>289</v>
      </c>
      <c r="E59" s="32" t="s">
        <v>177</v>
      </c>
      <c r="F59" s="32" t="s">
        <v>513</v>
      </c>
      <c r="G59" s="32" t="s">
        <v>402</v>
      </c>
      <c r="H59" s="95" t="s">
        <v>397</v>
      </c>
      <c r="I59" s="95" t="s">
        <v>182</v>
      </c>
      <c r="J59" s="95" t="s">
        <v>706</v>
      </c>
      <c r="K59" s="95">
        <v>6.89</v>
      </c>
      <c r="L59" s="95" t="s">
        <v>183</v>
      </c>
      <c r="M59" s="32">
        <v>2.35E-2</v>
      </c>
      <c r="N59" s="32">
        <v>2.2599999999999999E-2</v>
      </c>
      <c r="O59" s="105">
        <v>1041599.4967553782</v>
      </c>
      <c r="P59" s="95">
        <v>102.84</v>
      </c>
      <c r="Q59" s="126">
        <v>0</v>
      </c>
      <c r="R59" s="126">
        <v>1071.1809223645819</v>
      </c>
      <c r="S59" s="32">
        <v>1.2856436026635683E-3</v>
      </c>
      <c r="T59" s="32">
        <v>3.9671011565752586E-3</v>
      </c>
      <c r="U59" s="32">
        <v>7.482345237650814E-4</v>
      </c>
    </row>
    <row r="60" spans="2:21" x14ac:dyDescent="0.2">
      <c r="B60" s="23" t="s">
        <v>599</v>
      </c>
      <c r="C60" s="32" t="s">
        <v>600</v>
      </c>
      <c r="D60" s="32" t="s">
        <v>289</v>
      </c>
      <c r="E60" s="32" t="s">
        <v>177</v>
      </c>
      <c r="F60" s="32" t="s">
        <v>513</v>
      </c>
      <c r="G60" s="32" t="s">
        <v>402</v>
      </c>
      <c r="H60" s="95" t="s">
        <v>397</v>
      </c>
      <c r="I60" s="95" t="s">
        <v>182</v>
      </c>
      <c r="J60" s="95" t="s">
        <v>601</v>
      </c>
      <c r="K60" s="95">
        <v>5.81</v>
      </c>
      <c r="L60" s="95" t="s">
        <v>183</v>
      </c>
      <c r="M60" s="32">
        <v>1.7600000000000001E-2</v>
      </c>
      <c r="N60" s="32">
        <v>1.7899999999999999E-2</v>
      </c>
      <c r="O60" s="105">
        <v>3457198.8518122132</v>
      </c>
      <c r="P60" s="95">
        <v>101.72000000000001</v>
      </c>
      <c r="Q60" s="126">
        <v>68.48676429999999</v>
      </c>
      <c r="R60" s="126">
        <v>3547.7384754035697</v>
      </c>
      <c r="S60" s="32">
        <v>3.1208897133892834E-3</v>
      </c>
      <c r="T60" s="32">
        <v>1.3138991850164605E-2</v>
      </c>
      <c r="U60" s="32">
        <v>2.4781438440173785E-3</v>
      </c>
    </row>
    <row r="61" spans="2:21" x14ac:dyDescent="0.2">
      <c r="B61" s="23" t="s">
        <v>854</v>
      </c>
      <c r="C61" s="32" t="s">
        <v>855</v>
      </c>
      <c r="D61" s="32" t="s">
        <v>289</v>
      </c>
      <c r="E61" s="32" t="s">
        <v>177</v>
      </c>
      <c r="F61" s="32" t="s">
        <v>505</v>
      </c>
      <c r="G61" s="32" t="s">
        <v>396</v>
      </c>
      <c r="H61" s="95" t="s">
        <v>397</v>
      </c>
      <c r="I61" s="95" t="s">
        <v>182</v>
      </c>
      <c r="J61" s="95" t="s">
        <v>856</v>
      </c>
      <c r="K61" s="95">
        <v>1.44</v>
      </c>
      <c r="L61" s="95" t="s">
        <v>183</v>
      </c>
      <c r="M61" s="32">
        <v>6.5000000000000002E-2</v>
      </c>
      <c r="N61" s="32">
        <v>6.3E-3</v>
      </c>
      <c r="O61" s="105">
        <v>3299279.8167804838</v>
      </c>
      <c r="P61" s="95">
        <v>121.26000000000002</v>
      </c>
      <c r="Q61" s="126">
        <v>59.77813184</v>
      </c>
      <c r="R61" s="126">
        <v>4060.484837539444</v>
      </c>
      <c r="S61" s="32">
        <v>2.0947808360511008E-3</v>
      </c>
      <c r="T61" s="32">
        <v>1.5037939678481755E-2</v>
      </c>
      <c r="U61" s="32">
        <v>2.8363041902996055E-3</v>
      </c>
    </row>
    <row r="62" spans="2:21" x14ac:dyDescent="0.2">
      <c r="B62" s="23" t="s">
        <v>558</v>
      </c>
      <c r="C62" s="32" t="s">
        <v>559</v>
      </c>
      <c r="D62" s="32" t="s">
        <v>289</v>
      </c>
      <c r="E62" s="32" t="s">
        <v>177</v>
      </c>
      <c r="F62" s="32" t="s">
        <v>560</v>
      </c>
      <c r="G62" s="32" t="s">
        <v>402</v>
      </c>
      <c r="H62" s="95" t="s">
        <v>397</v>
      </c>
      <c r="I62" s="95" t="s">
        <v>182</v>
      </c>
      <c r="J62" s="95" t="s">
        <v>561</v>
      </c>
      <c r="K62" s="95">
        <v>3.84</v>
      </c>
      <c r="L62" s="95" t="s">
        <v>183</v>
      </c>
      <c r="M62" s="32">
        <v>0.04</v>
      </c>
      <c r="N62" s="32">
        <v>9.4999999999999998E-3</v>
      </c>
      <c r="O62" s="105">
        <v>935615.43229638273</v>
      </c>
      <c r="P62" s="95">
        <v>113.52</v>
      </c>
      <c r="Q62" s="126">
        <v>0</v>
      </c>
      <c r="R62" s="126">
        <v>1062.1106386686997</v>
      </c>
      <c r="S62" s="32">
        <v>1.3681842989899792E-3</v>
      </c>
      <c r="T62" s="32">
        <v>3.9335095081532816E-3</v>
      </c>
      <c r="U62" s="32">
        <v>7.4189880655811202E-4</v>
      </c>
    </row>
    <row r="63" spans="2:21" x14ac:dyDescent="0.2">
      <c r="B63" s="23" t="s">
        <v>646</v>
      </c>
      <c r="C63" s="32" t="s">
        <v>647</v>
      </c>
      <c r="D63" s="32" t="s">
        <v>289</v>
      </c>
      <c r="E63" s="32" t="s">
        <v>177</v>
      </c>
      <c r="F63" s="32" t="s">
        <v>560</v>
      </c>
      <c r="G63" s="32" t="s">
        <v>402</v>
      </c>
      <c r="H63" s="95" t="s">
        <v>397</v>
      </c>
      <c r="I63" s="95" t="s">
        <v>182</v>
      </c>
      <c r="J63" s="95" t="s">
        <v>648</v>
      </c>
      <c r="K63" s="95">
        <v>6.53</v>
      </c>
      <c r="L63" s="95" t="s">
        <v>183</v>
      </c>
      <c r="M63" s="32">
        <v>0.04</v>
      </c>
      <c r="N63" s="32">
        <v>1.8500000000000003E-2</v>
      </c>
      <c r="O63" s="105">
        <v>1511575.357377307</v>
      </c>
      <c r="P63" s="95">
        <v>117.02</v>
      </c>
      <c r="Q63" s="126">
        <v>0</v>
      </c>
      <c r="R63" s="126">
        <v>1768.8454831618394</v>
      </c>
      <c r="S63" s="32">
        <v>2.0869725059274548E-3</v>
      </c>
      <c r="T63" s="32">
        <v>6.5508905316985465E-3</v>
      </c>
      <c r="U63" s="32">
        <v>1.2355627607575617E-3</v>
      </c>
    </row>
    <row r="64" spans="2:21" x14ac:dyDescent="0.2">
      <c r="B64" s="23" t="s">
        <v>668</v>
      </c>
      <c r="C64" s="32" t="s">
        <v>669</v>
      </c>
      <c r="D64" s="32" t="s">
        <v>289</v>
      </c>
      <c r="E64" s="32" t="s">
        <v>177</v>
      </c>
      <c r="F64" s="32" t="s">
        <v>560</v>
      </c>
      <c r="G64" s="32" t="s">
        <v>402</v>
      </c>
      <c r="H64" s="95" t="s">
        <v>397</v>
      </c>
      <c r="I64" s="95" t="s">
        <v>182</v>
      </c>
      <c r="J64" s="95" t="s">
        <v>670</v>
      </c>
      <c r="K64" s="95">
        <v>7.87</v>
      </c>
      <c r="L64" s="95" t="s">
        <v>183</v>
      </c>
      <c r="M64" s="32">
        <v>3.5000000000000003E-2</v>
      </c>
      <c r="N64" s="32">
        <v>2.3799999999999998E-2</v>
      </c>
      <c r="O64" s="105">
        <v>144971.59597354068</v>
      </c>
      <c r="P64" s="95">
        <v>112.25</v>
      </c>
      <c r="Q64" s="126">
        <v>0</v>
      </c>
      <c r="R64" s="126">
        <v>162.73061638322289</v>
      </c>
      <c r="S64" s="32">
        <v>5.3523237503120896E-4</v>
      </c>
      <c r="T64" s="32">
        <v>6.0267019602909403E-4</v>
      </c>
      <c r="U64" s="32">
        <v>1.1366956105110419E-4</v>
      </c>
    </row>
    <row r="65" spans="2:21" x14ac:dyDescent="0.2">
      <c r="B65" s="23" t="s">
        <v>659</v>
      </c>
      <c r="C65" s="32" t="s">
        <v>660</v>
      </c>
      <c r="D65" s="32" t="s">
        <v>289</v>
      </c>
      <c r="E65" s="32" t="s">
        <v>177</v>
      </c>
      <c r="F65" s="32" t="s">
        <v>546</v>
      </c>
      <c r="G65" s="32" t="s">
        <v>547</v>
      </c>
      <c r="H65" s="95" t="s">
        <v>397</v>
      </c>
      <c r="I65" s="95" t="s">
        <v>182</v>
      </c>
      <c r="J65" s="95" t="s">
        <v>661</v>
      </c>
      <c r="K65" s="95">
        <v>5.26</v>
      </c>
      <c r="L65" s="95" t="s">
        <v>183</v>
      </c>
      <c r="M65" s="32">
        <v>4.2999999999999997E-2</v>
      </c>
      <c r="N65" s="32">
        <v>1.54E-2</v>
      </c>
      <c r="O65" s="105">
        <v>142066.61175408785</v>
      </c>
      <c r="P65" s="95">
        <v>116.3</v>
      </c>
      <c r="Q65" s="126">
        <v>0</v>
      </c>
      <c r="R65" s="126">
        <v>165.22346944216864</v>
      </c>
      <c r="S65" s="32">
        <v>1.547845772473812E-4</v>
      </c>
      <c r="T65" s="32">
        <v>6.1190243686427002E-4</v>
      </c>
      <c r="U65" s="32">
        <v>1.1541085300509005E-4</v>
      </c>
    </row>
    <row r="66" spans="2:21" x14ac:dyDescent="0.2">
      <c r="B66" s="23" t="s">
        <v>544</v>
      </c>
      <c r="C66" s="32" t="s">
        <v>545</v>
      </c>
      <c r="D66" s="32" t="s">
        <v>289</v>
      </c>
      <c r="E66" s="32" t="s">
        <v>177</v>
      </c>
      <c r="F66" s="32" t="s">
        <v>546</v>
      </c>
      <c r="G66" s="32" t="s">
        <v>547</v>
      </c>
      <c r="H66" s="95" t="s">
        <v>397</v>
      </c>
      <c r="I66" s="95" t="s">
        <v>182</v>
      </c>
      <c r="J66" s="95" t="s">
        <v>548</v>
      </c>
      <c r="K66" s="95">
        <v>5.36</v>
      </c>
      <c r="L66" s="95" t="s">
        <v>183</v>
      </c>
      <c r="M66" s="32">
        <v>2.9900000000000003E-2</v>
      </c>
      <c r="N66" s="32">
        <v>1.6E-2</v>
      </c>
      <c r="O66" s="105">
        <v>73759.750889208197</v>
      </c>
      <c r="P66" s="95">
        <v>108.26</v>
      </c>
      <c r="Q66" s="126">
        <v>0</v>
      </c>
      <c r="R66" s="126">
        <v>79.852306175121313</v>
      </c>
      <c r="S66" s="32">
        <v>2.2711415600666995E-4</v>
      </c>
      <c r="T66" s="32">
        <v>2.9573171960833991E-4</v>
      </c>
      <c r="U66" s="32">
        <v>5.5777927925185493E-5</v>
      </c>
    </row>
    <row r="67" spans="2:21" x14ac:dyDescent="0.2">
      <c r="B67" s="23" t="s">
        <v>461</v>
      </c>
      <c r="C67" s="32" t="s">
        <v>462</v>
      </c>
      <c r="D67" s="32" t="s">
        <v>289</v>
      </c>
      <c r="E67" s="32" t="s">
        <v>177</v>
      </c>
      <c r="F67" s="32" t="s">
        <v>463</v>
      </c>
      <c r="G67" s="32" t="s">
        <v>464</v>
      </c>
      <c r="H67" s="95" t="s">
        <v>403</v>
      </c>
      <c r="I67" s="95" t="s">
        <v>182</v>
      </c>
      <c r="J67" s="95" t="s">
        <v>465</v>
      </c>
      <c r="K67" s="95">
        <v>7.93</v>
      </c>
      <c r="L67" s="95" t="s">
        <v>183</v>
      </c>
      <c r="M67" s="32">
        <v>5.1500000000000004E-2</v>
      </c>
      <c r="N67" s="32">
        <v>3.2099999999999997E-2</v>
      </c>
      <c r="O67" s="105">
        <v>3075265.187784066</v>
      </c>
      <c r="P67" s="95">
        <v>140.83000000000001</v>
      </c>
      <c r="Q67" s="126">
        <v>0</v>
      </c>
      <c r="R67" s="126">
        <v>4330.8959638825354</v>
      </c>
      <c r="S67" s="32">
        <v>8.6602256696355752E-4</v>
      </c>
      <c r="T67" s="32">
        <v>1.6039402895076816E-2</v>
      </c>
      <c r="U67" s="32">
        <v>3.0251900601986569E-3</v>
      </c>
    </row>
    <row r="68" spans="2:21" x14ac:dyDescent="0.2">
      <c r="B68" s="23" t="s">
        <v>475</v>
      </c>
      <c r="C68" s="32" t="s">
        <v>476</v>
      </c>
      <c r="D68" s="32" t="s">
        <v>289</v>
      </c>
      <c r="E68" s="32" t="s">
        <v>177</v>
      </c>
      <c r="F68" s="32" t="s">
        <v>477</v>
      </c>
      <c r="G68" s="32" t="s">
        <v>402</v>
      </c>
      <c r="H68" s="95" t="s">
        <v>234</v>
      </c>
      <c r="I68" s="95" t="s">
        <v>235</v>
      </c>
      <c r="J68" s="95" t="s">
        <v>478</v>
      </c>
      <c r="K68" s="95">
        <v>1.02</v>
      </c>
      <c r="L68" s="95" t="s">
        <v>183</v>
      </c>
      <c r="M68" s="32">
        <v>3.7699999999999997E-2</v>
      </c>
      <c r="N68" s="32">
        <v>4.3E-3</v>
      </c>
      <c r="O68" s="105">
        <v>475228.40687339014</v>
      </c>
      <c r="P68" s="95">
        <v>113.00000000000001</v>
      </c>
      <c r="Q68" s="126">
        <v>40.369434249999998</v>
      </c>
      <c r="R68" s="126">
        <v>545.78883800366714</v>
      </c>
      <c r="S68" s="32">
        <v>1.310201101706263E-3</v>
      </c>
      <c r="T68" s="32">
        <v>2.0213201012865669E-3</v>
      </c>
      <c r="U68" s="32">
        <v>3.8124096756549358E-4</v>
      </c>
    </row>
    <row r="69" spans="2:21" x14ac:dyDescent="0.2">
      <c r="B69" s="23" t="s">
        <v>593</v>
      </c>
      <c r="C69" s="32" t="s">
        <v>594</v>
      </c>
      <c r="D69" s="32" t="s">
        <v>289</v>
      </c>
      <c r="E69" s="32" t="s">
        <v>177</v>
      </c>
      <c r="F69" s="32" t="s">
        <v>477</v>
      </c>
      <c r="G69" s="32" t="s">
        <v>402</v>
      </c>
      <c r="H69" s="95" t="s">
        <v>234</v>
      </c>
      <c r="I69" s="95" t="s">
        <v>235</v>
      </c>
      <c r="J69" s="95" t="s">
        <v>595</v>
      </c>
      <c r="K69" s="95">
        <v>2.73</v>
      </c>
      <c r="L69" s="95" t="s">
        <v>183</v>
      </c>
      <c r="M69" s="32">
        <v>2.8500000000000001E-2</v>
      </c>
      <c r="N69" s="32">
        <v>1.0500000000000001E-2</v>
      </c>
      <c r="O69" s="105">
        <v>48110.121700361975</v>
      </c>
      <c r="P69" s="95">
        <v>107.60000000000001</v>
      </c>
      <c r="Q69" s="126">
        <v>0</v>
      </c>
      <c r="R69" s="126">
        <v>51.766490857175441</v>
      </c>
      <c r="S69" s="32">
        <v>1.04888010030229E-4</v>
      </c>
      <c r="T69" s="32">
        <v>1.917163585195433E-4</v>
      </c>
      <c r="U69" s="32">
        <v>3.615960182338364E-5</v>
      </c>
    </row>
    <row r="70" spans="2:21" x14ac:dyDescent="0.2">
      <c r="B70" s="23" t="s">
        <v>636</v>
      </c>
      <c r="C70" s="32" t="s">
        <v>637</v>
      </c>
      <c r="D70" s="32" t="s">
        <v>289</v>
      </c>
      <c r="E70" s="32" t="s">
        <v>177</v>
      </c>
      <c r="F70" s="32" t="s">
        <v>477</v>
      </c>
      <c r="G70" s="32" t="s">
        <v>402</v>
      </c>
      <c r="H70" s="95" t="s">
        <v>234</v>
      </c>
      <c r="I70" s="95" t="s">
        <v>235</v>
      </c>
      <c r="J70" s="95" t="s">
        <v>638</v>
      </c>
      <c r="K70" s="95">
        <v>4.62</v>
      </c>
      <c r="L70" s="95" t="s">
        <v>183</v>
      </c>
      <c r="M70" s="32">
        <v>2.5000000000000001E-2</v>
      </c>
      <c r="N70" s="32">
        <v>1.7299999999999999E-2</v>
      </c>
      <c r="O70" s="105">
        <v>130791.70146917363</v>
      </c>
      <c r="P70" s="95">
        <v>104.47</v>
      </c>
      <c r="Q70" s="126">
        <v>0</v>
      </c>
      <c r="R70" s="126">
        <v>136.6380905067943</v>
      </c>
      <c r="S70" s="32">
        <v>2.7944099774349177E-4</v>
      </c>
      <c r="T70" s="32">
        <v>5.0603695002817339E-4</v>
      </c>
      <c r="U70" s="32">
        <v>9.5443574884471598E-5</v>
      </c>
    </row>
    <row r="71" spans="2:21" x14ac:dyDescent="0.2">
      <c r="B71" s="23" t="s">
        <v>675</v>
      </c>
      <c r="C71" s="32" t="s">
        <v>676</v>
      </c>
      <c r="D71" s="32" t="s">
        <v>289</v>
      </c>
      <c r="E71" s="32" t="s">
        <v>177</v>
      </c>
      <c r="F71" s="32" t="s">
        <v>477</v>
      </c>
      <c r="G71" s="32" t="s">
        <v>402</v>
      </c>
      <c r="H71" s="95" t="s">
        <v>234</v>
      </c>
      <c r="I71" s="95" t="s">
        <v>235</v>
      </c>
      <c r="J71" s="95" t="s">
        <v>677</v>
      </c>
      <c r="K71" s="95">
        <v>5.47</v>
      </c>
      <c r="L71" s="95" t="s">
        <v>183</v>
      </c>
      <c r="M71" s="32">
        <v>1.34E-2</v>
      </c>
      <c r="N71" s="32">
        <v>1.6E-2</v>
      </c>
      <c r="O71" s="105">
        <v>815894.5985505206</v>
      </c>
      <c r="P71" s="95">
        <v>100.18</v>
      </c>
      <c r="Q71" s="126">
        <v>0</v>
      </c>
      <c r="R71" s="126">
        <v>817.3632087695961</v>
      </c>
      <c r="S71" s="32">
        <v>2.3831168200865471E-3</v>
      </c>
      <c r="T71" s="32">
        <v>3.0270913747176562E-3</v>
      </c>
      <c r="U71" s="32">
        <v>5.7093937960245279E-4</v>
      </c>
    </row>
    <row r="72" spans="2:21" x14ac:dyDescent="0.2">
      <c r="B72" s="23" t="s">
        <v>715</v>
      </c>
      <c r="C72" s="32" t="s">
        <v>716</v>
      </c>
      <c r="D72" s="32" t="s">
        <v>289</v>
      </c>
      <c r="E72" s="32" t="s">
        <v>177</v>
      </c>
      <c r="F72" s="32" t="s">
        <v>477</v>
      </c>
      <c r="G72" s="32" t="s">
        <v>402</v>
      </c>
      <c r="H72" s="95" t="s">
        <v>234</v>
      </c>
      <c r="I72" s="95" t="s">
        <v>235</v>
      </c>
      <c r="J72" s="95" t="s">
        <v>717</v>
      </c>
      <c r="K72" s="95">
        <v>5.67</v>
      </c>
      <c r="L72" s="95" t="s">
        <v>183</v>
      </c>
      <c r="M72" s="32">
        <v>1.95E-2</v>
      </c>
      <c r="N72" s="32">
        <v>2.3599999999999999E-2</v>
      </c>
      <c r="O72" s="105">
        <v>600459.71545089933</v>
      </c>
      <c r="P72" s="95">
        <v>99.03</v>
      </c>
      <c r="Q72" s="126">
        <v>0</v>
      </c>
      <c r="R72" s="126">
        <v>594.63525609968349</v>
      </c>
      <c r="S72" s="32">
        <v>8.7928798499375613E-4</v>
      </c>
      <c r="T72" s="32">
        <v>2.2022220177392118E-3</v>
      </c>
      <c r="U72" s="32">
        <v>4.1536085863022945E-4</v>
      </c>
    </row>
    <row r="73" spans="2:21" x14ac:dyDescent="0.2">
      <c r="B73" s="23" t="s">
        <v>785</v>
      </c>
      <c r="C73" s="32" t="s">
        <v>786</v>
      </c>
      <c r="D73" s="32" t="s">
        <v>289</v>
      </c>
      <c r="E73" s="32" t="s">
        <v>177</v>
      </c>
      <c r="F73" s="32" t="s">
        <v>477</v>
      </c>
      <c r="G73" s="32" t="s">
        <v>402</v>
      </c>
      <c r="H73" s="95" t="s">
        <v>234</v>
      </c>
      <c r="I73" s="95" t="s">
        <v>235</v>
      </c>
      <c r="J73" s="95" t="s">
        <v>787</v>
      </c>
      <c r="K73" s="95">
        <v>6.66</v>
      </c>
      <c r="L73" s="95" t="s">
        <v>183</v>
      </c>
      <c r="M73" s="32">
        <v>3.3500000000000002E-2</v>
      </c>
      <c r="N73" s="32">
        <v>3.0800000000000001E-2</v>
      </c>
      <c r="O73" s="105">
        <v>588395.5487015316</v>
      </c>
      <c r="P73" s="95">
        <v>102.03999999999999</v>
      </c>
      <c r="Q73" s="126">
        <v>0</v>
      </c>
      <c r="R73" s="126">
        <v>600.39881779483483</v>
      </c>
      <c r="S73" s="32">
        <v>2.1792427729686354E-3</v>
      </c>
      <c r="T73" s="32">
        <v>2.2235672749123469E-3</v>
      </c>
      <c r="U73" s="32">
        <v>4.1938678529688687E-4</v>
      </c>
    </row>
    <row r="74" spans="2:21" x14ac:dyDescent="0.2">
      <c r="B74" s="23" t="s">
        <v>491</v>
      </c>
      <c r="C74" s="32" t="s">
        <v>492</v>
      </c>
      <c r="D74" s="32" t="s">
        <v>289</v>
      </c>
      <c r="E74" s="32" t="s">
        <v>177</v>
      </c>
      <c r="F74" s="32" t="s">
        <v>493</v>
      </c>
      <c r="G74" s="32" t="s">
        <v>402</v>
      </c>
      <c r="H74" s="95" t="s">
        <v>403</v>
      </c>
      <c r="I74" s="95" t="s">
        <v>182</v>
      </c>
      <c r="J74" s="95" t="s">
        <v>494</v>
      </c>
      <c r="K74" s="95">
        <v>1</v>
      </c>
      <c r="L74" s="95" t="s">
        <v>183</v>
      </c>
      <c r="M74" s="32">
        <v>4.8000000000000001E-2</v>
      </c>
      <c r="N74" s="32">
        <v>4.3E-3</v>
      </c>
      <c r="O74" s="105">
        <v>239848.56111393755</v>
      </c>
      <c r="P74" s="95">
        <v>112.72</v>
      </c>
      <c r="Q74" s="126">
        <v>0</v>
      </c>
      <c r="R74" s="126">
        <v>270.35729808328807</v>
      </c>
      <c r="S74" s="32">
        <v>2.0965783314155382E-3</v>
      </c>
      <c r="T74" s="32">
        <v>1.0012638645087177E-3</v>
      </c>
      <c r="U74" s="32">
        <v>1.8884827012342231E-4</v>
      </c>
    </row>
    <row r="75" spans="2:21" x14ac:dyDescent="0.2">
      <c r="B75" s="23" t="s">
        <v>537</v>
      </c>
      <c r="C75" s="32" t="s">
        <v>538</v>
      </c>
      <c r="D75" s="32" t="s">
        <v>289</v>
      </c>
      <c r="E75" s="32" t="s">
        <v>177</v>
      </c>
      <c r="F75" s="32" t="s">
        <v>493</v>
      </c>
      <c r="G75" s="32" t="s">
        <v>402</v>
      </c>
      <c r="H75" s="95" t="s">
        <v>403</v>
      </c>
      <c r="I75" s="95" t="s">
        <v>182</v>
      </c>
      <c r="J75" s="95" t="s">
        <v>539</v>
      </c>
      <c r="K75" s="95">
        <v>3.66</v>
      </c>
      <c r="L75" s="95" t="s">
        <v>183</v>
      </c>
      <c r="M75" s="32">
        <v>3.2899999999999999E-2</v>
      </c>
      <c r="N75" s="32">
        <v>1.1000000000000001E-2</v>
      </c>
      <c r="O75" s="105">
        <v>410190.58005764266</v>
      </c>
      <c r="P75" s="95">
        <v>109.80000000000001</v>
      </c>
      <c r="Q75" s="126">
        <v>0</v>
      </c>
      <c r="R75" s="126">
        <v>450.38925681226937</v>
      </c>
      <c r="S75" s="32">
        <v>2.1588977897770666E-3</v>
      </c>
      <c r="T75" s="32">
        <v>1.6680093010477451E-3</v>
      </c>
      <c r="U75" s="32">
        <v>3.146030554165702E-4</v>
      </c>
    </row>
    <row r="76" spans="2:21" x14ac:dyDescent="0.2">
      <c r="B76" s="23" t="s">
        <v>609</v>
      </c>
      <c r="C76" s="32" t="s">
        <v>610</v>
      </c>
      <c r="D76" s="32" t="s">
        <v>289</v>
      </c>
      <c r="E76" s="32" t="s">
        <v>177</v>
      </c>
      <c r="F76" s="32" t="s">
        <v>493</v>
      </c>
      <c r="G76" s="32" t="s">
        <v>402</v>
      </c>
      <c r="H76" s="95" t="s">
        <v>403</v>
      </c>
      <c r="I76" s="95" t="s">
        <v>182</v>
      </c>
      <c r="J76" s="95" t="s">
        <v>611</v>
      </c>
      <c r="K76" s="95">
        <v>5.65</v>
      </c>
      <c r="L76" s="95" t="s">
        <v>183</v>
      </c>
      <c r="M76" s="32">
        <v>3.3000000000000002E-2</v>
      </c>
      <c r="N76" s="32">
        <v>2.4799999999999999E-2</v>
      </c>
      <c r="O76" s="105">
        <v>169830.22201676879</v>
      </c>
      <c r="P76" s="95">
        <v>106.4</v>
      </c>
      <c r="Q76" s="126">
        <v>0</v>
      </c>
      <c r="R76" s="126">
        <v>180.69935613788164</v>
      </c>
      <c r="S76" s="32">
        <v>1.1293947234037852E-3</v>
      </c>
      <c r="T76" s="32">
        <v>6.6921713200845294E-4</v>
      </c>
      <c r="U76" s="32">
        <v>1.2622097151060614E-4</v>
      </c>
    </row>
    <row r="77" spans="2:21" x14ac:dyDescent="0.2">
      <c r="B77" s="23" t="s">
        <v>399</v>
      </c>
      <c r="C77" s="32" t="s">
        <v>400</v>
      </c>
      <c r="D77" s="32" t="s">
        <v>289</v>
      </c>
      <c r="E77" s="32" t="s">
        <v>177</v>
      </c>
      <c r="F77" s="32" t="s">
        <v>401</v>
      </c>
      <c r="G77" s="32" t="s">
        <v>402</v>
      </c>
      <c r="H77" s="95" t="s">
        <v>403</v>
      </c>
      <c r="I77" s="95" t="s">
        <v>182</v>
      </c>
      <c r="J77" s="95" t="s">
        <v>404</v>
      </c>
      <c r="K77" s="95">
        <v>1.3</v>
      </c>
      <c r="L77" s="95" t="s">
        <v>183</v>
      </c>
      <c r="M77" s="32">
        <v>5.0999999999999997E-2</v>
      </c>
      <c r="N77" s="32">
        <v>1.6799999999999999E-2</v>
      </c>
      <c r="O77" s="105">
        <v>1864399.834222198</v>
      </c>
      <c r="P77" s="95">
        <v>129</v>
      </c>
      <c r="Q77" s="126">
        <v>0</v>
      </c>
      <c r="R77" s="126">
        <v>2405.0757861466354</v>
      </c>
      <c r="S77" s="32">
        <v>1.0976473176502973E-3</v>
      </c>
      <c r="T77" s="32">
        <v>8.9071591303285739E-3</v>
      </c>
      <c r="U77" s="32">
        <v>1.6799783284918016E-3</v>
      </c>
    </row>
    <row r="78" spans="2:21" x14ac:dyDescent="0.2">
      <c r="B78" s="23" t="s">
        <v>469</v>
      </c>
      <c r="C78" s="32" t="s">
        <v>470</v>
      </c>
      <c r="D78" s="32" t="s">
        <v>289</v>
      </c>
      <c r="E78" s="32" t="s">
        <v>177</v>
      </c>
      <c r="F78" s="32" t="s">
        <v>401</v>
      </c>
      <c r="G78" s="32" t="s">
        <v>402</v>
      </c>
      <c r="H78" s="95" t="s">
        <v>234</v>
      </c>
      <c r="I78" s="95" t="s">
        <v>235</v>
      </c>
      <c r="J78" s="95" t="s">
        <v>471</v>
      </c>
      <c r="K78" s="95">
        <v>0.73</v>
      </c>
      <c r="L78" s="95" t="s">
        <v>183</v>
      </c>
      <c r="M78" s="32">
        <v>6.5000000000000002E-2</v>
      </c>
      <c r="N78" s="32">
        <v>-7.000000000000001E-4</v>
      </c>
      <c r="O78" s="105">
        <v>1121.6599108751157</v>
      </c>
      <c r="P78" s="95">
        <v>120.89000000000001</v>
      </c>
      <c r="Q78" s="126">
        <v>0</v>
      </c>
      <c r="R78" s="126">
        <v>1.3559746143157789</v>
      </c>
      <c r="S78" s="32">
        <v>6.020822273473083E-6</v>
      </c>
      <c r="T78" s="32">
        <v>5.0218299714153692E-6</v>
      </c>
      <c r="U78" s="32">
        <v>9.4716681243767231E-7</v>
      </c>
    </row>
    <row r="79" spans="2:21" x14ac:dyDescent="0.2">
      <c r="B79" s="23" t="s">
        <v>508</v>
      </c>
      <c r="C79" s="32" t="s">
        <v>509</v>
      </c>
      <c r="D79" s="32" t="s">
        <v>289</v>
      </c>
      <c r="E79" s="32" t="s">
        <v>177</v>
      </c>
      <c r="F79" s="32" t="s">
        <v>401</v>
      </c>
      <c r="G79" s="32" t="s">
        <v>402</v>
      </c>
      <c r="H79" s="95" t="s">
        <v>403</v>
      </c>
      <c r="I79" s="95" t="s">
        <v>182</v>
      </c>
      <c r="J79" s="95" t="s">
        <v>510</v>
      </c>
      <c r="K79" s="95">
        <v>3.84</v>
      </c>
      <c r="L79" s="95" t="s">
        <v>183</v>
      </c>
      <c r="M79" s="32">
        <v>5.3499999999999999E-2</v>
      </c>
      <c r="N79" s="32">
        <v>2.3199999999999998E-2</v>
      </c>
      <c r="O79" s="105">
        <v>781558.64014514792</v>
      </c>
      <c r="P79" s="95">
        <v>117.95</v>
      </c>
      <c r="Q79" s="126">
        <v>0</v>
      </c>
      <c r="R79" s="126">
        <v>921.84841591967893</v>
      </c>
      <c r="S79" s="32">
        <v>3.2730463420378139E-4</v>
      </c>
      <c r="T79" s="32">
        <v>3.4140506431996811E-3</v>
      </c>
      <c r="U79" s="32">
        <v>6.4392372573873443E-4</v>
      </c>
    </row>
    <row r="80" spans="2:21" x14ac:dyDescent="0.2">
      <c r="B80" s="23" t="s">
        <v>583</v>
      </c>
      <c r="C80" s="32" t="s">
        <v>584</v>
      </c>
      <c r="D80" s="32" t="s">
        <v>289</v>
      </c>
      <c r="E80" s="32" t="s">
        <v>177</v>
      </c>
      <c r="F80" s="32" t="s">
        <v>401</v>
      </c>
      <c r="G80" s="32" t="s">
        <v>402</v>
      </c>
      <c r="H80" s="95" t="s">
        <v>234</v>
      </c>
      <c r="I80" s="95" t="s">
        <v>235</v>
      </c>
      <c r="J80" s="95" t="s">
        <v>585</v>
      </c>
      <c r="K80" s="95">
        <v>6.19</v>
      </c>
      <c r="L80" s="95" t="s">
        <v>183</v>
      </c>
      <c r="M80" s="32">
        <v>0.04</v>
      </c>
      <c r="N80" s="32">
        <v>3.9699999999999999E-2</v>
      </c>
      <c r="O80" s="105">
        <v>3017653.4913179507</v>
      </c>
      <c r="P80" s="95">
        <v>100.51</v>
      </c>
      <c r="Q80" s="126">
        <v>0</v>
      </c>
      <c r="R80" s="126">
        <v>3033.0435241111463</v>
      </c>
      <c r="S80" s="32">
        <v>1.020235469295585E-3</v>
      </c>
      <c r="T80" s="32">
        <v>1.1232827453539301E-2</v>
      </c>
      <c r="U80" s="32">
        <v>2.1186223815603546E-3</v>
      </c>
    </row>
    <row r="81" spans="2:21" x14ac:dyDescent="0.2">
      <c r="B81" s="23" t="s">
        <v>763</v>
      </c>
      <c r="C81" s="32" t="s">
        <v>764</v>
      </c>
      <c r="D81" s="32" t="s">
        <v>289</v>
      </c>
      <c r="E81" s="32" t="s">
        <v>177</v>
      </c>
      <c r="F81" s="32" t="s">
        <v>401</v>
      </c>
      <c r="G81" s="32" t="s">
        <v>402</v>
      </c>
      <c r="H81" s="95" t="s">
        <v>234</v>
      </c>
      <c r="I81" s="95" t="s">
        <v>235</v>
      </c>
      <c r="J81" s="95" t="s">
        <v>765</v>
      </c>
      <c r="K81" s="95">
        <v>6.44</v>
      </c>
      <c r="L81" s="95" t="s">
        <v>183</v>
      </c>
      <c r="M81" s="32">
        <v>2.7799999999999998E-2</v>
      </c>
      <c r="N81" s="32">
        <v>3.9900000000000005E-2</v>
      </c>
      <c r="O81" s="105">
        <v>131109.98004085166</v>
      </c>
      <c r="P81" s="95">
        <v>94.31</v>
      </c>
      <c r="Q81" s="126">
        <v>0</v>
      </c>
      <c r="R81" s="126">
        <v>123.64982211528897</v>
      </c>
      <c r="S81" s="32">
        <v>7.2793988174432248E-5</v>
      </c>
      <c r="T81" s="32">
        <v>4.5793510888997427E-4</v>
      </c>
      <c r="U81" s="32">
        <v>8.6371091785166182E-5</v>
      </c>
    </row>
    <row r="82" spans="2:21" x14ac:dyDescent="0.2">
      <c r="B82" s="23" t="s">
        <v>857</v>
      </c>
      <c r="C82" s="32" t="s">
        <v>858</v>
      </c>
      <c r="D82" s="32" t="s">
        <v>289</v>
      </c>
      <c r="E82" s="32" t="s">
        <v>177</v>
      </c>
      <c r="F82" s="32" t="s">
        <v>790</v>
      </c>
      <c r="G82" s="32" t="s">
        <v>396</v>
      </c>
      <c r="H82" s="95" t="s">
        <v>403</v>
      </c>
      <c r="I82" s="95" t="s">
        <v>182</v>
      </c>
      <c r="J82" s="95" t="s">
        <v>859</v>
      </c>
      <c r="K82" s="95">
        <v>1.25</v>
      </c>
      <c r="L82" s="95" t="s">
        <v>183</v>
      </c>
      <c r="M82" s="32">
        <v>6.4000000000000001E-2</v>
      </c>
      <c r="N82" s="32">
        <v>4.8999999999999998E-3</v>
      </c>
      <c r="O82" s="105">
        <v>1387356.6850477126</v>
      </c>
      <c r="P82" s="95">
        <v>123.75</v>
      </c>
      <c r="Q82" s="126">
        <v>0</v>
      </c>
      <c r="R82" s="126">
        <v>1716.8538977117501</v>
      </c>
      <c r="S82" s="32">
        <v>1.1081296274564282E-3</v>
      </c>
      <c r="T82" s="32">
        <v>6.3583405390083012E-3</v>
      </c>
      <c r="U82" s="32">
        <v>1.1992459272826292E-3</v>
      </c>
    </row>
    <row r="83" spans="2:21" x14ac:dyDescent="0.2">
      <c r="B83" s="23" t="s">
        <v>830</v>
      </c>
      <c r="C83" s="32" t="s">
        <v>831</v>
      </c>
      <c r="D83" s="32" t="s">
        <v>289</v>
      </c>
      <c r="E83" s="32" t="s">
        <v>177</v>
      </c>
      <c r="F83" s="32" t="s">
        <v>395</v>
      </c>
      <c r="G83" s="32" t="s">
        <v>396</v>
      </c>
      <c r="H83" s="95" t="s">
        <v>403</v>
      </c>
      <c r="I83" s="95" t="s">
        <v>182</v>
      </c>
      <c r="J83" s="95" t="s">
        <v>832</v>
      </c>
      <c r="K83" s="95">
        <v>1.73</v>
      </c>
      <c r="L83" s="95" t="s">
        <v>183</v>
      </c>
      <c r="M83" s="32">
        <v>2.4500000000000001E-2</v>
      </c>
      <c r="N83" s="32">
        <v>4.5000000000000005E-3</v>
      </c>
      <c r="O83" s="105">
        <v>305815.3404742378</v>
      </c>
      <c r="P83" s="95">
        <v>104.38000000000001</v>
      </c>
      <c r="Q83" s="126">
        <v>0</v>
      </c>
      <c r="R83" s="126">
        <v>319.21005238700945</v>
      </c>
      <c r="S83" s="32">
        <v>2.8611891440649471E-3</v>
      </c>
      <c r="T83" s="32">
        <v>1.1821892470037375E-3</v>
      </c>
      <c r="U83" s="32">
        <v>2.2297258711589428E-4</v>
      </c>
    </row>
    <row r="84" spans="2:21" x14ac:dyDescent="0.2">
      <c r="B84" s="23" t="s">
        <v>814</v>
      </c>
      <c r="C84" s="32" t="s">
        <v>815</v>
      </c>
      <c r="D84" s="32" t="s">
        <v>289</v>
      </c>
      <c r="E84" s="32" t="s">
        <v>177</v>
      </c>
      <c r="F84" s="32" t="s">
        <v>395</v>
      </c>
      <c r="G84" s="32" t="s">
        <v>396</v>
      </c>
      <c r="H84" s="95" t="s">
        <v>403</v>
      </c>
      <c r="I84" s="95" t="s">
        <v>182</v>
      </c>
      <c r="J84" s="95" t="s">
        <v>816</v>
      </c>
      <c r="K84" s="95">
        <v>0.01</v>
      </c>
      <c r="L84" s="95" t="s">
        <v>183</v>
      </c>
      <c r="M84" s="32">
        <v>4.8499999999999995E-2</v>
      </c>
      <c r="N84" s="32">
        <v>8.3900000000000002E-2</v>
      </c>
      <c r="O84" s="105">
        <v>362728.15570784453</v>
      </c>
      <c r="P84" s="95">
        <v>108.5</v>
      </c>
      <c r="Q84" s="126">
        <v>0</v>
      </c>
      <c r="R84" s="126">
        <v>393.56004887342243</v>
      </c>
      <c r="S84" s="32">
        <v>2.4181877047189638E-3</v>
      </c>
      <c r="T84" s="32">
        <v>1.4575432520036757E-3</v>
      </c>
      <c r="U84" s="32">
        <v>2.7490707647381092E-4</v>
      </c>
    </row>
    <row r="85" spans="2:21" x14ac:dyDescent="0.2">
      <c r="B85" s="23" t="s">
        <v>534</v>
      </c>
      <c r="C85" s="32" t="s">
        <v>535</v>
      </c>
      <c r="D85" s="32" t="s">
        <v>289</v>
      </c>
      <c r="E85" s="32" t="s">
        <v>177</v>
      </c>
      <c r="F85" s="32" t="s">
        <v>439</v>
      </c>
      <c r="G85" s="32" t="s">
        <v>408</v>
      </c>
      <c r="H85" s="95" t="s">
        <v>234</v>
      </c>
      <c r="I85" s="95" t="s">
        <v>235</v>
      </c>
      <c r="J85" s="95" t="s">
        <v>536</v>
      </c>
      <c r="K85" s="95">
        <v>2.93</v>
      </c>
      <c r="L85" s="95" t="s">
        <v>183</v>
      </c>
      <c r="M85" s="32">
        <v>2.5499999999999998E-2</v>
      </c>
      <c r="N85" s="32">
        <v>9.300000000000001E-3</v>
      </c>
      <c r="O85" s="105">
        <v>127919.21108649345</v>
      </c>
      <c r="P85" s="95">
        <v>107.51000000000002</v>
      </c>
      <c r="Q85" s="126">
        <v>0</v>
      </c>
      <c r="R85" s="126">
        <v>137.52594371313322</v>
      </c>
      <c r="S85" s="32">
        <v>2.7507267426704E-4</v>
      </c>
      <c r="T85" s="32">
        <v>5.0932509996456422E-4</v>
      </c>
      <c r="U85" s="32">
        <v>9.606375249139895E-5</v>
      </c>
    </row>
    <row r="86" spans="2:21" x14ac:dyDescent="0.2">
      <c r="B86" s="23" t="s">
        <v>868</v>
      </c>
      <c r="C86" s="32" t="s">
        <v>869</v>
      </c>
      <c r="D86" s="32" t="s">
        <v>289</v>
      </c>
      <c r="E86" s="32" t="s">
        <v>177</v>
      </c>
      <c r="F86" s="32" t="s">
        <v>841</v>
      </c>
      <c r="G86" s="32" t="s">
        <v>408</v>
      </c>
      <c r="H86" s="95" t="s">
        <v>403</v>
      </c>
      <c r="I86" s="95" t="s">
        <v>182</v>
      </c>
      <c r="J86" s="95" t="s">
        <v>870</v>
      </c>
      <c r="K86" s="95">
        <v>1.39</v>
      </c>
      <c r="L86" s="95" t="s">
        <v>183</v>
      </c>
      <c r="M86" s="32">
        <v>3.9E-2</v>
      </c>
      <c r="N86" s="32">
        <v>5.6000000000000008E-3</v>
      </c>
      <c r="O86" s="105">
        <v>264219.70820737391</v>
      </c>
      <c r="P86" s="95">
        <v>114.1</v>
      </c>
      <c r="Q86" s="126">
        <v>0</v>
      </c>
      <c r="R86" s="126">
        <v>301.47468705069588</v>
      </c>
      <c r="S86" s="32">
        <v>1.3275204210738141E-3</v>
      </c>
      <c r="T86" s="32">
        <v>1.1165066093941521E-3</v>
      </c>
      <c r="U86" s="32">
        <v>2.1058419187924E-4</v>
      </c>
    </row>
    <row r="87" spans="2:21" x14ac:dyDescent="0.2">
      <c r="B87" s="23" t="s">
        <v>871</v>
      </c>
      <c r="C87" s="32" t="s">
        <v>872</v>
      </c>
      <c r="D87" s="32" t="s">
        <v>289</v>
      </c>
      <c r="E87" s="32" t="s">
        <v>177</v>
      </c>
      <c r="F87" s="32" t="s">
        <v>841</v>
      </c>
      <c r="G87" s="32" t="s">
        <v>408</v>
      </c>
      <c r="H87" s="95" t="s">
        <v>403</v>
      </c>
      <c r="I87" s="95" t="s">
        <v>182</v>
      </c>
      <c r="J87" s="95" t="s">
        <v>870</v>
      </c>
      <c r="K87" s="95">
        <v>2.3199999999999998</v>
      </c>
      <c r="L87" s="95" t="s">
        <v>183</v>
      </c>
      <c r="M87" s="32">
        <v>3.9E-2</v>
      </c>
      <c r="N87" s="32">
        <v>6.0999999999999995E-3</v>
      </c>
      <c r="O87" s="105">
        <v>422854.41891539277</v>
      </c>
      <c r="P87" s="95">
        <v>117.55</v>
      </c>
      <c r="Q87" s="126">
        <v>0</v>
      </c>
      <c r="R87" s="126">
        <v>497.06536942112643</v>
      </c>
      <c r="S87" s="32">
        <v>1.0596991947157005E-3</v>
      </c>
      <c r="T87" s="32">
        <v>1.8408735263611331E-3</v>
      </c>
      <c r="U87" s="32">
        <v>3.4720695841738064E-4</v>
      </c>
    </row>
    <row r="88" spans="2:21" x14ac:dyDescent="0.2">
      <c r="B88" s="23" t="s">
        <v>863</v>
      </c>
      <c r="C88" s="32" t="s">
        <v>864</v>
      </c>
      <c r="D88" s="32" t="s">
        <v>289</v>
      </c>
      <c r="E88" s="32" t="s">
        <v>177</v>
      </c>
      <c r="F88" s="32" t="s">
        <v>841</v>
      </c>
      <c r="G88" s="32" t="s">
        <v>408</v>
      </c>
      <c r="H88" s="95" t="s">
        <v>403</v>
      </c>
      <c r="I88" s="95" t="s">
        <v>182</v>
      </c>
      <c r="J88" s="95" t="s">
        <v>865</v>
      </c>
      <c r="K88" s="95">
        <v>4.1100000000000003</v>
      </c>
      <c r="L88" s="95" t="s">
        <v>183</v>
      </c>
      <c r="M88" s="32">
        <v>3.85E-2</v>
      </c>
      <c r="N88" s="32">
        <v>9.3999999999999986E-3</v>
      </c>
      <c r="O88" s="105">
        <v>744412.68719163071</v>
      </c>
      <c r="P88" s="95">
        <v>116.93</v>
      </c>
      <c r="Q88" s="126">
        <v>0</v>
      </c>
      <c r="R88" s="126">
        <v>870.44175502183145</v>
      </c>
      <c r="S88" s="32">
        <v>3.1075866535670627E-3</v>
      </c>
      <c r="T88" s="32">
        <v>3.2236669090930795E-3</v>
      </c>
      <c r="U88" s="32">
        <v>6.0801547006298371E-4</v>
      </c>
    </row>
    <row r="89" spans="2:21" x14ac:dyDescent="0.2">
      <c r="B89" s="23" t="s">
        <v>866</v>
      </c>
      <c r="C89" s="32" t="s">
        <v>867</v>
      </c>
      <c r="D89" s="32" t="s">
        <v>289</v>
      </c>
      <c r="E89" s="32" t="s">
        <v>177</v>
      </c>
      <c r="F89" s="32" t="s">
        <v>841</v>
      </c>
      <c r="G89" s="32" t="s">
        <v>408</v>
      </c>
      <c r="H89" s="95" t="s">
        <v>403</v>
      </c>
      <c r="I89" s="95" t="s">
        <v>182</v>
      </c>
      <c r="J89" s="95" t="s">
        <v>865</v>
      </c>
      <c r="K89" s="95">
        <v>4.96</v>
      </c>
      <c r="L89" s="95" t="s">
        <v>183</v>
      </c>
      <c r="M89" s="32">
        <v>3.85E-2</v>
      </c>
      <c r="N89" s="32">
        <v>1.41E-2</v>
      </c>
      <c r="O89" s="105">
        <v>599354.49076594971</v>
      </c>
      <c r="P89" s="95">
        <v>117.05000000000001</v>
      </c>
      <c r="Q89" s="126">
        <v>0</v>
      </c>
      <c r="R89" s="126">
        <v>701.54443137891406</v>
      </c>
      <c r="S89" s="32">
        <v>2.3974179630637991E-3</v>
      </c>
      <c r="T89" s="32">
        <v>2.5981584128371739E-3</v>
      </c>
      <c r="U89" s="32">
        <v>4.9003837965496126E-4</v>
      </c>
    </row>
    <row r="90" spans="2:21" x14ac:dyDescent="0.2">
      <c r="B90" s="23" t="s">
        <v>839</v>
      </c>
      <c r="C90" s="32" t="s">
        <v>840</v>
      </c>
      <c r="D90" s="32" t="s">
        <v>289</v>
      </c>
      <c r="E90" s="32" t="s">
        <v>177</v>
      </c>
      <c r="F90" s="32" t="s">
        <v>841</v>
      </c>
      <c r="G90" s="32" t="s">
        <v>408</v>
      </c>
      <c r="H90" s="95" t="s">
        <v>403</v>
      </c>
      <c r="I90" s="95" t="s">
        <v>182</v>
      </c>
      <c r="J90" s="95" t="s">
        <v>842</v>
      </c>
      <c r="K90" s="95">
        <v>6.49</v>
      </c>
      <c r="L90" s="95" t="s">
        <v>183</v>
      </c>
      <c r="M90" s="32">
        <v>2.4E-2</v>
      </c>
      <c r="N90" s="32">
        <v>2.1099999999999997E-2</v>
      </c>
      <c r="O90" s="105">
        <v>655400.11373496125</v>
      </c>
      <c r="P90" s="95">
        <v>102.21000000000001</v>
      </c>
      <c r="Q90" s="126">
        <v>0</v>
      </c>
      <c r="R90" s="126">
        <v>669.88445615809394</v>
      </c>
      <c r="S90" s="32">
        <v>2.2202528664825127E-3</v>
      </c>
      <c r="T90" s="32">
        <v>2.480906208570497E-3</v>
      </c>
      <c r="U90" s="32">
        <v>4.6792345398071378E-4</v>
      </c>
    </row>
    <row r="91" spans="2:21" x14ac:dyDescent="0.2">
      <c r="B91" s="23" t="s">
        <v>843</v>
      </c>
      <c r="C91" s="32" t="s">
        <v>844</v>
      </c>
      <c r="D91" s="32" t="s">
        <v>289</v>
      </c>
      <c r="E91" s="32" t="s">
        <v>177</v>
      </c>
      <c r="F91" s="32" t="s">
        <v>841</v>
      </c>
      <c r="G91" s="32" t="s">
        <v>408</v>
      </c>
      <c r="H91" s="95" t="s">
        <v>403</v>
      </c>
      <c r="I91" s="95" t="s">
        <v>182</v>
      </c>
      <c r="J91" s="95" t="s">
        <v>842</v>
      </c>
      <c r="K91" s="95">
        <v>7.34</v>
      </c>
      <c r="L91" s="95" t="s">
        <v>183</v>
      </c>
      <c r="M91" s="32">
        <v>2.4E-2</v>
      </c>
      <c r="N91" s="32">
        <v>2.18E-2</v>
      </c>
      <c r="O91" s="105">
        <v>508663.08531343506</v>
      </c>
      <c r="P91" s="95">
        <v>101.98</v>
      </c>
      <c r="Q91" s="126">
        <v>0</v>
      </c>
      <c r="R91" s="126">
        <v>518.73461439083883</v>
      </c>
      <c r="S91" s="32">
        <v>1.7231621563277573E-3</v>
      </c>
      <c r="T91" s="32">
        <v>1.9211252233309567E-3</v>
      </c>
      <c r="U91" s="32">
        <v>3.6234322237778675E-4</v>
      </c>
    </row>
    <row r="92" spans="2:21" x14ac:dyDescent="0.2">
      <c r="B92" s="23" t="s">
        <v>707</v>
      </c>
      <c r="C92" s="32" t="s">
        <v>708</v>
      </c>
      <c r="D92" s="32" t="s">
        <v>289</v>
      </c>
      <c r="E92" s="32" t="s">
        <v>177</v>
      </c>
      <c r="F92" s="32" t="s">
        <v>709</v>
      </c>
      <c r="G92" s="32" t="s">
        <v>402</v>
      </c>
      <c r="H92" s="95" t="s">
        <v>234</v>
      </c>
      <c r="I92" s="95" t="s">
        <v>235</v>
      </c>
      <c r="J92" s="95" t="s">
        <v>710</v>
      </c>
      <c r="K92" s="95">
        <v>6.86</v>
      </c>
      <c r="L92" s="95" t="s">
        <v>183</v>
      </c>
      <c r="M92" s="32">
        <v>2.4E-2</v>
      </c>
      <c r="N92" s="32">
        <v>2.5499999999999998E-2</v>
      </c>
      <c r="O92" s="105">
        <v>556711.12815589644</v>
      </c>
      <c r="P92" s="95">
        <v>101.26000000000002</v>
      </c>
      <c r="Q92" s="126">
        <v>0</v>
      </c>
      <c r="R92" s="126">
        <v>563.72568837066069</v>
      </c>
      <c r="S92" s="32">
        <v>1.2084228330277217E-3</v>
      </c>
      <c r="T92" s="32">
        <v>2.0877489354363954E-3</v>
      </c>
      <c r="U92" s="32">
        <v>3.9377010285159144E-4</v>
      </c>
    </row>
    <row r="93" spans="2:21" x14ac:dyDescent="0.2">
      <c r="B93" s="23" t="s">
        <v>678</v>
      </c>
      <c r="C93" s="32" t="s">
        <v>679</v>
      </c>
      <c r="D93" s="32" t="s">
        <v>289</v>
      </c>
      <c r="E93" s="32" t="s">
        <v>177</v>
      </c>
      <c r="F93" s="32" t="s">
        <v>680</v>
      </c>
      <c r="G93" s="32" t="s">
        <v>402</v>
      </c>
      <c r="H93" s="95" t="s">
        <v>403</v>
      </c>
      <c r="I93" s="95" t="s">
        <v>182</v>
      </c>
      <c r="J93" s="95" t="s">
        <v>681</v>
      </c>
      <c r="K93" s="95">
        <v>4.6900000000000004</v>
      </c>
      <c r="L93" s="95" t="s">
        <v>183</v>
      </c>
      <c r="M93" s="32">
        <v>2.8500000000000001E-2</v>
      </c>
      <c r="N93" s="32">
        <v>1.52E-2</v>
      </c>
      <c r="O93" s="105">
        <v>1723900.6704849894</v>
      </c>
      <c r="P93" s="95">
        <v>109.38</v>
      </c>
      <c r="Q93" s="126">
        <v>0</v>
      </c>
      <c r="R93" s="126">
        <v>1885.602553318027</v>
      </c>
      <c r="S93" s="32">
        <v>2.5240126947071589E-3</v>
      </c>
      <c r="T93" s="32">
        <v>6.9832984456039641E-3</v>
      </c>
      <c r="U93" s="32">
        <v>1.3171191710338712E-3</v>
      </c>
    </row>
    <row r="94" spans="2:21" x14ac:dyDescent="0.2">
      <c r="B94" s="23" t="s">
        <v>753</v>
      </c>
      <c r="C94" s="32" t="s">
        <v>754</v>
      </c>
      <c r="D94" s="32" t="s">
        <v>289</v>
      </c>
      <c r="E94" s="32" t="s">
        <v>177</v>
      </c>
      <c r="F94" s="32" t="s">
        <v>680</v>
      </c>
      <c r="G94" s="32" t="s">
        <v>402</v>
      </c>
      <c r="H94" s="95" t="s">
        <v>403</v>
      </c>
      <c r="I94" s="95" t="s">
        <v>182</v>
      </c>
      <c r="J94" s="95" t="s">
        <v>755</v>
      </c>
      <c r="K94" s="95">
        <v>6.4</v>
      </c>
      <c r="L94" s="95" t="s">
        <v>183</v>
      </c>
      <c r="M94" s="32">
        <v>2.6000000000000002E-2</v>
      </c>
      <c r="N94" s="32">
        <v>2.12E-2</v>
      </c>
      <c r="O94" s="105">
        <v>211650.96557788044</v>
      </c>
      <c r="P94" s="95">
        <v>105.07</v>
      </c>
      <c r="Q94" s="126">
        <v>0</v>
      </c>
      <c r="R94" s="126">
        <v>222.38166944082167</v>
      </c>
      <c r="S94" s="32">
        <v>5.5589153745387425E-4</v>
      </c>
      <c r="T94" s="32">
        <v>8.2358690266102E-4</v>
      </c>
      <c r="U94" s="32">
        <v>1.553366374009264E-4</v>
      </c>
    </row>
    <row r="95" spans="2:21" x14ac:dyDescent="0.2">
      <c r="B95" s="23" t="s">
        <v>756</v>
      </c>
      <c r="C95" s="32" t="s">
        <v>757</v>
      </c>
      <c r="D95" s="32" t="s">
        <v>289</v>
      </c>
      <c r="E95" s="32" t="s">
        <v>177</v>
      </c>
      <c r="F95" s="32" t="s">
        <v>725</v>
      </c>
      <c r="G95" s="32" t="s">
        <v>402</v>
      </c>
      <c r="H95" s="95" t="s">
        <v>403</v>
      </c>
      <c r="I95" s="95" t="s">
        <v>182</v>
      </c>
      <c r="J95" s="95" t="s">
        <v>758</v>
      </c>
      <c r="K95" s="95">
        <v>6.69</v>
      </c>
      <c r="L95" s="95" t="s">
        <v>183</v>
      </c>
      <c r="M95" s="32">
        <v>1.3999999999999999E-2</v>
      </c>
      <c r="N95" s="32">
        <v>2.0899999999999998E-2</v>
      </c>
      <c r="O95" s="105">
        <v>626286.10139717953</v>
      </c>
      <c r="P95" s="95">
        <v>96.67</v>
      </c>
      <c r="Q95" s="126">
        <v>0</v>
      </c>
      <c r="R95" s="126">
        <v>605.43077422065346</v>
      </c>
      <c r="S95" s="32">
        <v>2.4695824187585943E-3</v>
      </c>
      <c r="T95" s="32">
        <v>2.2422030438472859E-3</v>
      </c>
      <c r="U95" s="32">
        <v>4.229016756774659E-4</v>
      </c>
    </row>
    <row r="96" spans="2:21" x14ac:dyDescent="0.2">
      <c r="B96" s="23" t="s">
        <v>883</v>
      </c>
      <c r="C96" s="32" t="s">
        <v>884</v>
      </c>
      <c r="D96" s="32" t="s">
        <v>289</v>
      </c>
      <c r="E96" s="32" t="s">
        <v>177</v>
      </c>
      <c r="F96" s="32" t="s">
        <v>591</v>
      </c>
      <c r="G96" s="32" t="s">
        <v>396</v>
      </c>
      <c r="H96" s="95" t="s">
        <v>234</v>
      </c>
      <c r="I96" s="95" t="s">
        <v>235</v>
      </c>
      <c r="J96" s="95" t="s">
        <v>735</v>
      </c>
      <c r="K96" s="95">
        <v>3.9</v>
      </c>
      <c r="L96" s="95" t="s">
        <v>183</v>
      </c>
      <c r="M96" s="32">
        <v>1.06E-2</v>
      </c>
      <c r="N96" s="32">
        <v>2.46E-2</v>
      </c>
      <c r="O96" s="105">
        <v>30.257249815272971</v>
      </c>
      <c r="P96" s="95">
        <v>4797000</v>
      </c>
      <c r="Q96" s="126">
        <v>0</v>
      </c>
      <c r="R96" s="126">
        <v>1451.4402736386442</v>
      </c>
      <c r="S96" s="32">
        <v>2.2282384428362156E-3</v>
      </c>
      <c r="T96" s="32">
        <v>5.3753854909413777E-3</v>
      </c>
      <c r="U96" s="32">
        <v>1.0138508810651117E-3</v>
      </c>
    </row>
    <row r="97" spans="2:21" x14ac:dyDescent="0.2">
      <c r="B97" s="23" t="s">
        <v>511</v>
      </c>
      <c r="C97" s="32" t="s">
        <v>512</v>
      </c>
      <c r="D97" s="32" t="s">
        <v>289</v>
      </c>
      <c r="E97" s="32" t="s">
        <v>177</v>
      </c>
      <c r="F97" s="32" t="s">
        <v>513</v>
      </c>
      <c r="G97" s="32" t="s">
        <v>402</v>
      </c>
      <c r="H97" s="95" t="s">
        <v>403</v>
      </c>
      <c r="I97" s="95" t="s">
        <v>182</v>
      </c>
      <c r="J97" s="95" t="s">
        <v>514</v>
      </c>
      <c r="K97" s="95">
        <v>2.64</v>
      </c>
      <c r="L97" s="95" t="s">
        <v>183</v>
      </c>
      <c r="M97" s="32">
        <v>4.9000000000000002E-2</v>
      </c>
      <c r="N97" s="32">
        <v>1.0500000000000001E-2</v>
      </c>
      <c r="O97" s="105">
        <v>112240.34890523262</v>
      </c>
      <c r="P97" s="95">
        <v>115.35</v>
      </c>
      <c r="Q97" s="126">
        <v>0</v>
      </c>
      <c r="R97" s="126">
        <v>129.46924239572843</v>
      </c>
      <c r="S97" s="32">
        <v>1.6877910930442131E-4</v>
      </c>
      <c r="T97" s="32">
        <v>4.7948723742692313E-4</v>
      </c>
      <c r="U97" s="32">
        <v>9.0436036437570544E-5</v>
      </c>
    </row>
    <row r="98" spans="2:21" x14ac:dyDescent="0.2">
      <c r="B98" s="23" t="s">
        <v>606</v>
      </c>
      <c r="C98" s="32" t="s">
        <v>607</v>
      </c>
      <c r="D98" s="32" t="s">
        <v>289</v>
      </c>
      <c r="E98" s="32" t="s">
        <v>177</v>
      </c>
      <c r="F98" s="32" t="s">
        <v>513</v>
      </c>
      <c r="G98" s="32" t="s">
        <v>402</v>
      </c>
      <c r="H98" s="95" t="s">
        <v>403</v>
      </c>
      <c r="I98" s="95" t="s">
        <v>182</v>
      </c>
      <c r="J98" s="95" t="s">
        <v>608</v>
      </c>
      <c r="K98" s="95">
        <v>5.71</v>
      </c>
      <c r="L98" s="95" t="s">
        <v>183</v>
      </c>
      <c r="M98" s="32">
        <v>2.3E-2</v>
      </c>
      <c r="N98" s="32">
        <v>2.46E-2</v>
      </c>
      <c r="O98" s="105">
        <v>515950.71595518221</v>
      </c>
      <c r="P98" s="95">
        <v>101</v>
      </c>
      <c r="Q98" s="126">
        <v>11.640637346</v>
      </c>
      <c r="R98" s="126">
        <v>527.20718560150965</v>
      </c>
      <c r="S98" s="32">
        <v>3.6582620242083186E-4</v>
      </c>
      <c r="T98" s="32">
        <v>1.9525032532671344E-3</v>
      </c>
      <c r="U98" s="32">
        <v>3.6826142923950715E-4</v>
      </c>
    </row>
    <row r="99" spans="2:21" x14ac:dyDescent="0.2">
      <c r="B99" s="23" t="s">
        <v>665</v>
      </c>
      <c r="C99" s="32" t="s">
        <v>666</v>
      </c>
      <c r="D99" s="32" t="s">
        <v>289</v>
      </c>
      <c r="E99" s="32" t="s">
        <v>177</v>
      </c>
      <c r="F99" s="32" t="s">
        <v>513</v>
      </c>
      <c r="G99" s="32" t="s">
        <v>402</v>
      </c>
      <c r="H99" s="95" t="s">
        <v>403</v>
      </c>
      <c r="I99" s="95" t="s">
        <v>182</v>
      </c>
      <c r="J99" s="95" t="s">
        <v>667</v>
      </c>
      <c r="K99" s="95">
        <v>2.31</v>
      </c>
      <c r="L99" s="95" t="s">
        <v>183</v>
      </c>
      <c r="M99" s="32">
        <v>5.8499999999999996E-2</v>
      </c>
      <c r="N99" s="32">
        <v>9.5999999999999992E-3</v>
      </c>
      <c r="O99" s="105">
        <v>454189.49376402097</v>
      </c>
      <c r="P99" s="95">
        <v>121.82</v>
      </c>
      <c r="Q99" s="126">
        <v>0</v>
      </c>
      <c r="R99" s="126">
        <v>553.29364123897449</v>
      </c>
      <c r="S99" s="32">
        <v>4.28409067339207E-4</v>
      </c>
      <c r="T99" s="32">
        <v>2.0491140182365966E-3</v>
      </c>
      <c r="U99" s="32">
        <v>3.8648317526120683E-4</v>
      </c>
    </row>
    <row r="100" spans="2:21" x14ac:dyDescent="0.2">
      <c r="B100" s="23" t="s">
        <v>405</v>
      </c>
      <c r="C100" s="32" t="s">
        <v>406</v>
      </c>
      <c r="D100" s="32" t="s">
        <v>289</v>
      </c>
      <c r="E100" s="32" t="s">
        <v>177</v>
      </c>
      <c r="F100" s="32" t="s">
        <v>407</v>
      </c>
      <c r="G100" s="32" t="s">
        <v>408</v>
      </c>
      <c r="H100" s="95" t="s">
        <v>234</v>
      </c>
      <c r="I100" s="95" t="s">
        <v>235</v>
      </c>
      <c r="J100" s="95" t="s">
        <v>409</v>
      </c>
      <c r="K100" s="95">
        <v>1.94</v>
      </c>
      <c r="L100" s="95" t="s">
        <v>183</v>
      </c>
      <c r="M100" s="32">
        <v>4.0500000000000001E-2</v>
      </c>
      <c r="N100" s="32">
        <v>8.1000000000000013E-3</v>
      </c>
      <c r="O100" s="105">
        <v>249047.07862532348</v>
      </c>
      <c r="P100" s="95">
        <v>131</v>
      </c>
      <c r="Q100" s="126">
        <v>0</v>
      </c>
      <c r="R100" s="126">
        <v>326.2516729379355</v>
      </c>
      <c r="S100" s="32">
        <v>1.7121956692066778E-3</v>
      </c>
      <c r="T100" s="32">
        <v>1.2082677744014044E-3</v>
      </c>
      <c r="U100" s="32">
        <v>2.278912553720708E-4</v>
      </c>
    </row>
    <row r="101" spans="2:21" x14ac:dyDescent="0.2">
      <c r="B101" s="23" t="s">
        <v>457</v>
      </c>
      <c r="C101" s="32" t="s">
        <v>458</v>
      </c>
      <c r="D101" s="32" t="s">
        <v>289</v>
      </c>
      <c r="E101" s="32" t="s">
        <v>177</v>
      </c>
      <c r="F101" s="32" t="s">
        <v>459</v>
      </c>
      <c r="G101" s="32" t="s">
        <v>408</v>
      </c>
      <c r="H101" s="95" t="s">
        <v>234</v>
      </c>
      <c r="I101" s="95" t="s">
        <v>235</v>
      </c>
      <c r="J101" s="95" t="s">
        <v>460</v>
      </c>
      <c r="K101" s="95">
        <v>0.53</v>
      </c>
      <c r="L101" s="95" t="s">
        <v>183</v>
      </c>
      <c r="M101" s="32">
        <v>4.2800000000000005E-2</v>
      </c>
      <c r="N101" s="32">
        <v>1.4000000000000002E-3</v>
      </c>
      <c r="O101" s="105">
        <v>4634.8474192159074</v>
      </c>
      <c r="P101" s="95">
        <v>125.92000000000002</v>
      </c>
      <c r="Q101" s="126">
        <v>0</v>
      </c>
      <c r="R101" s="126">
        <v>5.8361998321976287</v>
      </c>
      <c r="S101" s="32">
        <v>6.4797343017584629E-5</v>
      </c>
      <c r="T101" s="32">
        <v>2.1614271334488325E-5</v>
      </c>
      <c r="U101" s="32">
        <v>4.0766653987849517E-6</v>
      </c>
    </row>
    <row r="102" spans="2:21" x14ac:dyDescent="0.2">
      <c r="B102" s="23" t="s">
        <v>711</v>
      </c>
      <c r="C102" s="32" t="s">
        <v>712</v>
      </c>
      <c r="D102" s="32" t="s">
        <v>289</v>
      </c>
      <c r="E102" s="32" t="s">
        <v>177</v>
      </c>
      <c r="F102" s="32" t="s">
        <v>713</v>
      </c>
      <c r="G102" s="32" t="s">
        <v>402</v>
      </c>
      <c r="H102" s="95" t="s">
        <v>234</v>
      </c>
      <c r="I102" s="95" t="s">
        <v>235</v>
      </c>
      <c r="J102" s="95" t="s">
        <v>714</v>
      </c>
      <c r="K102" s="95">
        <v>6.65</v>
      </c>
      <c r="L102" s="95" t="s">
        <v>183</v>
      </c>
      <c r="M102" s="32">
        <v>1.9599999999999999E-2</v>
      </c>
      <c r="N102" s="32">
        <v>2.3E-2</v>
      </c>
      <c r="O102" s="105">
        <v>813474.1208609686</v>
      </c>
      <c r="P102" s="95">
        <v>99.12</v>
      </c>
      <c r="Q102" s="126">
        <v>0</v>
      </c>
      <c r="R102" s="126">
        <v>806.31554852390616</v>
      </c>
      <c r="S102" s="32">
        <v>1.262976970797318E-3</v>
      </c>
      <c r="T102" s="32">
        <v>2.986176544343922E-3</v>
      </c>
      <c r="U102" s="32">
        <v>5.6322243783279839E-4</v>
      </c>
    </row>
    <row r="103" spans="2:21" x14ac:dyDescent="0.2">
      <c r="B103" s="23" t="s">
        <v>885</v>
      </c>
      <c r="C103" s="32" t="s">
        <v>886</v>
      </c>
      <c r="D103" s="32" t="s">
        <v>289</v>
      </c>
      <c r="E103" s="32" t="s">
        <v>177</v>
      </c>
      <c r="F103" s="32" t="s">
        <v>505</v>
      </c>
      <c r="G103" s="32" t="s">
        <v>396</v>
      </c>
      <c r="H103" s="95" t="s">
        <v>234</v>
      </c>
      <c r="I103" s="95" t="s">
        <v>235</v>
      </c>
      <c r="J103" s="95" t="s">
        <v>887</v>
      </c>
      <c r="K103" s="95">
        <v>4.84</v>
      </c>
      <c r="L103" s="95" t="s">
        <v>183</v>
      </c>
      <c r="M103" s="32">
        <v>1.5900000000000001E-2</v>
      </c>
      <c r="N103" s="32">
        <v>2.2499999999999999E-2</v>
      </c>
      <c r="O103" s="105">
        <v>20.626147298175962</v>
      </c>
      <c r="P103" s="95">
        <v>4860000</v>
      </c>
      <c r="Q103" s="126">
        <v>0</v>
      </c>
      <c r="R103" s="126">
        <v>1002.4307586913518</v>
      </c>
      <c r="S103" s="32">
        <v>1.3778321508467577E-3</v>
      </c>
      <c r="T103" s="32">
        <v>3.7124860414920369E-3</v>
      </c>
      <c r="U103" s="32">
        <v>7.0021159421060754E-4</v>
      </c>
    </row>
    <row r="104" spans="2:21" x14ac:dyDescent="0.2">
      <c r="B104" s="23" t="s">
        <v>685</v>
      </c>
      <c r="C104" s="32" t="s">
        <v>686</v>
      </c>
      <c r="D104" s="32" t="s">
        <v>289</v>
      </c>
      <c r="E104" s="32" t="s">
        <v>177</v>
      </c>
      <c r="F104" s="32" t="s">
        <v>687</v>
      </c>
      <c r="G104" s="32" t="s">
        <v>445</v>
      </c>
      <c r="H104" s="95" t="s">
        <v>403</v>
      </c>
      <c r="I104" s="95" t="s">
        <v>182</v>
      </c>
      <c r="J104" s="95" t="s">
        <v>688</v>
      </c>
      <c r="K104" s="95">
        <v>5.13</v>
      </c>
      <c r="L104" s="95" t="s">
        <v>183</v>
      </c>
      <c r="M104" s="32">
        <v>1.9400000000000001E-2</v>
      </c>
      <c r="N104" s="32">
        <v>1.44E-2</v>
      </c>
      <c r="O104" s="105">
        <v>390846.69408837007</v>
      </c>
      <c r="P104" s="95">
        <v>103.90000000000002</v>
      </c>
      <c r="Q104" s="126">
        <v>0</v>
      </c>
      <c r="R104" s="126">
        <v>406.0897150605312</v>
      </c>
      <c r="S104" s="32">
        <v>6.4901178943394336E-4</v>
      </c>
      <c r="T104" s="32">
        <v>1.5039466673227764E-3</v>
      </c>
      <c r="U104" s="32">
        <v>2.8365921966149165E-4</v>
      </c>
    </row>
    <row r="105" spans="2:21" x14ac:dyDescent="0.2">
      <c r="B105" s="23" t="s">
        <v>736</v>
      </c>
      <c r="C105" s="32" t="s">
        <v>737</v>
      </c>
      <c r="D105" s="32" t="s">
        <v>289</v>
      </c>
      <c r="E105" s="32" t="s">
        <v>177</v>
      </c>
      <c r="F105" s="32" t="s">
        <v>687</v>
      </c>
      <c r="G105" s="32" t="s">
        <v>445</v>
      </c>
      <c r="H105" s="95" t="s">
        <v>403</v>
      </c>
      <c r="I105" s="95" t="s">
        <v>182</v>
      </c>
      <c r="J105" s="95" t="s">
        <v>738</v>
      </c>
      <c r="K105" s="95">
        <v>6.58</v>
      </c>
      <c r="L105" s="95" t="s">
        <v>183</v>
      </c>
      <c r="M105" s="32">
        <v>1.23E-2</v>
      </c>
      <c r="N105" s="32">
        <v>1.7600000000000001E-2</v>
      </c>
      <c r="O105" s="105">
        <v>1824918.3959711755</v>
      </c>
      <c r="P105" s="95">
        <v>97.58</v>
      </c>
      <c r="Q105" s="126">
        <v>0</v>
      </c>
      <c r="R105" s="126">
        <v>1780.7553707831059</v>
      </c>
      <c r="S105" s="32">
        <v>1.7223019249790017E-3</v>
      </c>
      <c r="T105" s="32">
        <v>6.5949986071604499E-3</v>
      </c>
      <c r="U105" s="32">
        <v>1.2438819801408967E-3</v>
      </c>
    </row>
    <row r="106" spans="2:21" x14ac:dyDescent="0.2">
      <c r="B106" s="23" t="s">
        <v>852</v>
      </c>
      <c r="C106" s="32" t="s">
        <v>853</v>
      </c>
      <c r="D106" s="32" t="s">
        <v>289</v>
      </c>
      <c r="E106" s="32" t="s">
        <v>177</v>
      </c>
      <c r="F106" s="32" t="s">
        <v>614</v>
      </c>
      <c r="G106" s="32" t="s">
        <v>408</v>
      </c>
      <c r="H106" s="95" t="s">
        <v>403</v>
      </c>
      <c r="I106" s="95" t="s">
        <v>182</v>
      </c>
      <c r="J106" s="95" t="s">
        <v>807</v>
      </c>
      <c r="K106" s="95">
        <v>0.74</v>
      </c>
      <c r="L106" s="95" t="s">
        <v>183</v>
      </c>
      <c r="M106" s="32">
        <v>3.6000000000000004E-2</v>
      </c>
      <c r="N106" s="32">
        <v>-2.8000000000000004E-3</v>
      </c>
      <c r="O106" s="105">
        <v>462459.15476352372</v>
      </c>
      <c r="P106" s="95">
        <v>110.99</v>
      </c>
      <c r="Q106" s="126">
        <v>0</v>
      </c>
      <c r="R106" s="126">
        <v>513.28341579409539</v>
      </c>
      <c r="S106" s="32">
        <v>1.1178287184406633E-3</v>
      </c>
      <c r="T106" s="32">
        <v>1.9009367978219164E-3</v>
      </c>
      <c r="U106" s="32">
        <v>3.5853548560725178E-4</v>
      </c>
    </row>
    <row r="107" spans="2:21" x14ac:dyDescent="0.2">
      <c r="B107" s="23" t="s">
        <v>612</v>
      </c>
      <c r="C107" s="32" t="s">
        <v>613</v>
      </c>
      <c r="D107" s="32" t="s">
        <v>289</v>
      </c>
      <c r="E107" s="32" t="s">
        <v>177</v>
      </c>
      <c r="F107" s="32" t="s">
        <v>614</v>
      </c>
      <c r="G107" s="32" t="s">
        <v>408</v>
      </c>
      <c r="H107" s="95" t="s">
        <v>234</v>
      </c>
      <c r="I107" s="95" t="s">
        <v>235</v>
      </c>
      <c r="J107" s="95" t="s">
        <v>615</v>
      </c>
      <c r="K107" s="95">
        <v>7.2</v>
      </c>
      <c r="L107" s="95" t="s">
        <v>183</v>
      </c>
      <c r="M107" s="32">
        <v>2.2499999999999999E-2</v>
      </c>
      <c r="N107" s="32">
        <v>2.3300000000000001E-2</v>
      </c>
      <c r="O107" s="105">
        <v>479994.17841463676</v>
      </c>
      <c r="P107" s="95">
        <v>101.51</v>
      </c>
      <c r="Q107" s="126">
        <v>0</v>
      </c>
      <c r="R107" s="126">
        <v>487.24209050094555</v>
      </c>
      <c r="S107" s="32">
        <v>1.1732467564855068E-3</v>
      </c>
      <c r="T107" s="32">
        <v>1.8044931723499857E-3</v>
      </c>
      <c r="U107" s="32">
        <v>3.4034526374825965E-4</v>
      </c>
    </row>
    <row r="108" spans="2:21" x14ac:dyDescent="0.2">
      <c r="B108" s="23" t="s">
        <v>689</v>
      </c>
      <c r="C108" s="32" t="s">
        <v>690</v>
      </c>
      <c r="D108" s="32" t="s">
        <v>289</v>
      </c>
      <c r="E108" s="32" t="s">
        <v>177</v>
      </c>
      <c r="F108" s="32" t="s">
        <v>691</v>
      </c>
      <c r="G108" s="32" t="s">
        <v>692</v>
      </c>
      <c r="H108" s="95" t="s">
        <v>403</v>
      </c>
      <c r="I108" s="95" t="s">
        <v>182</v>
      </c>
      <c r="J108" s="95" t="s">
        <v>693</v>
      </c>
      <c r="K108" s="95">
        <v>2.23</v>
      </c>
      <c r="L108" s="95" t="s">
        <v>183</v>
      </c>
      <c r="M108" s="32">
        <v>2.1499999999999998E-2</v>
      </c>
      <c r="N108" s="32">
        <v>1.34E-2</v>
      </c>
      <c r="O108" s="105">
        <v>1018552.6595215326</v>
      </c>
      <c r="P108" s="95">
        <v>102.66</v>
      </c>
      <c r="Q108" s="126">
        <v>62.612004003000003</v>
      </c>
      <c r="R108" s="126">
        <v>1050.1667691218152</v>
      </c>
      <c r="S108" s="32">
        <v>1.6989348003043382E-3</v>
      </c>
      <c r="T108" s="32">
        <v>3.8892755811815107E-3</v>
      </c>
      <c r="U108" s="32">
        <v>7.3355585033499544E-4</v>
      </c>
    </row>
    <row r="109" spans="2:21" x14ac:dyDescent="0.2">
      <c r="B109" s="23" t="s">
        <v>718</v>
      </c>
      <c r="C109" s="32" t="s">
        <v>719</v>
      </c>
      <c r="D109" s="32" t="s">
        <v>289</v>
      </c>
      <c r="E109" s="32" t="s">
        <v>177</v>
      </c>
      <c r="F109" s="32" t="s">
        <v>691</v>
      </c>
      <c r="G109" s="32" t="s">
        <v>692</v>
      </c>
      <c r="H109" s="95" t="s">
        <v>403</v>
      </c>
      <c r="I109" s="95" t="s">
        <v>182</v>
      </c>
      <c r="J109" s="95" t="s">
        <v>359</v>
      </c>
      <c r="K109" s="95">
        <v>3.68</v>
      </c>
      <c r="L109" s="95" t="s">
        <v>183</v>
      </c>
      <c r="M109" s="32">
        <v>1.8000000000000002E-2</v>
      </c>
      <c r="N109" s="32">
        <v>1.77E-2</v>
      </c>
      <c r="O109" s="105">
        <v>1379348.8084096694</v>
      </c>
      <c r="P109" s="95">
        <v>101</v>
      </c>
      <c r="Q109" s="126">
        <v>0</v>
      </c>
      <c r="R109" s="126">
        <v>1393.1422964005169</v>
      </c>
      <c r="S109" s="32">
        <v>1.6518936260467049E-3</v>
      </c>
      <c r="T109" s="32">
        <v>5.1594798786412195E-3</v>
      </c>
      <c r="U109" s="32">
        <v>9.7312894667988441E-4</v>
      </c>
    </row>
    <row r="110" spans="2:21" x14ac:dyDescent="0.2">
      <c r="B110" s="23" t="s">
        <v>700</v>
      </c>
      <c r="C110" s="32" t="s">
        <v>701</v>
      </c>
      <c r="D110" s="32" t="s">
        <v>289</v>
      </c>
      <c r="E110" s="32" t="s">
        <v>177</v>
      </c>
      <c r="F110" s="32" t="s">
        <v>702</v>
      </c>
      <c r="G110" s="32" t="s">
        <v>692</v>
      </c>
      <c r="H110" s="95" t="s">
        <v>440</v>
      </c>
      <c r="I110" s="95" t="s">
        <v>182</v>
      </c>
      <c r="J110" s="95" t="s">
        <v>703</v>
      </c>
      <c r="K110" s="95">
        <v>2.25</v>
      </c>
      <c r="L110" s="95" t="s">
        <v>183</v>
      </c>
      <c r="M110" s="32">
        <v>2.8500000000000001E-2</v>
      </c>
      <c r="N110" s="32">
        <v>2.5499999999999998E-2</v>
      </c>
      <c r="O110" s="105">
        <v>383064.57661714999</v>
      </c>
      <c r="P110" s="95">
        <v>102.60000000000001</v>
      </c>
      <c r="Q110" s="126">
        <v>0</v>
      </c>
      <c r="R110" s="126">
        <v>393.02425560919585</v>
      </c>
      <c r="S110" s="32">
        <v>1.3135142585098975E-3</v>
      </c>
      <c r="T110" s="32">
        <v>1.4555589503476058E-3</v>
      </c>
      <c r="U110" s="32">
        <v>2.745328175512284E-4</v>
      </c>
    </row>
    <row r="111" spans="2:21" x14ac:dyDescent="0.2">
      <c r="B111" s="23" t="s">
        <v>776</v>
      </c>
      <c r="C111" s="32" t="s">
        <v>777</v>
      </c>
      <c r="D111" s="32" t="s">
        <v>289</v>
      </c>
      <c r="E111" s="32" t="s">
        <v>177</v>
      </c>
      <c r="F111" s="32" t="s">
        <v>702</v>
      </c>
      <c r="G111" s="32" t="s">
        <v>692</v>
      </c>
      <c r="H111" s="95" t="s">
        <v>440</v>
      </c>
      <c r="I111" s="95" t="s">
        <v>182</v>
      </c>
      <c r="J111" s="95" t="s">
        <v>778</v>
      </c>
      <c r="K111" s="95">
        <v>2.79</v>
      </c>
      <c r="L111" s="95" t="s">
        <v>183</v>
      </c>
      <c r="M111" s="32">
        <v>3.15E-2</v>
      </c>
      <c r="N111" s="32">
        <v>2.9300000000000003E-2</v>
      </c>
      <c r="O111" s="105">
        <v>628944.39703412401</v>
      </c>
      <c r="P111" s="95">
        <v>101.4</v>
      </c>
      <c r="Q111" s="126">
        <v>0</v>
      </c>
      <c r="R111" s="126">
        <v>637.74961859260179</v>
      </c>
      <c r="S111" s="32">
        <v>2.4683846037445996E-3</v>
      </c>
      <c r="T111" s="32">
        <v>2.3618953593191761E-3</v>
      </c>
      <c r="U111" s="32">
        <v>4.454768304644852E-4</v>
      </c>
    </row>
    <row r="112" spans="2:21" x14ac:dyDescent="0.2">
      <c r="B112" s="23" t="s">
        <v>562</v>
      </c>
      <c r="C112" s="32" t="s">
        <v>563</v>
      </c>
      <c r="D112" s="32" t="s">
        <v>289</v>
      </c>
      <c r="E112" s="32" t="s">
        <v>177</v>
      </c>
      <c r="F112" s="32" t="s">
        <v>564</v>
      </c>
      <c r="G112" s="32" t="s">
        <v>427</v>
      </c>
      <c r="H112" s="95" t="s">
        <v>489</v>
      </c>
      <c r="I112" s="95" t="s">
        <v>235</v>
      </c>
      <c r="J112" s="95" t="s">
        <v>565</v>
      </c>
      <c r="K112" s="95">
        <v>1.28</v>
      </c>
      <c r="L112" s="95" t="s">
        <v>183</v>
      </c>
      <c r="M112" s="32">
        <v>4.7E-2</v>
      </c>
      <c r="N112" s="32">
        <v>7.6E-3</v>
      </c>
      <c r="O112" s="105">
        <v>474097.19282531139</v>
      </c>
      <c r="P112" s="95">
        <v>128.75</v>
      </c>
      <c r="Q112" s="126">
        <v>0</v>
      </c>
      <c r="R112" s="126">
        <v>610.40013571735562</v>
      </c>
      <c r="S112" s="32">
        <v>3.2085147136771881E-3</v>
      </c>
      <c r="T112" s="32">
        <v>2.2606069934783994E-3</v>
      </c>
      <c r="U112" s="32">
        <v>4.2637284264400747E-4</v>
      </c>
    </row>
    <row r="113" spans="2:21" x14ac:dyDescent="0.2">
      <c r="B113" s="23" t="s">
        <v>766</v>
      </c>
      <c r="C113" s="32" t="s">
        <v>767</v>
      </c>
      <c r="D113" s="32" t="s">
        <v>289</v>
      </c>
      <c r="E113" s="32" t="s">
        <v>177</v>
      </c>
      <c r="F113" s="32" t="s">
        <v>768</v>
      </c>
      <c r="G113" s="32" t="s">
        <v>402</v>
      </c>
      <c r="H113" s="95" t="s">
        <v>440</v>
      </c>
      <c r="I113" s="95" t="s">
        <v>182</v>
      </c>
      <c r="J113" s="95" t="s">
        <v>769</v>
      </c>
      <c r="K113" s="95">
        <v>7.2</v>
      </c>
      <c r="L113" s="95" t="s">
        <v>183</v>
      </c>
      <c r="M113" s="32">
        <v>1.83E-2</v>
      </c>
      <c r="N113" s="32">
        <v>2.06E-2</v>
      </c>
      <c r="O113" s="105">
        <v>213413.27640739255</v>
      </c>
      <c r="P113" s="95">
        <v>99.200000000000017</v>
      </c>
      <c r="Q113" s="126">
        <v>0</v>
      </c>
      <c r="R113" s="126">
        <v>211.70597016829785</v>
      </c>
      <c r="S113" s="32">
        <v>8.2082029387458677E-4</v>
      </c>
      <c r="T113" s="32">
        <v>7.8404962371304376E-4</v>
      </c>
      <c r="U113" s="32">
        <v>1.4787951545797479E-4</v>
      </c>
    </row>
    <row r="114" spans="2:21" x14ac:dyDescent="0.2">
      <c r="B114" s="23" t="s">
        <v>897</v>
      </c>
      <c r="C114" s="32" t="s">
        <v>898</v>
      </c>
      <c r="D114" s="32" t="s">
        <v>289</v>
      </c>
      <c r="E114" s="32" t="s">
        <v>177</v>
      </c>
      <c r="F114" s="32" t="s">
        <v>604</v>
      </c>
      <c r="G114" s="32" t="s">
        <v>396</v>
      </c>
      <c r="H114" s="95" t="s">
        <v>489</v>
      </c>
      <c r="I114" s="95" t="s">
        <v>235</v>
      </c>
      <c r="J114" s="95" t="s">
        <v>899</v>
      </c>
      <c r="K114" s="95">
        <v>2.41</v>
      </c>
      <c r="L114" s="95" t="s">
        <v>183</v>
      </c>
      <c r="M114" s="32">
        <v>2.7999999999999997E-2</v>
      </c>
      <c r="N114" s="32">
        <v>1.8700000000000001E-2</v>
      </c>
      <c r="O114" s="105">
        <v>5.8733024020447067</v>
      </c>
      <c r="P114" s="95">
        <v>5267000</v>
      </c>
      <c r="Q114" s="126">
        <v>0</v>
      </c>
      <c r="R114" s="126">
        <v>309.34683751569474</v>
      </c>
      <c r="S114" s="32">
        <v>3.320688868685875E-4</v>
      </c>
      <c r="T114" s="32">
        <v>1.1456609908458806E-3</v>
      </c>
      <c r="U114" s="32">
        <v>2.1608299663874141E-4</v>
      </c>
    </row>
    <row r="115" spans="2:21" x14ac:dyDescent="0.2">
      <c r="B115" s="23" t="s">
        <v>880</v>
      </c>
      <c r="C115" s="32" t="s">
        <v>881</v>
      </c>
      <c r="D115" s="32" t="s">
        <v>289</v>
      </c>
      <c r="E115" s="32" t="s">
        <v>177</v>
      </c>
      <c r="F115" s="32" t="s">
        <v>604</v>
      </c>
      <c r="G115" s="32" t="s">
        <v>396</v>
      </c>
      <c r="H115" s="95" t="s">
        <v>489</v>
      </c>
      <c r="I115" s="95" t="s">
        <v>235</v>
      </c>
      <c r="J115" s="95" t="s">
        <v>882</v>
      </c>
      <c r="K115" s="95">
        <v>3.66</v>
      </c>
      <c r="L115" s="95" t="s">
        <v>183</v>
      </c>
      <c r="M115" s="32">
        <v>1.49E-2</v>
      </c>
      <c r="N115" s="32">
        <v>2.4E-2</v>
      </c>
      <c r="O115" s="105">
        <v>19.053438361135555</v>
      </c>
      <c r="P115" s="95">
        <v>4920000</v>
      </c>
      <c r="Q115" s="126">
        <v>0</v>
      </c>
      <c r="R115" s="126">
        <v>937.42916736786924</v>
      </c>
      <c r="S115" s="32">
        <v>3.1503700993941062E-3</v>
      </c>
      <c r="T115" s="32">
        <v>3.4717537032523042E-3</v>
      </c>
      <c r="U115" s="32">
        <v>6.5480709370798861E-4</v>
      </c>
    </row>
    <row r="116" spans="2:21" x14ac:dyDescent="0.2">
      <c r="B116" s="23" t="s">
        <v>891</v>
      </c>
      <c r="C116" s="32" t="s">
        <v>892</v>
      </c>
      <c r="D116" s="32" t="s">
        <v>289</v>
      </c>
      <c r="E116" s="32" t="s">
        <v>177</v>
      </c>
      <c r="F116" s="32" t="s">
        <v>604</v>
      </c>
      <c r="G116" s="32" t="s">
        <v>396</v>
      </c>
      <c r="H116" s="95" t="s">
        <v>489</v>
      </c>
      <c r="I116" s="95" t="s">
        <v>235</v>
      </c>
      <c r="J116" s="95" t="s">
        <v>893</v>
      </c>
      <c r="K116" s="95">
        <v>5.22</v>
      </c>
      <c r="L116" s="95" t="s">
        <v>183</v>
      </c>
      <c r="M116" s="32">
        <v>2.2000000000000002E-2</v>
      </c>
      <c r="N116" s="32">
        <v>1.6899999999999998E-2</v>
      </c>
      <c r="O116" s="105">
        <v>11.189893675933517</v>
      </c>
      <c r="P116" s="95">
        <v>5199000</v>
      </c>
      <c r="Q116" s="126">
        <v>0</v>
      </c>
      <c r="R116" s="126">
        <v>581.76257221178366</v>
      </c>
      <c r="S116" s="32">
        <v>2.2228632649848065E-3</v>
      </c>
      <c r="T116" s="32">
        <v>2.1545482419337326E-3</v>
      </c>
      <c r="U116" s="32">
        <v>4.0636911288742864E-4</v>
      </c>
    </row>
    <row r="117" spans="2:21" x14ac:dyDescent="0.2">
      <c r="B117" s="23" t="s">
        <v>732</v>
      </c>
      <c r="C117" s="32" t="s">
        <v>733</v>
      </c>
      <c r="D117" s="32" t="s">
        <v>289</v>
      </c>
      <c r="E117" s="32" t="s">
        <v>177</v>
      </c>
      <c r="F117" s="32" t="s">
        <v>734</v>
      </c>
      <c r="G117" s="32" t="s">
        <v>402</v>
      </c>
      <c r="H117" s="95" t="s">
        <v>489</v>
      </c>
      <c r="I117" s="95" t="s">
        <v>235</v>
      </c>
      <c r="J117" s="95" t="s">
        <v>735</v>
      </c>
      <c r="K117" s="95">
        <v>7.31</v>
      </c>
      <c r="L117" s="95" t="s">
        <v>183</v>
      </c>
      <c r="M117" s="32">
        <v>1.9E-2</v>
      </c>
      <c r="N117" s="32">
        <v>3.1800000000000002E-2</v>
      </c>
      <c r="O117" s="105">
        <v>561505.43837970565</v>
      </c>
      <c r="P117" s="95">
        <v>92</v>
      </c>
      <c r="Q117" s="126">
        <v>0</v>
      </c>
      <c r="R117" s="126">
        <v>516.58500324809097</v>
      </c>
      <c r="S117" s="32">
        <v>2.2664524625976628E-3</v>
      </c>
      <c r="T117" s="32">
        <v>1.9131641733602781E-3</v>
      </c>
      <c r="U117" s="32">
        <v>3.6084168959644899E-4</v>
      </c>
    </row>
    <row r="118" spans="2:21" x14ac:dyDescent="0.2">
      <c r="B118" s="23" t="s">
        <v>437</v>
      </c>
      <c r="C118" s="32" t="s">
        <v>438</v>
      </c>
      <c r="D118" s="32" t="s">
        <v>289</v>
      </c>
      <c r="E118" s="32" t="s">
        <v>177</v>
      </c>
      <c r="F118" s="32" t="s">
        <v>439</v>
      </c>
      <c r="G118" s="32" t="s">
        <v>408</v>
      </c>
      <c r="H118" s="95" t="s">
        <v>440</v>
      </c>
      <c r="I118" s="95" t="s">
        <v>182</v>
      </c>
      <c r="J118" s="95" t="s">
        <v>441</v>
      </c>
      <c r="K118" s="95">
        <v>0.23</v>
      </c>
      <c r="L118" s="95" t="s">
        <v>183</v>
      </c>
      <c r="M118" s="32">
        <v>4.4999999999999998E-2</v>
      </c>
      <c r="N118" s="32">
        <v>2.6200000000000001E-2</v>
      </c>
      <c r="O118" s="105">
        <v>56807.653197387015</v>
      </c>
      <c r="P118" s="95">
        <v>126.42</v>
      </c>
      <c r="Q118" s="126">
        <v>0</v>
      </c>
      <c r="R118" s="126">
        <v>71.816235041170373</v>
      </c>
      <c r="S118" s="32">
        <v>1.0889767611727769E-3</v>
      </c>
      <c r="T118" s="32">
        <v>2.6597026062021262E-4</v>
      </c>
      <c r="U118" s="32">
        <v>5.0164622336638436E-5</v>
      </c>
    </row>
    <row r="119" spans="2:21" x14ac:dyDescent="0.2">
      <c r="B119" s="23" t="s">
        <v>826</v>
      </c>
      <c r="C119" s="32" t="s">
        <v>827</v>
      </c>
      <c r="D119" s="32" t="s">
        <v>289</v>
      </c>
      <c r="E119" s="32" t="s">
        <v>177</v>
      </c>
      <c r="F119" s="32" t="s">
        <v>828</v>
      </c>
      <c r="G119" s="32" t="s">
        <v>396</v>
      </c>
      <c r="H119" s="95" t="s">
        <v>440</v>
      </c>
      <c r="I119" s="95" t="s">
        <v>182</v>
      </c>
      <c r="J119" s="95" t="s">
        <v>829</v>
      </c>
      <c r="K119" s="95">
        <v>1.99</v>
      </c>
      <c r="L119" s="95" t="s">
        <v>183</v>
      </c>
      <c r="M119" s="32">
        <v>0.02</v>
      </c>
      <c r="N119" s="32">
        <v>3.9000000000000003E-3</v>
      </c>
      <c r="O119" s="105">
        <v>570045.78485571814</v>
      </c>
      <c r="P119" s="95">
        <v>105.37</v>
      </c>
      <c r="Q119" s="126">
        <v>157.14455953999999</v>
      </c>
      <c r="R119" s="126">
        <v>607.63749209503862</v>
      </c>
      <c r="S119" s="32">
        <v>1.3358271101812271E-3</v>
      </c>
      <c r="T119" s="32">
        <v>2.2503755876715206E-3</v>
      </c>
      <c r="U119" s="32">
        <v>4.2444309829184519E-4</v>
      </c>
    </row>
    <row r="120" spans="2:21" x14ac:dyDescent="0.2">
      <c r="B120" s="23" t="s">
        <v>720</v>
      </c>
      <c r="C120" s="32" t="s">
        <v>721</v>
      </c>
      <c r="D120" s="32" t="s">
        <v>289</v>
      </c>
      <c r="E120" s="32" t="s">
        <v>177</v>
      </c>
      <c r="F120" s="32" t="s">
        <v>680</v>
      </c>
      <c r="G120" s="32" t="s">
        <v>402</v>
      </c>
      <c r="H120" s="95" t="s">
        <v>440</v>
      </c>
      <c r="I120" s="95" t="s">
        <v>182</v>
      </c>
      <c r="J120" s="95" t="s">
        <v>722</v>
      </c>
      <c r="K120" s="95">
        <v>6.81</v>
      </c>
      <c r="L120" s="95" t="s">
        <v>183</v>
      </c>
      <c r="M120" s="32">
        <v>2.81E-2</v>
      </c>
      <c r="N120" s="32">
        <v>3.1800000000000002E-2</v>
      </c>
      <c r="O120" s="105">
        <v>169306.29240586102</v>
      </c>
      <c r="P120" s="95">
        <v>99.19</v>
      </c>
      <c r="Q120" s="126">
        <v>0</v>
      </c>
      <c r="R120" s="126">
        <v>167.93491136778465</v>
      </c>
      <c r="S120" s="32">
        <v>3.233992378641182E-4</v>
      </c>
      <c r="T120" s="32">
        <v>6.2194421801861828E-4</v>
      </c>
      <c r="U120" s="32">
        <v>1.1730483227187114E-4</v>
      </c>
    </row>
    <row r="121" spans="2:21" x14ac:dyDescent="0.2">
      <c r="B121" s="23" t="s">
        <v>848</v>
      </c>
      <c r="C121" s="32" t="s">
        <v>849</v>
      </c>
      <c r="D121" s="32" t="s">
        <v>289</v>
      </c>
      <c r="E121" s="32" t="s">
        <v>177</v>
      </c>
      <c r="F121" s="32" t="s">
        <v>850</v>
      </c>
      <c r="G121" s="32" t="s">
        <v>396</v>
      </c>
      <c r="H121" s="95" t="s">
        <v>440</v>
      </c>
      <c r="I121" s="95" t="s">
        <v>182</v>
      </c>
      <c r="J121" s="95" t="s">
        <v>851</v>
      </c>
      <c r="K121" s="95">
        <v>2.84</v>
      </c>
      <c r="L121" s="95" t="s">
        <v>183</v>
      </c>
      <c r="M121" s="32">
        <v>4.4999999999999998E-2</v>
      </c>
      <c r="N121" s="32">
        <v>1.0500000000000001E-2</v>
      </c>
      <c r="O121" s="105">
        <v>1763340.1605525056</v>
      </c>
      <c r="P121" s="95">
        <v>133.24</v>
      </c>
      <c r="Q121" s="126">
        <v>23.98967485</v>
      </c>
      <c r="R121" s="126">
        <v>2373.4641046419388</v>
      </c>
      <c r="S121" s="32">
        <v>1.036049603089997E-3</v>
      </c>
      <c r="T121" s="32">
        <v>8.7900857810555635E-3</v>
      </c>
      <c r="U121" s="32">
        <v>1.6578971366387322E-3</v>
      </c>
    </row>
    <row r="122" spans="2:21" x14ac:dyDescent="0.2">
      <c r="B122" s="23" t="s">
        <v>486</v>
      </c>
      <c r="C122" s="32" t="s">
        <v>487</v>
      </c>
      <c r="D122" s="32" t="s">
        <v>289</v>
      </c>
      <c r="E122" s="32" t="s">
        <v>177</v>
      </c>
      <c r="F122" s="32" t="s">
        <v>488</v>
      </c>
      <c r="G122" s="32" t="s">
        <v>402</v>
      </c>
      <c r="H122" s="95" t="s">
        <v>489</v>
      </c>
      <c r="I122" s="95" t="s">
        <v>235</v>
      </c>
      <c r="J122" s="95" t="s">
        <v>490</v>
      </c>
      <c r="K122" s="95">
        <v>0.99</v>
      </c>
      <c r="L122" s="95" t="s">
        <v>183</v>
      </c>
      <c r="M122" s="32">
        <v>4.4999999999999998E-2</v>
      </c>
      <c r="N122" s="32">
        <v>5.8999999999999999E-3</v>
      </c>
      <c r="O122" s="105">
        <v>770417.21638440946</v>
      </c>
      <c r="P122" s="95">
        <v>112.44000000000001</v>
      </c>
      <c r="Q122" s="126">
        <v>0</v>
      </c>
      <c r="R122" s="126">
        <v>866.25711808264407</v>
      </c>
      <c r="S122" s="32">
        <v>2.2170279608184447E-3</v>
      </c>
      <c r="T122" s="32">
        <v>3.2081691741216124E-3</v>
      </c>
      <c r="U122" s="32">
        <v>6.0509244393177621E-4</v>
      </c>
    </row>
    <row r="123" spans="2:21" x14ac:dyDescent="0.2">
      <c r="B123" s="23" t="s">
        <v>552</v>
      </c>
      <c r="C123" s="32" t="s">
        <v>553</v>
      </c>
      <c r="D123" s="32" t="s">
        <v>289</v>
      </c>
      <c r="E123" s="32" t="s">
        <v>177</v>
      </c>
      <c r="F123" s="32" t="s">
        <v>488</v>
      </c>
      <c r="G123" s="32" t="s">
        <v>402</v>
      </c>
      <c r="H123" s="95" t="s">
        <v>489</v>
      </c>
      <c r="I123" s="95" t="s">
        <v>235</v>
      </c>
      <c r="J123" s="95" t="s">
        <v>554</v>
      </c>
      <c r="K123" s="95">
        <v>3.16</v>
      </c>
      <c r="L123" s="95" t="s">
        <v>183</v>
      </c>
      <c r="M123" s="32">
        <v>3.3000000000000002E-2</v>
      </c>
      <c r="N123" s="32">
        <v>1.52E-2</v>
      </c>
      <c r="O123" s="105">
        <v>761964.16499684751</v>
      </c>
      <c r="P123" s="95">
        <v>106.08999999999999</v>
      </c>
      <c r="Q123" s="126">
        <v>0</v>
      </c>
      <c r="R123" s="126">
        <v>808.3677825396727</v>
      </c>
      <c r="S123" s="32">
        <v>1.2698965164772823E-3</v>
      </c>
      <c r="T123" s="32">
        <v>2.9937769597056323E-3</v>
      </c>
      <c r="U123" s="32">
        <v>5.6465595135920795E-4</v>
      </c>
    </row>
    <row r="124" spans="2:21" x14ac:dyDescent="0.2">
      <c r="B124" s="23" t="s">
        <v>773</v>
      </c>
      <c r="C124" s="32" t="s">
        <v>774</v>
      </c>
      <c r="D124" s="32" t="s">
        <v>289</v>
      </c>
      <c r="E124" s="32" t="s">
        <v>177</v>
      </c>
      <c r="F124" s="32" t="s">
        <v>488</v>
      </c>
      <c r="G124" s="32" t="s">
        <v>402</v>
      </c>
      <c r="H124" s="95" t="s">
        <v>489</v>
      </c>
      <c r="I124" s="95" t="s">
        <v>235</v>
      </c>
      <c r="J124" s="95" t="s">
        <v>775</v>
      </c>
      <c r="K124" s="95">
        <v>5.26</v>
      </c>
      <c r="L124" s="95" t="s">
        <v>183</v>
      </c>
      <c r="M124" s="32">
        <v>1.6E-2</v>
      </c>
      <c r="N124" s="32">
        <v>1.8200000000000001E-2</v>
      </c>
      <c r="O124" s="105">
        <v>256344.78754780136</v>
      </c>
      <c r="P124" s="95">
        <v>100.11000000000001</v>
      </c>
      <c r="Q124" s="126">
        <v>0</v>
      </c>
      <c r="R124" s="126">
        <v>256.6267667446125</v>
      </c>
      <c r="S124" s="32">
        <v>1.5921030106550429E-3</v>
      </c>
      <c r="T124" s="32">
        <v>9.5041306459546699E-4</v>
      </c>
      <c r="U124" s="32">
        <v>1.7925730620431437E-4</v>
      </c>
    </row>
    <row r="125" spans="2:21" x14ac:dyDescent="0.2">
      <c r="B125" s="23" t="s">
        <v>873</v>
      </c>
      <c r="C125" s="32" t="s">
        <v>874</v>
      </c>
      <c r="D125" s="32" t="s">
        <v>289</v>
      </c>
      <c r="E125" s="32" t="s">
        <v>177</v>
      </c>
      <c r="F125" s="32" t="s">
        <v>875</v>
      </c>
      <c r="G125" s="32" t="s">
        <v>408</v>
      </c>
      <c r="H125" s="95" t="s">
        <v>433</v>
      </c>
      <c r="I125" s="95" t="s">
        <v>235</v>
      </c>
      <c r="J125" s="95" t="s">
        <v>876</v>
      </c>
      <c r="K125" s="95">
        <v>1.9</v>
      </c>
      <c r="L125" s="95" t="s">
        <v>183</v>
      </c>
      <c r="M125" s="32">
        <v>4.2999999999999997E-2</v>
      </c>
      <c r="N125" s="32">
        <v>9.0000000000000011E-3</v>
      </c>
      <c r="O125" s="105">
        <v>300763.18698622304</v>
      </c>
      <c r="P125" s="95">
        <v>108.49</v>
      </c>
      <c r="Q125" s="126">
        <v>0</v>
      </c>
      <c r="R125" s="126">
        <v>326.29798156135337</v>
      </c>
      <c r="S125" s="32">
        <v>2.5063598915518585E-3</v>
      </c>
      <c r="T125" s="32">
        <v>1.2084392776364648E-3</v>
      </c>
      <c r="U125" s="32">
        <v>2.2792360257884592E-4</v>
      </c>
    </row>
    <row r="126" spans="2:21" x14ac:dyDescent="0.2">
      <c r="B126" s="23" t="s">
        <v>524</v>
      </c>
      <c r="C126" s="32" t="s">
        <v>525</v>
      </c>
      <c r="D126" s="32" t="s">
        <v>289</v>
      </c>
      <c r="E126" s="32" t="s">
        <v>177</v>
      </c>
      <c r="F126" s="32" t="s">
        <v>526</v>
      </c>
      <c r="G126" s="32" t="s">
        <v>402</v>
      </c>
      <c r="H126" s="95" t="s">
        <v>433</v>
      </c>
      <c r="I126" s="95" t="s">
        <v>235</v>
      </c>
      <c r="J126" s="95" t="s">
        <v>527</v>
      </c>
      <c r="K126" s="95">
        <v>1.05</v>
      </c>
      <c r="L126" s="95" t="s">
        <v>183</v>
      </c>
      <c r="M126" s="32">
        <v>4.8000000000000001E-2</v>
      </c>
      <c r="N126" s="32">
        <v>8.8000000000000005E-3</v>
      </c>
      <c r="O126" s="105">
        <v>105682.68081745695</v>
      </c>
      <c r="P126" s="95">
        <v>108.97000000000001</v>
      </c>
      <c r="Q126" s="126">
        <v>0</v>
      </c>
      <c r="R126" s="126">
        <v>115.16241719743071</v>
      </c>
      <c r="S126" s="32">
        <v>4.942172660236014E-4</v>
      </c>
      <c r="T126" s="32">
        <v>4.2650214256003609E-4</v>
      </c>
      <c r="U126" s="32">
        <v>8.0442523376109297E-5</v>
      </c>
    </row>
    <row r="127" spans="2:21" x14ac:dyDescent="0.2">
      <c r="B127" s="23" t="s">
        <v>566</v>
      </c>
      <c r="C127" s="32" t="s">
        <v>567</v>
      </c>
      <c r="D127" s="32" t="s">
        <v>289</v>
      </c>
      <c r="E127" s="32" t="s">
        <v>177</v>
      </c>
      <c r="F127" s="32" t="s">
        <v>526</v>
      </c>
      <c r="G127" s="32" t="s">
        <v>402</v>
      </c>
      <c r="H127" s="95" t="s">
        <v>433</v>
      </c>
      <c r="I127" s="95" t="s">
        <v>235</v>
      </c>
      <c r="J127" s="95" t="s">
        <v>568</v>
      </c>
      <c r="K127" s="95">
        <v>1.88</v>
      </c>
      <c r="L127" s="95" t="s">
        <v>183</v>
      </c>
      <c r="M127" s="32">
        <v>1.8500000000000003E-2</v>
      </c>
      <c r="N127" s="32">
        <v>1.9199999999999998E-2</v>
      </c>
      <c r="O127" s="105">
        <v>123533.97957607557</v>
      </c>
      <c r="P127" s="95">
        <v>100.51999999999998</v>
      </c>
      <c r="Q127" s="126">
        <v>0</v>
      </c>
      <c r="R127" s="126">
        <v>124.17635616003206</v>
      </c>
      <c r="S127" s="32">
        <v>8.2136954505369387E-4</v>
      </c>
      <c r="T127" s="32">
        <v>4.5988511917699991E-4</v>
      </c>
      <c r="U127" s="32">
        <v>8.67388830163102E-5</v>
      </c>
    </row>
    <row r="128" spans="2:21" x14ac:dyDescent="0.2">
      <c r="B128" s="23" t="s">
        <v>420</v>
      </c>
      <c r="C128" s="32" t="s">
        <v>421</v>
      </c>
      <c r="D128" s="32" t="s">
        <v>289</v>
      </c>
      <c r="E128" s="32" t="s">
        <v>177</v>
      </c>
      <c r="F128" s="32" t="s">
        <v>422</v>
      </c>
      <c r="G128" s="32" t="s">
        <v>402</v>
      </c>
      <c r="H128" s="95" t="s">
        <v>413</v>
      </c>
      <c r="I128" s="95" t="s">
        <v>182</v>
      </c>
      <c r="J128" s="95" t="s">
        <v>423</v>
      </c>
      <c r="K128" s="95">
        <v>0.9</v>
      </c>
      <c r="L128" s="95" t="s">
        <v>183</v>
      </c>
      <c r="M128" s="32">
        <v>4.8499999999999995E-2</v>
      </c>
      <c r="N128" s="32">
        <v>7.4000000000000003E-3</v>
      </c>
      <c r="O128" s="105">
        <v>75708.280756021748</v>
      </c>
      <c r="P128" s="95">
        <v>126.50000000000001</v>
      </c>
      <c r="Q128" s="126">
        <v>0</v>
      </c>
      <c r="R128" s="126">
        <v>95.770975154279853</v>
      </c>
      <c r="S128" s="32">
        <v>5.566328828885736E-4</v>
      </c>
      <c r="T128" s="32">
        <v>3.5468625175119742E-4</v>
      </c>
      <c r="U128" s="32">
        <v>6.6897335911188371E-5</v>
      </c>
    </row>
    <row r="129" spans="2:21" x14ac:dyDescent="0.2">
      <c r="B129" s="23" t="s">
        <v>495</v>
      </c>
      <c r="C129" s="32" t="s">
        <v>496</v>
      </c>
      <c r="D129" s="32" t="s">
        <v>289</v>
      </c>
      <c r="E129" s="32" t="s">
        <v>177</v>
      </c>
      <c r="F129" s="32" t="s">
        <v>422</v>
      </c>
      <c r="G129" s="32" t="s">
        <v>402</v>
      </c>
      <c r="H129" s="95" t="s">
        <v>413</v>
      </c>
      <c r="I129" s="95" t="s">
        <v>182</v>
      </c>
      <c r="J129" s="95" t="s">
        <v>497</v>
      </c>
      <c r="K129" s="95">
        <v>1.47</v>
      </c>
      <c r="L129" s="95" t="s">
        <v>183</v>
      </c>
      <c r="M129" s="32">
        <v>5.5E-2</v>
      </c>
      <c r="N129" s="32">
        <v>1.52E-2</v>
      </c>
      <c r="O129" s="105">
        <v>78622.995033394691</v>
      </c>
      <c r="P129" s="95">
        <v>110.62</v>
      </c>
      <c r="Q129" s="126">
        <v>29.639836578999997</v>
      </c>
      <c r="R129" s="126">
        <v>87.621677466706714</v>
      </c>
      <c r="S129" s="32">
        <v>3.5383886153642977E-3</v>
      </c>
      <c r="T129" s="32">
        <v>3.2450546005983446E-4</v>
      </c>
      <c r="U129" s="32">
        <v>6.1204940026447422E-5</v>
      </c>
    </row>
    <row r="130" spans="2:21" x14ac:dyDescent="0.2">
      <c r="B130" s="23" t="s">
        <v>569</v>
      </c>
      <c r="C130" s="32" t="s">
        <v>570</v>
      </c>
      <c r="D130" s="32" t="s">
        <v>289</v>
      </c>
      <c r="E130" s="32" t="s">
        <v>177</v>
      </c>
      <c r="F130" s="32" t="s">
        <v>571</v>
      </c>
      <c r="G130" s="32" t="s">
        <v>402</v>
      </c>
      <c r="H130" s="95" t="s">
        <v>413</v>
      </c>
      <c r="I130" s="95" t="s">
        <v>182</v>
      </c>
      <c r="J130" s="95" t="s">
        <v>572</v>
      </c>
      <c r="K130" s="95">
        <v>3.43</v>
      </c>
      <c r="L130" s="95" t="s">
        <v>183</v>
      </c>
      <c r="M130" s="32">
        <v>2.4E-2</v>
      </c>
      <c r="N130" s="32">
        <v>2.2599999999999999E-2</v>
      </c>
      <c r="O130" s="105">
        <v>51247.905533920173</v>
      </c>
      <c r="P130" s="95">
        <v>101.35000000000001</v>
      </c>
      <c r="Q130" s="126">
        <v>0</v>
      </c>
      <c r="R130" s="126">
        <v>51.939752164613502</v>
      </c>
      <c r="S130" s="32">
        <v>1.0925405774944645E-4</v>
      </c>
      <c r="T130" s="32">
        <v>1.923580289589402E-4</v>
      </c>
      <c r="U130" s="32">
        <v>3.6280627216154507E-5</v>
      </c>
    </row>
    <row r="131" spans="2:21" x14ac:dyDescent="0.2">
      <c r="B131" s="23" t="s">
        <v>845</v>
      </c>
      <c r="C131" s="32" t="s">
        <v>846</v>
      </c>
      <c r="D131" s="32" t="s">
        <v>289</v>
      </c>
      <c r="E131" s="32" t="s">
        <v>177</v>
      </c>
      <c r="F131" s="32" t="s">
        <v>803</v>
      </c>
      <c r="G131" s="32" t="s">
        <v>396</v>
      </c>
      <c r="H131" s="95" t="s">
        <v>413</v>
      </c>
      <c r="I131" s="95" t="s">
        <v>182</v>
      </c>
      <c r="J131" s="95" t="s">
        <v>847</v>
      </c>
      <c r="K131" s="95">
        <v>2.82</v>
      </c>
      <c r="L131" s="95" t="s">
        <v>183</v>
      </c>
      <c r="M131" s="32">
        <v>5.0999999999999997E-2</v>
      </c>
      <c r="N131" s="32">
        <v>1.1000000000000001E-2</v>
      </c>
      <c r="O131" s="105">
        <v>1266018.3910015956</v>
      </c>
      <c r="P131" s="95">
        <v>135.46</v>
      </c>
      <c r="Q131" s="126">
        <v>19.55818816</v>
      </c>
      <c r="R131" s="126">
        <v>1734.5067005609137</v>
      </c>
      <c r="S131" s="32">
        <v>1.1035317411040987E-3</v>
      </c>
      <c r="T131" s="32">
        <v>6.4237174077870348E-3</v>
      </c>
      <c r="U131" s="32">
        <v>1.2115766514928829E-3</v>
      </c>
    </row>
    <row r="132" spans="2:21" x14ac:dyDescent="0.2">
      <c r="B132" s="23" t="s">
        <v>448</v>
      </c>
      <c r="C132" s="32" t="s">
        <v>449</v>
      </c>
      <c r="D132" s="32" t="s">
        <v>289</v>
      </c>
      <c r="E132" s="32" t="s">
        <v>177</v>
      </c>
      <c r="F132" s="32" t="s">
        <v>450</v>
      </c>
      <c r="G132" s="32" t="s">
        <v>427</v>
      </c>
      <c r="H132" s="95" t="s">
        <v>413</v>
      </c>
      <c r="I132" s="95" t="s">
        <v>182</v>
      </c>
      <c r="J132" s="95" t="s">
        <v>451</v>
      </c>
      <c r="K132" s="95">
        <v>1.17</v>
      </c>
      <c r="L132" s="95" t="s">
        <v>183</v>
      </c>
      <c r="M132" s="32">
        <v>4.9500000000000002E-2</v>
      </c>
      <c r="N132" s="32">
        <v>1.03E-2</v>
      </c>
      <c r="O132" s="105">
        <v>1576576.5024968204</v>
      </c>
      <c r="P132" s="95">
        <v>128.79</v>
      </c>
      <c r="Q132" s="126">
        <v>0</v>
      </c>
      <c r="R132" s="126">
        <v>2030.4728775527115</v>
      </c>
      <c r="S132" s="32">
        <v>1.0663384296239937E-3</v>
      </c>
      <c r="T132" s="32">
        <v>7.5198233396024427E-3</v>
      </c>
      <c r="U132" s="32">
        <v>1.41831307376148E-3</v>
      </c>
    </row>
    <row r="133" spans="2:21" x14ac:dyDescent="0.2">
      <c r="B133" s="23" t="s">
        <v>727</v>
      </c>
      <c r="C133" s="32" t="s">
        <v>728</v>
      </c>
      <c r="D133" s="32" t="s">
        <v>289</v>
      </c>
      <c r="E133" s="32" t="s">
        <v>177</v>
      </c>
      <c r="F133" s="32" t="s">
        <v>641</v>
      </c>
      <c r="G133" s="32" t="s">
        <v>402</v>
      </c>
      <c r="H133" s="95" t="s">
        <v>433</v>
      </c>
      <c r="I133" s="95" t="s">
        <v>235</v>
      </c>
      <c r="J133" s="95" t="s">
        <v>726</v>
      </c>
      <c r="K133" s="95">
        <v>6.79</v>
      </c>
      <c r="L133" s="95" t="s">
        <v>183</v>
      </c>
      <c r="M133" s="32">
        <v>2.6000000000000002E-2</v>
      </c>
      <c r="N133" s="32">
        <v>3.1200000000000002E-2</v>
      </c>
      <c r="O133" s="105">
        <v>457874.87522538938</v>
      </c>
      <c r="P133" s="95">
        <v>97.47</v>
      </c>
      <c r="Q133" s="126">
        <v>0</v>
      </c>
      <c r="R133" s="126">
        <v>446.29064078893794</v>
      </c>
      <c r="S133" s="32">
        <v>7.4717265584012889E-4</v>
      </c>
      <c r="T133" s="32">
        <v>1.6528301431416989E-3</v>
      </c>
      <c r="U133" s="32">
        <v>3.1174011607151196E-4</v>
      </c>
    </row>
    <row r="134" spans="2:21" x14ac:dyDescent="0.2">
      <c r="B134" s="23" t="s">
        <v>639</v>
      </c>
      <c r="C134" s="32" t="s">
        <v>640</v>
      </c>
      <c r="D134" s="32" t="s">
        <v>289</v>
      </c>
      <c r="E134" s="32" t="s">
        <v>177</v>
      </c>
      <c r="F134" s="32" t="s">
        <v>641</v>
      </c>
      <c r="G134" s="32" t="s">
        <v>402</v>
      </c>
      <c r="H134" s="95" t="s">
        <v>433</v>
      </c>
      <c r="I134" s="95" t="s">
        <v>235</v>
      </c>
      <c r="J134" s="95" t="s">
        <v>642</v>
      </c>
      <c r="K134" s="95">
        <v>3.65</v>
      </c>
      <c r="L134" s="95" t="s">
        <v>183</v>
      </c>
      <c r="M134" s="32">
        <v>4.4000000000000004E-2</v>
      </c>
      <c r="N134" s="32">
        <v>1.9900000000000001E-2</v>
      </c>
      <c r="O134" s="105">
        <v>64586.145644096126</v>
      </c>
      <c r="P134" s="95">
        <v>109.42</v>
      </c>
      <c r="Q134" s="126">
        <v>0</v>
      </c>
      <c r="R134" s="126">
        <v>70.670160563769983</v>
      </c>
      <c r="S134" s="32">
        <v>4.7314471110074523E-4</v>
      </c>
      <c r="T134" s="32">
        <v>2.6172579239837384E-4</v>
      </c>
      <c r="U134" s="32">
        <v>4.9364073640434967E-5</v>
      </c>
    </row>
    <row r="135" spans="2:21" x14ac:dyDescent="0.2">
      <c r="B135" s="23" t="s">
        <v>723</v>
      </c>
      <c r="C135" s="32" t="s">
        <v>724</v>
      </c>
      <c r="D135" s="32" t="s">
        <v>289</v>
      </c>
      <c r="E135" s="32" t="s">
        <v>177</v>
      </c>
      <c r="F135" s="32" t="s">
        <v>725</v>
      </c>
      <c r="G135" s="32" t="s">
        <v>402</v>
      </c>
      <c r="H135" s="95" t="s">
        <v>413</v>
      </c>
      <c r="I135" s="95" t="s">
        <v>182</v>
      </c>
      <c r="J135" s="95" t="s">
        <v>726</v>
      </c>
      <c r="K135" s="95">
        <v>5.83</v>
      </c>
      <c r="L135" s="95" t="s">
        <v>183</v>
      </c>
      <c r="M135" s="32">
        <v>2.0499999999999997E-2</v>
      </c>
      <c r="N135" s="32">
        <v>2.2000000000000002E-2</v>
      </c>
      <c r="O135" s="105">
        <v>932282.37298806803</v>
      </c>
      <c r="P135" s="95">
        <v>101.49</v>
      </c>
      <c r="Q135" s="126">
        <v>0</v>
      </c>
      <c r="R135" s="126">
        <v>946.1733803455902</v>
      </c>
      <c r="S135" s="32">
        <v>2.8100346113954832E-3</v>
      </c>
      <c r="T135" s="32">
        <v>3.5041377540629571E-3</v>
      </c>
      <c r="U135" s="32">
        <v>6.6091504605897216E-4</v>
      </c>
    </row>
    <row r="136" spans="2:21" x14ac:dyDescent="0.2">
      <c r="B136" s="23" t="s">
        <v>410</v>
      </c>
      <c r="C136" s="32" t="s">
        <v>411</v>
      </c>
      <c r="D136" s="32" t="s">
        <v>289</v>
      </c>
      <c r="E136" s="32" t="s">
        <v>177</v>
      </c>
      <c r="F136" s="32" t="s">
        <v>412</v>
      </c>
      <c r="G136" s="32" t="s">
        <v>402</v>
      </c>
      <c r="H136" s="95" t="s">
        <v>413</v>
      </c>
      <c r="I136" s="95" t="s">
        <v>182</v>
      </c>
      <c r="J136" s="95" t="s">
        <v>414</v>
      </c>
      <c r="K136" s="95">
        <v>4.12</v>
      </c>
      <c r="L136" s="95" t="s">
        <v>183</v>
      </c>
      <c r="M136" s="32">
        <v>4.9500000000000002E-2</v>
      </c>
      <c r="N136" s="32">
        <v>2.1600000000000001E-2</v>
      </c>
      <c r="O136" s="105">
        <v>98919.314230827877</v>
      </c>
      <c r="P136" s="95">
        <v>135.56</v>
      </c>
      <c r="Q136" s="126">
        <v>0</v>
      </c>
      <c r="R136" s="126">
        <v>134.09502224326673</v>
      </c>
      <c r="S136" s="32">
        <v>6.1225389805719384E-5</v>
      </c>
      <c r="T136" s="32">
        <v>4.9661873799801512E-4</v>
      </c>
      <c r="U136" s="32">
        <v>9.3667206923341102E-5</v>
      </c>
    </row>
    <row r="137" spans="2:21" x14ac:dyDescent="0.2">
      <c r="B137" s="23" t="s">
        <v>430</v>
      </c>
      <c r="C137" s="32" t="s">
        <v>431</v>
      </c>
      <c r="D137" s="32" t="s">
        <v>289</v>
      </c>
      <c r="E137" s="32" t="s">
        <v>177</v>
      </c>
      <c r="F137" s="32" t="s">
        <v>432</v>
      </c>
      <c r="G137" s="32" t="s">
        <v>427</v>
      </c>
      <c r="H137" s="95" t="s">
        <v>433</v>
      </c>
      <c r="I137" s="95" t="s">
        <v>235</v>
      </c>
      <c r="J137" s="95" t="s">
        <v>429</v>
      </c>
      <c r="K137" s="95">
        <v>1.45</v>
      </c>
      <c r="L137" s="95" t="s">
        <v>183</v>
      </c>
      <c r="M137" s="32">
        <v>4.5999999999999999E-2</v>
      </c>
      <c r="N137" s="32">
        <v>2.1099999999999997E-2</v>
      </c>
      <c r="O137" s="105">
        <v>245308.6359129083</v>
      </c>
      <c r="P137" s="95">
        <v>127.57000000000001</v>
      </c>
      <c r="Q137" s="126">
        <v>0</v>
      </c>
      <c r="R137" s="126">
        <v>312.94022677764656</v>
      </c>
      <c r="S137" s="32">
        <v>4.4767965694387455E-4</v>
      </c>
      <c r="T137" s="32">
        <v>1.1589690496429383E-3</v>
      </c>
      <c r="U137" s="32">
        <v>2.1859302818148389E-4</v>
      </c>
    </row>
    <row r="138" spans="2:21" x14ac:dyDescent="0.2">
      <c r="B138" s="23" t="s">
        <v>472</v>
      </c>
      <c r="C138" s="32" t="s">
        <v>473</v>
      </c>
      <c r="D138" s="32" t="s">
        <v>289</v>
      </c>
      <c r="E138" s="32" t="s">
        <v>177</v>
      </c>
      <c r="F138" s="32" t="s">
        <v>432</v>
      </c>
      <c r="G138" s="32" t="s">
        <v>427</v>
      </c>
      <c r="H138" s="95" t="s">
        <v>433</v>
      </c>
      <c r="I138" s="95" t="s">
        <v>235</v>
      </c>
      <c r="J138" s="95" t="s">
        <v>474</v>
      </c>
      <c r="K138" s="95">
        <v>2.21</v>
      </c>
      <c r="L138" s="95" t="s">
        <v>183</v>
      </c>
      <c r="M138" s="32">
        <v>6.0999999999999999E-2</v>
      </c>
      <c r="N138" s="32">
        <v>1.9699999999999999E-2</v>
      </c>
      <c r="O138" s="105">
        <v>15029.703185630027</v>
      </c>
      <c r="P138" s="95">
        <v>120.48</v>
      </c>
      <c r="Q138" s="126">
        <v>0</v>
      </c>
      <c r="R138" s="126">
        <v>18.107786292049258</v>
      </c>
      <c r="S138" s="32">
        <v>2.1221175803164089E-5</v>
      </c>
      <c r="T138" s="32">
        <v>6.7061892573322626E-5</v>
      </c>
      <c r="U138" s="32">
        <v>1.2648536367472682E-5</v>
      </c>
    </row>
    <row r="139" spans="2:21" x14ac:dyDescent="0.2">
      <c r="B139" s="23" t="s">
        <v>434</v>
      </c>
      <c r="C139" s="32" t="s">
        <v>435</v>
      </c>
      <c r="D139" s="32" t="s">
        <v>289</v>
      </c>
      <c r="E139" s="32" t="s">
        <v>177</v>
      </c>
      <c r="F139" s="32" t="s">
        <v>432</v>
      </c>
      <c r="G139" s="32" t="s">
        <v>427</v>
      </c>
      <c r="H139" s="95" t="s">
        <v>433</v>
      </c>
      <c r="I139" s="95" t="s">
        <v>235</v>
      </c>
      <c r="J139" s="95" t="s">
        <v>436</v>
      </c>
      <c r="K139" s="95">
        <v>1.7</v>
      </c>
      <c r="L139" s="95" t="s">
        <v>183</v>
      </c>
      <c r="M139" s="32">
        <v>4.4999999999999998E-2</v>
      </c>
      <c r="N139" s="32">
        <v>1.72E-2</v>
      </c>
      <c r="O139" s="105">
        <v>870.68980225784821</v>
      </c>
      <c r="P139" s="95">
        <v>126.62</v>
      </c>
      <c r="Q139" s="126">
        <v>0</v>
      </c>
      <c r="R139" s="126">
        <v>1.1024672947319412</v>
      </c>
      <c r="S139" s="32">
        <v>2.3218394726875951E-6</v>
      </c>
      <c r="T139" s="32">
        <v>4.0829697287391599E-6</v>
      </c>
      <c r="U139" s="32">
        <v>7.7008848273678587E-7</v>
      </c>
    </row>
    <row r="140" spans="2:21" x14ac:dyDescent="0.2">
      <c r="B140" s="23" t="s">
        <v>616</v>
      </c>
      <c r="C140" s="32" t="s">
        <v>617</v>
      </c>
      <c r="D140" s="32" t="s">
        <v>289</v>
      </c>
      <c r="E140" s="32" t="s">
        <v>177</v>
      </c>
      <c r="F140" s="32" t="s">
        <v>542</v>
      </c>
      <c r="G140" s="32" t="s">
        <v>402</v>
      </c>
      <c r="H140" s="95" t="s">
        <v>433</v>
      </c>
      <c r="I140" s="95" t="s">
        <v>235</v>
      </c>
      <c r="J140" s="95" t="s">
        <v>618</v>
      </c>
      <c r="K140" s="95">
        <v>6.18</v>
      </c>
      <c r="L140" s="95" t="s">
        <v>183</v>
      </c>
      <c r="M140" s="32">
        <v>3.9E-2</v>
      </c>
      <c r="N140" s="32">
        <v>4.6300000000000001E-2</v>
      </c>
      <c r="O140" s="105">
        <v>779865.68049100356</v>
      </c>
      <c r="P140" s="95">
        <v>97.31</v>
      </c>
      <c r="Q140" s="126">
        <v>0</v>
      </c>
      <c r="R140" s="126">
        <v>758.8872935721987</v>
      </c>
      <c r="S140" s="32">
        <v>4.2910905021838674E-4</v>
      </c>
      <c r="T140" s="32">
        <v>2.8105267720739619E-3</v>
      </c>
      <c r="U140" s="32">
        <v>5.3009315311919195E-4</v>
      </c>
    </row>
    <row r="141" spans="2:21" x14ac:dyDescent="0.2">
      <c r="B141" s="23" t="s">
        <v>540</v>
      </c>
      <c r="C141" s="32" t="s">
        <v>541</v>
      </c>
      <c r="D141" s="32" t="s">
        <v>289</v>
      </c>
      <c r="E141" s="32" t="s">
        <v>177</v>
      </c>
      <c r="F141" s="32" t="s">
        <v>542</v>
      </c>
      <c r="G141" s="32" t="s">
        <v>402</v>
      </c>
      <c r="H141" s="95" t="s">
        <v>433</v>
      </c>
      <c r="I141" s="95" t="s">
        <v>235</v>
      </c>
      <c r="J141" s="95" t="s">
        <v>543</v>
      </c>
      <c r="K141" s="95">
        <v>3.82</v>
      </c>
      <c r="L141" s="95" t="s">
        <v>183</v>
      </c>
      <c r="M141" s="32">
        <v>4.3400000000000001E-2</v>
      </c>
      <c r="N141" s="32">
        <v>3.4300000000000004E-2</v>
      </c>
      <c r="O141" s="105">
        <v>555242.14201763168</v>
      </c>
      <c r="P141" s="95">
        <v>105</v>
      </c>
      <c r="Q141" s="126">
        <v>0</v>
      </c>
      <c r="R141" s="126">
        <v>583.00424902108887</v>
      </c>
      <c r="S141" s="32">
        <v>3.4460608151447764E-4</v>
      </c>
      <c r="T141" s="32">
        <v>2.1591467718397863E-3</v>
      </c>
      <c r="U141" s="32">
        <v>4.0723644111992721E-4</v>
      </c>
    </row>
    <row r="142" spans="2:21" x14ac:dyDescent="0.2">
      <c r="B142" s="23" t="s">
        <v>770</v>
      </c>
      <c r="C142" s="32" t="s">
        <v>771</v>
      </c>
      <c r="D142" s="32" t="s">
        <v>289</v>
      </c>
      <c r="E142" s="32" t="s">
        <v>177</v>
      </c>
      <c r="F142" s="32" t="s">
        <v>745</v>
      </c>
      <c r="G142" s="32" t="s">
        <v>402</v>
      </c>
      <c r="H142" s="95" t="s">
        <v>518</v>
      </c>
      <c r="I142" s="95" t="s">
        <v>235</v>
      </c>
      <c r="J142" s="95" t="s">
        <v>772</v>
      </c>
      <c r="K142" s="95">
        <v>4.1100000000000003</v>
      </c>
      <c r="L142" s="95" t="s">
        <v>183</v>
      </c>
      <c r="M142" s="32">
        <v>4.6500000000000007E-2</v>
      </c>
      <c r="N142" s="32">
        <v>3.2599999999999997E-2</v>
      </c>
      <c r="O142" s="105">
        <v>37129.918281248531</v>
      </c>
      <c r="P142" s="95">
        <v>106.69999999999999</v>
      </c>
      <c r="Q142" s="126">
        <v>0</v>
      </c>
      <c r="R142" s="126">
        <v>39.617622736503293</v>
      </c>
      <c r="S142" s="32">
        <v>5.1812417538463139E-5</v>
      </c>
      <c r="T142" s="32">
        <v>1.4672322265766775E-4</v>
      </c>
      <c r="U142" s="32">
        <v>2.7673451292911435E-5</v>
      </c>
    </row>
    <row r="143" spans="2:21" x14ac:dyDescent="0.2">
      <c r="B143" s="23" t="s">
        <v>743</v>
      </c>
      <c r="C143" s="32" t="s">
        <v>744</v>
      </c>
      <c r="D143" s="32" t="s">
        <v>289</v>
      </c>
      <c r="E143" s="32" t="s">
        <v>177</v>
      </c>
      <c r="F143" s="32" t="s">
        <v>745</v>
      </c>
      <c r="G143" s="32" t="s">
        <v>402</v>
      </c>
      <c r="H143" s="95" t="s">
        <v>518</v>
      </c>
      <c r="I143" s="95" t="s">
        <v>235</v>
      </c>
      <c r="J143" s="95" t="s">
        <v>746</v>
      </c>
      <c r="K143" s="95">
        <v>5.99</v>
      </c>
      <c r="L143" s="95" t="s">
        <v>183</v>
      </c>
      <c r="M143" s="32">
        <v>2.8500000000000001E-2</v>
      </c>
      <c r="N143" s="32">
        <v>4.3099999999999999E-2</v>
      </c>
      <c r="O143" s="105">
        <v>374764.01369634556</v>
      </c>
      <c r="P143" s="95">
        <v>94.22</v>
      </c>
      <c r="Q143" s="126">
        <v>0</v>
      </c>
      <c r="R143" s="126">
        <v>353.10265370469682</v>
      </c>
      <c r="S143" s="32">
        <v>1.7034727895288435E-3</v>
      </c>
      <c r="T143" s="32">
        <v>1.3077099457760213E-3</v>
      </c>
      <c r="U143" s="32">
        <v>2.4664703265224626E-4</v>
      </c>
    </row>
    <row r="144" spans="2:21" x14ac:dyDescent="0.2">
      <c r="B144" s="23" t="s">
        <v>515</v>
      </c>
      <c r="C144" s="32" t="s">
        <v>516</v>
      </c>
      <c r="D144" s="32" t="s">
        <v>289</v>
      </c>
      <c r="E144" s="32" t="s">
        <v>177</v>
      </c>
      <c r="F144" s="32" t="s">
        <v>517</v>
      </c>
      <c r="G144" s="32" t="s">
        <v>402</v>
      </c>
      <c r="H144" s="95" t="s">
        <v>518</v>
      </c>
      <c r="I144" s="95" t="s">
        <v>235</v>
      </c>
      <c r="J144" s="95" t="s">
        <v>519</v>
      </c>
      <c r="K144" s="95">
        <v>0.52</v>
      </c>
      <c r="L144" s="95" t="s">
        <v>183</v>
      </c>
      <c r="M144" s="32">
        <v>5.9000000000000004E-2</v>
      </c>
      <c r="N144" s="32">
        <v>7.1999999999999998E-3</v>
      </c>
      <c r="O144" s="105">
        <v>663.15902790389316</v>
      </c>
      <c r="P144" s="95">
        <v>112.06</v>
      </c>
      <c r="Q144" s="126">
        <v>0</v>
      </c>
      <c r="R144" s="126">
        <v>0.74313587021920513</v>
      </c>
      <c r="S144" s="32">
        <v>9.3573481903474062E-6</v>
      </c>
      <c r="T144" s="32">
        <v>2.7521916313925641E-6</v>
      </c>
      <c r="U144" s="32">
        <v>5.1909056849032018E-7</v>
      </c>
    </row>
    <row r="145" spans="2:21" x14ac:dyDescent="0.2">
      <c r="B145" s="23" t="s">
        <v>555</v>
      </c>
      <c r="C145" s="32" t="s">
        <v>556</v>
      </c>
      <c r="D145" s="32" t="s">
        <v>289</v>
      </c>
      <c r="E145" s="32" t="s">
        <v>177</v>
      </c>
      <c r="F145" s="32" t="s">
        <v>517</v>
      </c>
      <c r="G145" s="32" t="s">
        <v>402</v>
      </c>
      <c r="H145" s="95" t="s">
        <v>518</v>
      </c>
      <c r="I145" s="95" t="s">
        <v>235</v>
      </c>
      <c r="J145" s="95" t="s">
        <v>557</v>
      </c>
      <c r="K145" s="95">
        <v>1.53</v>
      </c>
      <c r="L145" s="95" t="s">
        <v>183</v>
      </c>
      <c r="M145" s="32">
        <v>4.8000000000000001E-2</v>
      </c>
      <c r="N145" s="32">
        <v>1.5900000000000001E-2</v>
      </c>
      <c r="O145" s="105">
        <v>170.97990523487968</v>
      </c>
      <c r="P145" s="95">
        <v>105.2</v>
      </c>
      <c r="Q145" s="126">
        <v>5.5927895823999998E-2</v>
      </c>
      <c r="R145" s="126">
        <v>0.18045387603605467</v>
      </c>
      <c r="S145" s="32">
        <v>1.2202460850110455E-6</v>
      </c>
      <c r="T145" s="32">
        <v>6.6830800043642666E-7</v>
      </c>
      <c r="U145" s="32">
        <v>1.2604950030228883E-7</v>
      </c>
    </row>
    <row r="146" spans="2:21" x14ac:dyDescent="0.2">
      <c r="B146" s="23" t="s">
        <v>630</v>
      </c>
      <c r="C146" s="32" t="s">
        <v>631</v>
      </c>
      <c r="D146" s="32" t="s">
        <v>289</v>
      </c>
      <c r="E146" s="32" t="s">
        <v>177</v>
      </c>
      <c r="F146" s="32" t="s">
        <v>517</v>
      </c>
      <c r="G146" s="32" t="s">
        <v>402</v>
      </c>
      <c r="H146" s="95" t="s">
        <v>518</v>
      </c>
      <c r="I146" s="95" t="s">
        <v>235</v>
      </c>
      <c r="J146" s="95" t="s">
        <v>632</v>
      </c>
      <c r="K146" s="95">
        <v>3.15</v>
      </c>
      <c r="L146" s="95" t="s">
        <v>183</v>
      </c>
      <c r="M146" s="32">
        <v>3.7000000000000005E-2</v>
      </c>
      <c r="N146" s="32">
        <v>2.9300000000000003E-2</v>
      </c>
      <c r="O146" s="105">
        <v>70265.197615749043</v>
      </c>
      <c r="P146" s="95">
        <v>103.71</v>
      </c>
      <c r="Q146" s="126">
        <v>0</v>
      </c>
      <c r="R146" s="126">
        <v>72.872036443117992</v>
      </c>
      <c r="S146" s="32">
        <v>9.240144130292576E-5</v>
      </c>
      <c r="T146" s="32">
        <v>2.6988040397259269E-4</v>
      </c>
      <c r="U146" s="32">
        <v>5.0902114055061614E-5</v>
      </c>
    </row>
    <row r="147" spans="2:21" x14ac:dyDescent="0.2">
      <c r="B147" s="23" t="s">
        <v>452</v>
      </c>
      <c r="C147" s="32" t="s">
        <v>453</v>
      </c>
      <c r="D147" s="32" t="s">
        <v>289</v>
      </c>
      <c r="E147" s="32" t="s">
        <v>177</v>
      </c>
      <c r="F147" s="32" t="s">
        <v>454</v>
      </c>
      <c r="G147" s="32" t="s">
        <v>445</v>
      </c>
      <c r="H147" s="95" t="s">
        <v>455</v>
      </c>
      <c r="I147" s="95" t="s">
        <v>182</v>
      </c>
      <c r="J147" s="95" t="s">
        <v>456</v>
      </c>
      <c r="K147" s="95">
        <v>0.99</v>
      </c>
      <c r="L147" s="95" t="s">
        <v>183</v>
      </c>
      <c r="M147" s="32">
        <v>4.8000000000000001E-2</v>
      </c>
      <c r="N147" s="32">
        <v>3.7000000000000002E-3</v>
      </c>
      <c r="O147" s="105">
        <v>125334.19964985945</v>
      </c>
      <c r="P147" s="95">
        <v>123.57000000000001</v>
      </c>
      <c r="Q147" s="126">
        <v>0</v>
      </c>
      <c r="R147" s="126">
        <v>154.87547038127798</v>
      </c>
      <c r="S147" s="32">
        <v>4.0841607959659195E-4</v>
      </c>
      <c r="T147" s="32">
        <v>5.7357879033023771E-4</v>
      </c>
      <c r="U147" s="32">
        <v>1.0818263414159935E-4</v>
      </c>
    </row>
    <row r="148" spans="2:21" x14ac:dyDescent="0.2">
      <c r="B148" s="23" t="s">
        <v>649</v>
      </c>
      <c r="C148" s="32" t="s">
        <v>650</v>
      </c>
      <c r="D148" s="32" t="s">
        <v>289</v>
      </c>
      <c r="E148" s="32" t="s">
        <v>177</v>
      </c>
      <c r="F148" s="32" t="s">
        <v>454</v>
      </c>
      <c r="G148" s="32" t="s">
        <v>445</v>
      </c>
      <c r="H148" s="95" t="s">
        <v>455</v>
      </c>
      <c r="I148" s="95" t="s">
        <v>182</v>
      </c>
      <c r="J148" s="95" t="s">
        <v>651</v>
      </c>
      <c r="K148" s="95">
        <v>0.74</v>
      </c>
      <c r="L148" s="95" t="s">
        <v>183</v>
      </c>
      <c r="M148" s="32">
        <v>5.6900000000000006E-2</v>
      </c>
      <c r="N148" s="32">
        <v>1.3100000000000001E-2</v>
      </c>
      <c r="O148" s="105">
        <v>210042.42490332076</v>
      </c>
      <c r="P148" s="95">
        <v>127.4</v>
      </c>
      <c r="Q148" s="126">
        <v>0</v>
      </c>
      <c r="R148" s="126">
        <v>267.59404931597476</v>
      </c>
      <c r="S148" s="32">
        <v>9.8843494072150943E-4</v>
      </c>
      <c r="T148" s="32">
        <v>9.9103021755716884E-4</v>
      </c>
      <c r="U148" s="32">
        <v>1.8691810306920413E-4</v>
      </c>
    </row>
    <row r="149" spans="2:21" x14ac:dyDescent="0.2">
      <c r="B149" s="23" t="s">
        <v>479</v>
      </c>
      <c r="C149" s="32" t="s">
        <v>480</v>
      </c>
      <c r="D149" s="32" t="s">
        <v>289</v>
      </c>
      <c r="E149" s="32" t="s">
        <v>177</v>
      </c>
      <c r="F149" s="32" t="s">
        <v>481</v>
      </c>
      <c r="G149" s="32" t="s">
        <v>402</v>
      </c>
      <c r="H149" s="95" t="s">
        <v>446</v>
      </c>
      <c r="I149" s="95" t="s">
        <v>177</v>
      </c>
      <c r="J149" s="95" t="s">
        <v>482</v>
      </c>
      <c r="K149" s="95">
        <v>2.23</v>
      </c>
      <c r="L149" s="95" t="s">
        <v>183</v>
      </c>
      <c r="M149" s="32">
        <v>7.4999999999999997E-2</v>
      </c>
      <c r="N149" s="32">
        <v>0.31869999999999998</v>
      </c>
      <c r="O149" s="105">
        <v>364782.0857440629</v>
      </c>
      <c r="P149" s="95">
        <v>68.540000000000006</v>
      </c>
      <c r="Q149" s="126">
        <v>0</v>
      </c>
      <c r="R149" s="126">
        <v>250.02164153836162</v>
      </c>
      <c r="S149" s="32">
        <v>2.7824447985121402E-4</v>
      </c>
      <c r="T149" s="32">
        <v>9.2595109062079998E-4</v>
      </c>
      <c r="U149" s="32">
        <v>1.7464353591591322E-4</v>
      </c>
    </row>
    <row r="150" spans="2:21" x14ac:dyDescent="0.2">
      <c r="B150" s="23" t="s">
        <v>531</v>
      </c>
      <c r="C150" s="32" t="s">
        <v>532</v>
      </c>
      <c r="D150" s="32" t="s">
        <v>289</v>
      </c>
      <c r="E150" s="32" t="s">
        <v>177</v>
      </c>
      <c r="F150" s="32" t="s">
        <v>481</v>
      </c>
      <c r="G150" s="32" t="s">
        <v>402</v>
      </c>
      <c r="H150" s="95" t="s">
        <v>446</v>
      </c>
      <c r="I150" s="95" t="s">
        <v>177</v>
      </c>
      <c r="J150" s="95" t="s">
        <v>533</v>
      </c>
      <c r="K150" s="95">
        <v>2.31</v>
      </c>
      <c r="L150" s="95" t="s">
        <v>183</v>
      </c>
      <c r="M150" s="32">
        <v>6.8000000000000005E-2</v>
      </c>
      <c r="N150" s="32">
        <v>0.27899999999999997</v>
      </c>
      <c r="O150" s="105">
        <v>390443.95116515044</v>
      </c>
      <c r="P150" s="95">
        <v>64.45</v>
      </c>
      <c r="Q150" s="126">
        <v>0</v>
      </c>
      <c r="R150" s="126">
        <v>251.64112645781191</v>
      </c>
      <c r="S150" s="32">
        <v>3.8479686136304531E-4</v>
      </c>
      <c r="T150" s="32">
        <v>9.3194882672949144E-4</v>
      </c>
      <c r="U150" s="32">
        <v>1.7577476828025996E-4</v>
      </c>
    </row>
    <row r="151" spans="2:21" x14ac:dyDescent="0.2">
      <c r="B151" s="23" t="s">
        <v>627</v>
      </c>
      <c r="C151" s="32" t="s">
        <v>628</v>
      </c>
      <c r="D151" s="32" t="s">
        <v>289</v>
      </c>
      <c r="E151" s="32" t="s">
        <v>177</v>
      </c>
      <c r="F151" s="32" t="s">
        <v>481</v>
      </c>
      <c r="G151" s="32" t="s">
        <v>402</v>
      </c>
      <c r="H151" s="95" t="s">
        <v>446</v>
      </c>
      <c r="I151" s="95" t="s">
        <v>177</v>
      </c>
      <c r="J151" s="95" t="s">
        <v>629</v>
      </c>
      <c r="K151" s="95">
        <v>2.39</v>
      </c>
      <c r="L151" s="95" t="s">
        <v>183</v>
      </c>
      <c r="M151" s="32">
        <v>6.7000000000000004E-2</v>
      </c>
      <c r="N151" s="32">
        <v>0.45</v>
      </c>
      <c r="O151" s="105">
        <v>241290.50626175216</v>
      </c>
      <c r="P151" s="95">
        <v>44.88</v>
      </c>
      <c r="Q151" s="126">
        <v>0</v>
      </c>
      <c r="R151" s="126">
        <v>108.29117920069895</v>
      </c>
      <c r="S151" s="32">
        <v>7.2889862619089564E-4</v>
      </c>
      <c r="T151" s="32">
        <v>4.0105462418586101E-4</v>
      </c>
      <c r="U151" s="32">
        <v>7.564286966419296E-5</v>
      </c>
    </row>
    <row r="152" spans="2:21" x14ac:dyDescent="0.2">
      <c r="B152" s="23" t="s">
        <v>779</v>
      </c>
      <c r="C152" s="32" t="s">
        <v>780</v>
      </c>
      <c r="D152" s="32" t="s">
        <v>289</v>
      </c>
      <c r="E152" s="32" t="s">
        <v>177</v>
      </c>
      <c r="F152" s="32" t="s">
        <v>657</v>
      </c>
      <c r="G152" s="32" t="s">
        <v>445</v>
      </c>
      <c r="H152" s="95" t="s">
        <v>446</v>
      </c>
      <c r="I152" s="95" t="s">
        <v>235</v>
      </c>
      <c r="J152" s="95" t="s">
        <v>781</v>
      </c>
      <c r="K152" s="95">
        <v>10.42</v>
      </c>
      <c r="L152" s="95" t="s">
        <v>183</v>
      </c>
      <c r="M152" s="32">
        <v>2.3900000000000001E-2</v>
      </c>
      <c r="N152" s="32">
        <v>2.63E-2</v>
      </c>
      <c r="O152" s="105">
        <v>1227092.2721009084</v>
      </c>
      <c r="P152" s="95">
        <v>98.03</v>
      </c>
      <c r="Q152" s="126">
        <v>0</v>
      </c>
      <c r="R152" s="126">
        <v>1202.9185542584057</v>
      </c>
      <c r="S152" s="32">
        <v>9.9023818973611641E-4</v>
      </c>
      <c r="T152" s="32">
        <v>4.4549893376836592E-3</v>
      </c>
      <c r="U152" s="32">
        <v>8.4025506128961535E-4</v>
      </c>
    </row>
    <row r="153" spans="2:21" x14ac:dyDescent="0.2">
      <c r="B153" s="23" t="s">
        <v>888</v>
      </c>
      <c r="C153" s="32" t="s">
        <v>889</v>
      </c>
      <c r="D153" s="32" t="s">
        <v>289</v>
      </c>
      <c r="E153" s="32" t="s">
        <v>177</v>
      </c>
      <c r="F153" s="32" t="s">
        <v>625</v>
      </c>
      <c r="G153" s="32" t="s">
        <v>396</v>
      </c>
      <c r="H153" s="95" t="s">
        <v>446</v>
      </c>
      <c r="I153" s="95" t="s">
        <v>280</v>
      </c>
      <c r="J153" s="95" t="s">
        <v>890</v>
      </c>
      <c r="K153" s="95">
        <v>4.41</v>
      </c>
      <c r="L153" s="95" t="s">
        <v>183</v>
      </c>
      <c r="M153" s="32">
        <v>1.6399999999999998E-2</v>
      </c>
      <c r="N153" s="32">
        <v>1.89E-2</v>
      </c>
      <c r="O153" s="105">
        <v>15.045118238413099</v>
      </c>
      <c r="P153" s="95">
        <v>4977000</v>
      </c>
      <c r="Q153" s="126">
        <v>0</v>
      </c>
      <c r="R153" s="126">
        <v>748.79553472581995</v>
      </c>
      <c r="S153" s="32">
        <v>1.2255717040088872E-3</v>
      </c>
      <c r="T153" s="32">
        <v>2.7731521070146065E-3</v>
      </c>
      <c r="U153" s="32">
        <v>5.2304392154988453E-4</v>
      </c>
    </row>
    <row r="154" spans="2:21" x14ac:dyDescent="0.2">
      <c r="B154" s="23" t="s">
        <v>739</v>
      </c>
      <c r="C154" s="32" t="s">
        <v>740</v>
      </c>
      <c r="D154" s="32" t="s">
        <v>289</v>
      </c>
      <c r="E154" s="32" t="s">
        <v>177</v>
      </c>
      <c r="F154" s="32" t="s">
        <v>741</v>
      </c>
      <c r="G154" s="32" t="s">
        <v>402</v>
      </c>
      <c r="H154" s="95" t="s">
        <v>446</v>
      </c>
      <c r="I154" s="95" t="s">
        <v>177</v>
      </c>
      <c r="J154" s="95" t="s">
        <v>742</v>
      </c>
      <c r="K154" s="95">
        <v>3.54</v>
      </c>
      <c r="L154" s="95" t="s">
        <v>183</v>
      </c>
      <c r="M154" s="32">
        <v>2.1000000000000001E-2</v>
      </c>
      <c r="N154" s="32">
        <v>2.18E-2</v>
      </c>
      <c r="O154" s="105">
        <v>102167.82804695406</v>
      </c>
      <c r="P154" s="95">
        <v>102</v>
      </c>
      <c r="Q154" s="126">
        <v>0</v>
      </c>
      <c r="R154" s="126">
        <v>104.21118460789314</v>
      </c>
      <c r="S154" s="32">
        <v>3.7714809749695642E-4</v>
      </c>
      <c r="T154" s="32">
        <v>3.8594443044546897E-4</v>
      </c>
      <c r="U154" s="32">
        <v>7.2792937643023964E-5</v>
      </c>
    </row>
    <row r="155" spans="2:21" x14ac:dyDescent="0.2">
      <c r="B155" s="23" t="s">
        <v>782</v>
      </c>
      <c r="C155" s="32" t="s">
        <v>783</v>
      </c>
      <c r="D155" s="32" t="s">
        <v>289</v>
      </c>
      <c r="E155" s="32" t="s">
        <v>177</v>
      </c>
      <c r="F155" s="32" t="s">
        <v>741</v>
      </c>
      <c r="G155" s="32" t="s">
        <v>402</v>
      </c>
      <c r="H155" s="95" t="s">
        <v>446</v>
      </c>
      <c r="I155" s="95" t="s">
        <v>177</v>
      </c>
      <c r="J155" s="95" t="s">
        <v>784</v>
      </c>
      <c r="K155" s="95">
        <v>7.08</v>
      </c>
      <c r="L155" s="95" t="s">
        <v>183</v>
      </c>
      <c r="M155" s="32">
        <v>2.75E-2</v>
      </c>
      <c r="N155" s="32">
        <v>3.2400000000000005E-2</v>
      </c>
      <c r="O155" s="105">
        <v>359649.30656691297</v>
      </c>
      <c r="P155" s="95">
        <v>96.77</v>
      </c>
      <c r="Q155" s="126">
        <v>0</v>
      </c>
      <c r="R155" s="126">
        <v>348.03263396480168</v>
      </c>
      <c r="S155" s="32">
        <v>3.0324050738344461E-3</v>
      </c>
      <c r="T155" s="32">
        <v>1.2889332099753142E-3</v>
      </c>
      <c r="U155" s="32">
        <v>2.4310555452623008E-4</v>
      </c>
    </row>
    <row r="156" spans="2:21" x14ac:dyDescent="0.2">
      <c r="B156" s="23" t="s">
        <v>894</v>
      </c>
      <c r="C156" s="32" t="s">
        <v>895</v>
      </c>
      <c r="D156" s="32" t="s">
        <v>289</v>
      </c>
      <c r="E156" s="32" t="s">
        <v>177</v>
      </c>
      <c r="F156" s="32" t="s">
        <v>505</v>
      </c>
      <c r="G156" s="32" t="s">
        <v>396</v>
      </c>
      <c r="H156" s="95" t="s">
        <v>446</v>
      </c>
      <c r="I156" s="95" t="s">
        <v>243</v>
      </c>
      <c r="J156" s="95" t="s">
        <v>896</v>
      </c>
      <c r="K156" s="95">
        <v>4.1900000000000004</v>
      </c>
      <c r="L156" s="95" t="s">
        <v>183</v>
      </c>
      <c r="M156" s="32">
        <v>1.4199999999999999E-2</v>
      </c>
      <c r="N156" s="32">
        <v>2.5000000000000001E-2</v>
      </c>
      <c r="O156" s="105">
        <v>16.701333844676892</v>
      </c>
      <c r="P156" s="95">
        <v>4877000</v>
      </c>
      <c r="Q156" s="126">
        <v>0</v>
      </c>
      <c r="R156" s="126">
        <v>814.52405160489207</v>
      </c>
      <c r="S156" s="32">
        <v>7.8805897441027188E-4</v>
      </c>
      <c r="T156" s="32">
        <v>3.0165766022486572E-3</v>
      </c>
      <c r="U156" s="32">
        <v>5.6895618949453239E-4</v>
      </c>
    </row>
    <row r="157" spans="2:21" x14ac:dyDescent="0.2">
      <c r="B157" s="23" t="s">
        <v>442</v>
      </c>
      <c r="C157" s="32" t="s">
        <v>443</v>
      </c>
      <c r="D157" s="32" t="s">
        <v>289</v>
      </c>
      <c r="E157" s="32" t="s">
        <v>177</v>
      </c>
      <c r="F157" s="32" t="s">
        <v>444</v>
      </c>
      <c r="G157" s="32" t="s">
        <v>445</v>
      </c>
      <c r="H157" s="95" t="s">
        <v>446</v>
      </c>
      <c r="I157" s="95" t="s">
        <v>177</v>
      </c>
      <c r="J157" s="95" t="s">
        <v>447</v>
      </c>
      <c r="K157" s="95">
        <v>4.67</v>
      </c>
      <c r="L157" s="95" t="s">
        <v>183</v>
      </c>
      <c r="M157" s="32">
        <v>2.5099999999999997E-2</v>
      </c>
      <c r="N157" s="32">
        <v>0.20739999999999997</v>
      </c>
      <c r="O157" s="105">
        <v>374368.19653791573</v>
      </c>
      <c r="P157" s="95">
        <v>69.75</v>
      </c>
      <c r="Q157" s="126">
        <v>0</v>
      </c>
      <c r="R157" s="126">
        <v>261.12181704065932</v>
      </c>
      <c r="S157" s="32">
        <v>1.7682108399593418E-3</v>
      </c>
      <c r="T157" s="32">
        <v>9.6706041039485574E-4</v>
      </c>
      <c r="U157" s="32">
        <v>1.8239716031050797E-4</v>
      </c>
    </row>
    <row r="158" spans="2:21" x14ac:dyDescent="0.2">
      <c r="B158" s="23" t="s">
        <v>424</v>
      </c>
      <c r="C158" s="32" t="s">
        <v>425</v>
      </c>
      <c r="D158" s="32" t="s">
        <v>289</v>
      </c>
      <c r="E158" s="32" t="s">
        <v>177</v>
      </c>
      <c r="F158" s="32" t="s">
        <v>426</v>
      </c>
      <c r="G158" s="32" t="s">
        <v>427</v>
      </c>
      <c r="H158" s="95" t="s">
        <v>428</v>
      </c>
      <c r="I158" s="95" t="s">
        <v>182</v>
      </c>
      <c r="J158" s="95" t="s">
        <v>429</v>
      </c>
      <c r="K158" s="95">
        <v>0.21</v>
      </c>
      <c r="L158" s="95" t="s">
        <v>183</v>
      </c>
      <c r="M158" s="32">
        <v>6.3200000000000006E-2</v>
      </c>
      <c r="N158" s="32">
        <v>0.45</v>
      </c>
      <c r="O158" s="105">
        <v>2408.8802833302952</v>
      </c>
      <c r="P158" s="95">
        <v>17.8</v>
      </c>
      <c r="Q158" s="126">
        <v>0</v>
      </c>
      <c r="R158" s="126">
        <v>0.42878058103905592</v>
      </c>
      <c r="S158" s="32">
        <v>8.097076582622841E-6</v>
      </c>
      <c r="T158" s="32">
        <v>1.5879819211138832E-6</v>
      </c>
      <c r="U158" s="32">
        <v>2.9950909986826417E-7</v>
      </c>
    </row>
    <row r="159" spans="2:21" x14ac:dyDescent="0.2">
      <c r="B159" s="23" t="s">
        <v>466</v>
      </c>
      <c r="C159" s="32" t="s">
        <v>467</v>
      </c>
      <c r="D159" s="32" t="s">
        <v>289</v>
      </c>
      <c r="E159" s="32" t="s">
        <v>177</v>
      </c>
      <c r="F159" s="32" t="s">
        <v>426</v>
      </c>
      <c r="G159" s="32" t="s">
        <v>427</v>
      </c>
      <c r="H159" s="95" t="s">
        <v>428</v>
      </c>
      <c r="I159" s="95" t="s">
        <v>182</v>
      </c>
      <c r="J159" s="95" t="s">
        <v>468</v>
      </c>
      <c r="K159" s="95">
        <v>0.25</v>
      </c>
      <c r="L159" s="95" t="s">
        <v>183</v>
      </c>
      <c r="M159" s="32">
        <v>6.7799999999999999E-2</v>
      </c>
      <c r="N159" s="32">
        <v>0.45</v>
      </c>
      <c r="O159" s="105">
        <v>807262.6488769924</v>
      </c>
      <c r="P159" s="95">
        <v>40.21</v>
      </c>
      <c r="Q159" s="126">
        <v>0</v>
      </c>
      <c r="R159" s="126">
        <v>324.60031101764258</v>
      </c>
      <c r="S159" s="32">
        <v>1.0590280953225906E-3</v>
      </c>
      <c r="T159" s="32">
        <v>1.2021519823375789E-3</v>
      </c>
      <c r="U159" s="32">
        <v>2.2673775648668492E-4</v>
      </c>
    </row>
    <row r="160" spans="2:21" s="161" customFormat="1" x14ac:dyDescent="0.2">
      <c r="B160" s="134" t="s">
        <v>150</v>
      </c>
      <c r="C160" s="168" t="s">
        <v>177</v>
      </c>
      <c r="D160" s="168" t="s">
        <v>177</v>
      </c>
      <c r="E160" s="168" t="s">
        <v>177</v>
      </c>
      <c r="F160" s="168" t="s">
        <v>177</v>
      </c>
      <c r="G160" s="168" t="s">
        <v>177</v>
      </c>
      <c r="H160" s="169" t="s">
        <v>177</v>
      </c>
      <c r="I160" s="169" t="s">
        <v>177</v>
      </c>
      <c r="J160" s="169" t="s">
        <v>177</v>
      </c>
      <c r="K160" s="169" t="s">
        <v>177</v>
      </c>
      <c r="L160" s="169" t="s">
        <v>177</v>
      </c>
      <c r="M160" s="168" t="s">
        <v>177</v>
      </c>
      <c r="N160" s="168" t="s">
        <v>177</v>
      </c>
      <c r="O160" s="179" t="s">
        <v>177</v>
      </c>
      <c r="P160" s="169" t="s">
        <v>177</v>
      </c>
      <c r="Q160" s="170" t="s">
        <v>177</v>
      </c>
      <c r="R160" s="170">
        <v>54128.171740134727</v>
      </c>
      <c r="S160" s="168" t="s">
        <v>177</v>
      </c>
      <c r="T160" s="168">
        <v>0.20046280533038432</v>
      </c>
      <c r="U160" s="168">
        <v>3.7809268218529445E-2</v>
      </c>
    </row>
    <row r="161" spans="2:21" x14ac:dyDescent="0.2">
      <c r="B161" s="23" t="s">
        <v>957</v>
      </c>
      <c r="C161" s="32" t="s">
        <v>958</v>
      </c>
      <c r="D161" s="32" t="s">
        <v>289</v>
      </c>
      <c r="E161" s="32" t="s">
        <v>177</v>
      </c>
      <c r="F161" s="32" t="s">
        <v>625</v>
      </c>
      <c r="G161" s="32" t="s">
        <v>396</v>
      </c>
      <c r="H161" s="95" t="s">
        <v>506</v>
      </c>
      <c r="I161" s="95" t="s">
        <v>235</v>
      </c>
      <c r="J161" s="95" t="s">
        <v>959</v>
      </c>
      <c r="K161" s="95">
        <v>4.87</v>
      </c>
      <c r="L161" s="95" t="s">
        <v>183</v>
      </c>
      <c r="M161" s="32">
        <v>3.0200000000000001E-2</v>
      </c>
      <c r="N161" s="32">
        <v>2.2000000000000002E-2</v>
      </c>
      <c r="O161" s="105">
        <v>14645.928523968914</v>
      </c>
      <c r="P161" s="95">
        <v>104.82000000000001</v>
      </c>
      <c r="Q161" s="126">
        <v>0</v>
      </c>
      <c r="R161" s="126">
        <v>15.351862173049101</v>
      </c>
      <c r="S161" s="32">
        <v>1.2735590020842535E-5</v>
      </c>
      <c r="T161" s="32">
        <v>5.6855372337894021E-5</v>
      </c>
      <c r="U161" s="32">
        <v>1.0723485680273321E-5</v>
      </c>
    </row>
    <row r="162" spans="2:21" x14ac:dyDescent="0.2">
      <c r="B162" s="23" t="s">
        <v>1138</v>
      </c>
      <c r="C162" s="32" t="s">
        <v>1139</v>
      </c>
      <c r="D162" s="32" t="s">
        <v>289</v>
      </c>
      <c r="E162" s="32" t="s">
        <v>177</v>
      </c>
      <c r="F162" s="32" t="s">
        <v>591</v>
      </c>
      <c r="G162" s="32" t="s">
        <v>396</v>
      </c>
      <c r="H162" s="95" t="s">
        <v>506</v>
      </c>
      <c r="I162" s="95" t="s">
        <v>235</v>
      </c>
      <c r="J162" s="95" t="s">
        <v>568</v>
      </c>
      <c r="K162" s="95">
        <v>1.39</v>
      </c>
      <c r="L162" s="95" t="s">
        <v>183</v>
      </c>
      <c r="M162" s="32">
        <v>2.7400000000000001E-2</v>
      </c>
      <c r="N162" s="32">
        <v>1.23E-2</v>
      </c>
      <c r="O162" s="105">
        <v>3719710.7051416757</v>
      </c>
      <c r="P162" s="95">
        <v>103.70000000000002</v>
      </c>
      <c r="Q162" s="126">
        <v>0</v>
      </c>
      <c r="R162" s="126">
        <v>3857.3400011623289</v>
      </c>
      <c r="S162" s="32">
        <v>1.803473364768093E-3</v>
      </c>
      <c r="T162" s="32">
        <v>1.4285596074784102E-2</v>
      </c>
      <c r="U162" s="32">
        <v>2.6944047438770221E-3</v>
      </c>
    </row>
    <row r="163" spans="2:21" x14ac:dyDescent="0.2">
      <c r="B163" s="23" t="s">
        <v>942</v>
      </c>
      <c r="C163" s="32" t="s">
        <v>943</v>
      </c>
      <c r="D163" s="32" t="s">
        <v>289</v>
      </c>
      <c r="E163" s="32" t="s">
        <v>177</v>
      </c>
      <c r="F163" s="32" t="s">
        <v>591</v>
      </c>
      <c r="G163" s="32" t="s">
        <v>396</v>
      </c>
      <c r="H163" s="95" t="s">
        <v>506</v>
      </c>
      <c r="I163" s="95" t="s">
        <v>235</v>
      </c>
      <c r="J163" s="95" t="s">
        <v>944</v>
      </c>
      <c r="K163" s="95">
        <v>5.87</v>
      </c>
      <c r="L163" s="95" t="s">
        <v>183</v>
      </c>
      <c r="M163" s="32">
        <v>2.98E-2</v>
      </c>
      <c r="N163" s="32">
        <v>2.52E-2</v>
      </c>
      <c r="O163" s="105">
        <v>3521906.1195655065</v>
      </c>
      <c r="P163" s="95">
        <v>104.35</v>
      </c>
      <c r="Q163" s="126">
        <v>0</v>
      </c>
      <c r="R163" s="126">
        <v>3675.1090357039761</v>
      </c>
      <c r="S163" s="32">
        <v>1.3854257817874618E-3</v>
      </c>
      <c r="T163" s="32">
        <v>1.3610706652521216E-2</v>
      </c>
      <c r="U163" s="32">
        <v>2.5671139223097448E-3</v>
      </c>
    </row>
    <row r="164" spans="2:21" x14ac:dyDescent="0.2">
      <c r="B164" s="23" t="s">
        <v>945</v>
      </c>
      <c r="C164" s="32" t="s">
        <v>946</v>
      </c>
      <c r="D164" s="32" t="s">
        <v>289</v>
      </c>
      <c r="E164" s="32" t="s">
        <v>177</v>
      </c>
      <c r="F164" s="32" t="s">
        <v>591</v>
      </c>
      <c r="G164" s="32" t="s">
        <v>396</v>
      </c>
      <c r="H164" s="95" t="s">
        <v>506</v>
      </c>
      <c r="I164" s="95" t="s">
        <v>235</v>
      </c>
      <c r="J164" s="95" t="s">
        <v>944</v>
      </c>
      <c r="K164" s="95">
        <v>3.29</v>
      </c>
      <c r="L164" s="95" t="s">
        <v>183</v>
      </c>
      <c r="M164" s="32">
        <v>2.4700000000000003E-2</v>
      </c>
      <c r="N164" s="32">
        <v>1.7500000000000002E-2</v>
      </c>
      <c r="O164" s="105">
        <v>4026334.2092428789</v>
      </c>
      <c r="P164" s="95">
        <v>103.77000000000001</v>
      </c>
      <c r="Q164" s="126">
        <v>0</v>
      </c>
      <c r="R164" s="126">
        <v>4178.1270088005085</v>
      </c>
      <c r="S164" s="32">
        <v>1.2086629290811138E-3</v>
      </c>
      <c r="T164" s="32">
        <v>1.5473625549960476E-2</v>
      </c>
      <c r="U164" s="32">
        <v>2.918478855802333E-3</v>
      </c>
    </row>
    <row r="165" spans="2:21" x14ac:dyDescent="0.2">
      <c r="B165" s="23" t="s">
        <v>1107</v>
      </c>
      <c r="C165" s="32" t="s">
        <v>1108</v>
      </c>
      <c r="D165" s="32" t="s">
        <v>289</v>
      </c>
      <c r="E165" s="32" t="s">
        <v>177</v>
      </c>
      <c r="F165" s="32" t="s">
        <v>1109</v>
      </c>
      <c r="G165" s="32" t="s">
        <v>402</v>
      </c>
      <c r="H165" s="95" t="s">
        <v>506</v>
      </c>
      <c r="I165" s="95" t="s">
        <v>235</v>
      </c>
      <c r="J165" s="95" t="s">
        <v>1110</v>
      </c>
      <c r="K165" s="95">
        <v>4.49</v>
      </c>
      <c r="L165" s="95" t="s">
        <v>183</v>
      </c>
      <c r="M165" s="32">
        <v>1.44E-2</v>
      </c>
      <c r="N165" s="32">
        <v>2.0899999999999998E-2</v>
      </c>
      <c r="O165" s="105">
        <v>1653462.7219267292</v>
      </c>
      <c r="P165" s="95">
        <v>97.51</v>
      </c>
      <c r="Q165" s="126">
        <v>0</v>
      </c>
      <c r="R165" s="126">
        <v>1612.2915000585483</v>
      </c>
      <c r="S165" s="32">
        <v>1.7404870757123465E-3</v>
      </c>
      <c r="T165" s="32">
        <v>5.9710953967510756E-3</v>
      </c>
      <c r="U165" s="32">
        <v>1.12620766252426E-3</v>
      </c>
    </row>
    <row r="166" spans="2:21" x14ac:dyDescent="0.2">
      <c r="B166" s="23" t="s">
        <v>908</v>
      </c>
      <c r="C166" s="32" t="s">
        <v>909</v>
      </c>
      <c r="D166" s="32" t="s">
        <v>289</v>
      </c>
      <c r="E166" s="32" t="s">
        <v>177</v>
      </c>
      <c r="F166" s="32" t="s">
        <v>505</v>
      </c>
      <c r="G166" s="32" t="s">
        <v>396</v>
      </c>
      <c r="H166" s="95" t="s">
        <v>506</v>
      </c>
      <c r="I166" s="95" t="s">
        <v>235</v>
      </c>
      <c r="J166" s="95" t="s">
        <v>910</v>
      </c>
      <c r="K166" s="95">
        <v>0.41</v>
      </c>
      <c r="L166" s="95" t="s">
        <v>183</v>
      </c>
      <c r="M166" s="32">
        <v>5.9000000000000004E-2</v>
      </c>
      <c r="N166" s="32">
        <v>4.7999999999999996E-3</v>
      </c>
      <c r="O166" s="105">
        <v>8588.7797874509524</v>
      </c>
      <c r="P166" s="95">
        <v>102.75000000000001</v>
      </c>
      <c r="Q166" s="126">
        <v>0</v>
      </c>
      <c r="R166" s="126">
        <v>8.82497116410463</v>
      </c>
      <c r="S166" s="32">
        <v>1.5922019965273336E-5</v>
      </c>
      <c r="T166" s="32">
        <v>3.2683137442908182E-5</v>
      </c>
      <c r="U166" s="32">
        <v>6.1643630486232549E-6</v>
      </c>
    </row>
    <row r="167" spans="2:21" x14ac:dyDescent="0.2">
      <c r="B167" s="23" t="s">
        <v>903</v>
      </c>
      <c r="C167" s="32" t="s">
        <v>904</v>
      </c>
      <c r="D167" s="32" t="s">
        <v>289</v>
      </c>
      <c r="E167" s="32" t="s">
        <v>177</v>
      </c>
      <c r="F167" s="32" t="s">
        <v>905</v>
      </c>
      <c r="G167" s="32" t="s">
        <v>906</v>
      </c>
      <c r="H167" s="95" t="s">
        <v>673</v>
      </c>
      <c r="I167" s="95" t="s">
        <v>235</v>
      </c>
      <c r="J167" s="95" t="s">
        <v>907</v>
      </c>
      <c r="K167" s="95">
        <v>0.99</v>
      </c>
      <c r="L167" s="95" t="s">
        <v>183</v>
      </c>
      <c r="M167" s="32">
        <v>4.8399999999999999E-2</v>
      </c>
      <c r="N167" s="32">
        <v>9.300000000000001E-3</v>
      </c>
      <c r="O167" s="105">
        <v>123249.83198942029</v>
      </c>
      <c r="P167" s="95">
        <v>103.88999999999999</v>
      </c>
      <c r="Q167" s="126">
        <v>0</v>
      </c>
      <c r="R167" s="126">
        <v>128.04425035436623</v>
      </c>
      <c r="S167" s="32">
        <v>2.9345198092719117E-4</v>
      </c>
      <c r="T167" s="32">
        <v>4.7420980253486063E-4</v>
      </c>
      <c r="U167" s="32">
        <v>8.9440660008457119E-5</v>
      </c>
    </row>
    <row r="168" spans="2:21" x14ac:dyDescent="0.2">
      <c r="B168" s="23" t="s">
        <v>939</v>
      </c>
      <c r="C168" s="32" t="s">
        <v>940</v>
      </c>
      <c r="D168" s="32" t="s">
        <v>289</v>
      </c>
      <c r="E168" s="32" t="s">
        <v>177</v>
      </c>
      <c r="F168" s="32" t="s">
        <v>604</v>
      </c>
      <c r="G168" s="32" t="s">
        <v>396</v>
      </c>
      <c r="H168" s="95" t="s">
        <v>673</v>
      </c>
      <c r="I168" s="95" t="s">
        <v>235</v>
      </c>
      <c r="J168" s="95" t="s">
        <v>941</v>
      </c>
      <c r="K168" s="95">
        <v>1.01</v>
      </c>
      <c r="L168" s="95" t="s">
        <v>183</v>
      </c>
      <c r="M168" s="32">
        <v>1.95E-2</v>
      </c>
      <c r="N168" s="32">
        <v>1.2699999999999999E-2</v>
      </c>
      <c r="O168" s="105">
        <v>267652.7926391511</v>
      </c>
      <c r="P168" s="95">
        <v>102.58</v>
      </c>
      <c r="Q168" s="126">
        <v>0</v>
      </c>
      <c r="R168" s="126">
        <v>274.5582346892412</v>
      </c>
      <c r="S168" s="32">
        <v>3.9073400385277531E-4</v>
      </c>
      <c r="T168" s="32">
        <v>1.0168219650314452E-3</v>
      </c>
      <c r="U168" s="32">
        <v>1.9178268179478029E-4</v>
      </c>
    </row>
    <row r="169" spans="2:21" x14ac:dyDescent="0.2">
      <c r="B169" s="23" t="s">
        <v>1127</v>
      </c>
      <c r="C169" s="32" t="s">
        <v>1128</v>
      </c>
      <c r="D169" s="32" t="s">
        <v>289</v>
      </c>
      <c r="E169" s="32" t="s">
        <v>177</v>
      </c>
      <c r="F169" s="32" t="s">
        <v>790</v>
      </c>
      <c r="G169" s="32" t="s">
        <v>396</v>
      </c>
      <c r="H169" s="95" t="s">
        <v>673</v>
      </c>
      <c r="I169" s="95" t="s">
        <v>235</v>
      </c>
      <c r="J169" s="95" t="s">
        <v>1126</v>
      </c>
      <c r="K169" s="95">
        <v>3.33</v>
      </c>
      <c r="L169" s="95" t="s">
        <v>183</v>
      </c>
      <c r="M169" s="32">
        <v>1.8700000000000001E-2</v>
      </c>
      <c r="N169" s="32">
        <v>1.8700000000000001E-2</v>
      </c>
      <c r="O169" s="105">
        <v>1285251.1460171102</v>
      </c>
      <c r="P169" s="95">
        <v>100.05</v>
      </c>
      <c r="Q169" s="126">
        <v>0</v>
      </c>
      <c r="R169" s="126">
        <v>1285.8937715901188</v>
      </c>
      <c r="S169" s="32">
        <v>1.7730047537827427E-3</v>
      </c>
      <c r="T169" s="32">
        <v>4.7622867080635315E-3</v>
      </c>
      <c r="U169" s="32">
        <v>8.9821438536668056E-4</v>
      </c>
    </row>
    <row r="170" spans="2:21" x14ac:dyDescent="0.2">
      <c r="B170" s="23" t="s">
        <v>1114</v>
      </c>
      <c r="C170" s="32" t="s">
        <v>1115</v>
      </c>
      <c r="D170" s="32" t="s">
        <v>289</v>
      </c>
      <c r="E170" s="32" t="s">
        <v>177</v>
      </c>
      <c r="F170" s="32" t="s">
        <v>749</v>
      </c>
      <c r="G170" s="32" t="s">
        <v>402</v>
      </c>
      <c r="H170" s="95" t="s">
        <v>673</v>
      </c>
      <c r="I170" s="95" t="s">
        <v>235</v>
      </c>
      <c r="J170" s="95" t="s">
        <v>1116</v>
      </c>
      <c r="K170" s="95">
        <v>4.34</v>
      </c>
      <c r="L170" s="95" t="s">
        <v>183</v>
      </c>
      <c r="M170" s="32">
        <v>1.6299999999999999E-2</v>
      </c>
      <c r="N170" s="32">
        <v>1.9799999999999998E-2</v>
      </c>
      <c r="O170" s="105">
        <v>875646.14576070732</v>
      </c>
      <c r="P170" s="95">
        <v>98.53</v>
      </c>
      <c r="Q170" s="126">
        <v>0</v>
      </c>
      <c r="R170" s="126">
        <v>862.77414732338411</v>
      </c>
      <c r="S170" s="32">
        <v>1.6065280490238734E-3</v>
      </c>
      <c r="T170" s="32">
        <v>3.1952700484567556E-3</v>
      </c>
      <c r="U170" s="32">
        <v>6.0265954122324977E-4</v>
      </c>
    </row>
    <row r="171" spans="2:21" x14ac:dyDescent="0.2">
      <c r="B171" s="23" t="s">
        <v>1136</v>
      </c>
      <c r="C171" s="32" t="s">
        <v>1137</v>
      </c>
      <c r="D171" s="32" t="s">
        <v>289</v>
      </c>
      <c r="E171" s="32" t="s">
        <v>177</v>
      </c>
      <c r="F171" s="32" t="s">
        <v>505</v>
      </c>
      <c r="G171" s="32" t="s">
        <v>396</v>
      </c>
      <c r="H171" s="95" t="s">
        <v>190</v>
      </c>
      <c r="I171" s="95" t="s">
        <v>182</v>
      </c>
      <c r="J171" s="95" t="s">
        <v>797</v>
      </c>
      <c r="K171" s="95">
        <v>1.2</v>
      </c>
      <c r="L171" s="95" t="s">
        <v>183</v>
      </c>
      <c r="M171" s="32">
        <v>6.0999999999999999E-2</v>
      </c>
      <c r="N171" s="32">
        <v>9.0000000000000011E-3</v>
      </c>
      <c r="O171" s="105">
        <v>120976.78810793777</v>
      </c>
      <c r="P171" s="95">
        <v>111.00000000000001</v>
      </c>
      <c r="Q171" s="126">
        <v>0</v>
      </c>
      <c r="R171" s="126">
        <v>134.28423471630427</v>
      </c>
      <c r="S171" s="32">
        <v>1.1770393371379992E-4</v>
      </c>
      <c r="T171" s="32">
        <v>4.9731948332026063E-4</v>
      </c>
      <c r="U171" s="32">
        <v>9.37993744234317E-5</v>
      </c>
    </row>
    <row r="172" spans="2:21" x14ac:dyDescent="0.2">
      <c r="B172" s="23" t="s">
        <v>975</v>
      </c>
      <c r="C172" s="32" t="s">
        <v>976</v>
      </c>
      <c r="D172" s="32" t="s">
        <v>289</v>
      </c>
      <c r="E172" s="32" t="s">
        <v>177</v>
      </c>
      <c r="F172" s="32" t="s">
        <v>522</v>
      </c>
      <c r="G172" s="32" t="s">
        <v>402</v>
      </c>
      <c r="H172" s="95" t="s">
        <v>418</v>
      </c>
      <c r="I172" s="95" t="s">
        <v>235</v>
      </c>
      <c r="J172" s="95" t="s">
        <v>977</v>
      </c>
      <c r="K172" s="95">
        <v>4.59</v>
      </c>
      <c r="L172" s="95" t="s">
        <v>183</v>
      </c>
      <c r="M172" s="32">
        <v>3.39E-2</v>
      </c>
      <c r="N172" s="32">
        <v>2.7799999999999998E-2</v>
      </c>
      <c r="O172" s="105">
        <v>680586.85585303523</v>
      </c>
      <c r="P172" s="95">
        <v>102.69</v>
      </c>
      <c r="Q172" s="126">
        <v>23.07189438</v>
      </c>
      <c r="R172" s="126">
        <v>721.96653653302064</v>
      </c>
      <c r="S172" s="32">
        <v>6.2714593224337382E-4</v>
      </c>
      <c r="T172" s="32">
        <v>2.6737913477457957E-3</v>
      </c>
      <c r="U172" s="32">
        <v>5.0430349939825571E-4</v>
      </c>
    </row>
    <row r="173" spans="2:21" x14ac:dyDescent="0.2">
      <c r="B173" s="23" t="s">
        <v>1160</v>
      </c>
      <c r="C173" s="32" t="s">
        <v>1161</v>
      </c>
      <c r="D173" s="32" t="s">
        <v>289</v>
      </c>
      <c r="E173" s="32" t="s">
        <v>177</v>
      </c>
      <c r="F173" s="32" t="s">
        <v>500</v>
      </c>
      <c r="G173" s="32" t="s">
        <v>501</v>
      </c>
      <c r="H173" s="95" t="s">
        <v>397</v>
      </c>
      <c r="I173" s="95" t="s">
        <v>182</v>
      </c>
      <c r="J173" s="95" t="s">
        <v>502</v>
      </c>
      <c r="K173" s="95">
        <v>2.36</v>
      </c>
      <c r="L173" s="95" t="s">
        <v>183</v>
      </c>
      <c r="M173" s="32">
        <v>1.52E-2</v>
      </c>
      <c r="N173" s="32">
        <v>1.15E-2</v>
      </c>
      <c r="O173" s="105">
        <v>354374.37955385534</v>
      </c>
      <c r="P173" s="95">
        <v>101.92000000000002</v>
      </c>
      <c r="Q173" s="126">
        <v>0</v>
      </c>
      <c r="R173" s="126">
        <v>361.17836754219479</v>
      </c>
      <c r="S173" s="32">
        <v>6.0369681931304311E-4</v>
      </c>
      <c r="T173" s="32">
        <v>1.3376182208731807E-3</v>
      </c>
      <c r="U173" s="32">
        <v>2.5228802921137538E-4</v>
      </c>
    </row>
    <row r="174" spans="2:21" x14ac:dyDescent="0.2">
      <c r="B174" s="23" t="s">
        <v>991</v>
      </c>
      <c r="C174" s="32" t="s">
        <v>992</v>
      </c>
      <c r="D174" s="32" t="s">
        <v>289</v>
      </c>
      <c r="E174" s="32" t="s">
        <v>177</v>
      </c>
      <c r="F174" s="32" t="s">
        <v>500</v>
      </c>
      <c r="G174" s="32" t="s">
        <v>501</v>
      </c>
      <c r="H174" s="95" t="s">
        <v>418</v>
      </c>
      <c r="I174" s="95" t="s">
        <v>235</v>
      </c>
      <c r="J174" s="95" t="s">
        <v>993</v>
      </c>
      <c r="K174" s="95">
        <v>5.2</v>
      </c>
      <c r="L174" s="95" t="s">
        <v>183</v>
      </c>
      <c r="M174" s="32">
        <v>3.6499999999999998E-2</v>
      </c>
      <c r="N174" s="32">
        <v>3.1099999999999999E-2</v>
      </c>
      <c r="O174" s="105">
        <v>2137077.3901618584</v>
      </c>
      <c r="P174" s="95">
        <v>103.2</v>
      </c>
      <c r="Q174" s="126">
        <v>0</v>
      </c>
      <c r="R174" s="126">
        <v>2205.4638665635316</v>
      </c>
      <c r="S174" s="32">
        <v>9.9632133913506323E-4</v>
      </c>
      <c r="T174" s="32">
        <v>8.1678996266246612E-3</v>
      </c>
      <c r="U174" s="32">
        <v>1.5405466727660816E-3</v>
      </c>
    </row>
    <row r="175" spans="2:21" x14ac:dyDescent="0.2">
      <c r="B175" s="23" t="s">
        <v>1111</v>
      </c>
      <c r="C175" s="32" t="s">
        <v>1112</v>
      </c>
      <c r="D175" s="32" t="s">
        <v>289</v>
      </c>
      <c r="E175" s="32" t="s">
        <v>177</v>
      </c>
      <c r="F175" s="32" t="s">
        <v>417</v>
      </c>
      <c r="G175" s="32" t="s">
        <v>402</v>
      </c>
      <c r="H175" s="95" t="s">
        <v>397</v>
      </c>
      <c r="I175" s="95" t="s">
        <v>182</v>
      </c>
      <c r="J175" s="95" t="s">
        <v>1113</v>
      </c>
      <c r="K175" s="95">
        <v>5.77</v>
      </c>
      <c r="L175" s="95" t="s">
        <v>183</v>
      </c>
      <c r="M175" s="32">
        <v>2.5499999999999998E-2</v>
      </c>
      <c r="N175" s="32">
        <v>3.1899999999999998E-2</v>
      </c>
      <c r="O175" s="105">
        <v>707456.96382238215</v>
      </c>
      <c r="P175" s="95">
        <v>96.5</v>
      </c>
      <c r="Q175" s="126">
        <v>0</v>
      </c>
      <c r="R175" s="126">
        <v>682.69597001900991</v>
      </c>
      <c r="S175" s="32">
        <v>6.7776281918811257E-4</v>
      </c>
      <c r="T175" s="32">
        <v>2.5283534421740666E-3</v>
      </c>
      <c r="U175" s="32">
        <v>4.7687247162310373E-4</v>
      </c>
    </row>
    <row r="176" spans="2:21" x14ac:dyDescent="0.2">
      <c r="B176" s="23" t="s">
        <v>1134</v>
      </c>
      <c r="C176" s="32" t="s">
        <v>1135</v>
      </c>
      <c r="D176" s="32" t="s">
        <v>289</v>
      </c>
      <c r="E176" s="32" t="s">
        <v>177</v>
      </c>
      <c r="F176" s="32" t="s">
        <v>803</v>
      </c>
      <c r="G176" s="32" t="s">
        <v>396</v>
      </c>
      <c r="H176" s="95" t="s">
        <v>418</v>
      </c>
      <c r="I176" s="95" t="s">
        <v>235</v>
      </c>
      <c r="J176" s="95" t="s">
        <v>804</v>
      </c>
      <c r="K176" s="95">
        <v>1.88</v>
      </c>
      <c r="L176" s="95" t="s">
        <v>183</v>
      </c>
      <c r="M176" s="32">
        <v>6.4000000000000001E-2</v>
      </c>
      <c r="N176" s="32">
        <v>1.26E-2</v>
      </c>
      <c r="O176" s="105">
        <v>119881.18617483825</v>
      </c>
      <c r="P176" s="95">
        <v>110.17000000000002</v>
      </c>
      <c r="Q176" s="126">
        <v>0</v>
      </c>
      <c r="R176" s="126">
        <v>132.07310267938396</v>
      </c>
      <c r="S176" s="32">
        <v>3.6839364436548372E-4</v>
      </c>
      <c r="T176" s="32">
        <v>4.891305917167361E-4</v>
      </c>
      <c r="U176" s="32">
        <v>9.2254868456153387E-5</v>
      </c>
    </row>
    <row r="177" spans="2:21" x14ac:dyDescent="0.2">
      <c r="B177" s="23" t="s">
        <v>1131</v>
      </c>
      <c r="C177" s="32" t="s">
        <v>1132</v>
      </c>
      <c r="D177" s="32" t="s">
        <v>289</v>
      </c>
      <c r="E177" s="32" t="s">
        <v>177</v>
      </c>
      <c r="F177" s="32" t="s">
        <v>790</v>
      </c>
      <c r="G177" s="32" t="s">
        <v>396</v>
      </c>
      <c r="H177" s="95" t="s">
        <v>418</v>
      </c>
      <c r="I177" s="95" t="s">
        <v>235</v>
      </c>
      <c r="J177" s="95" t="s">
        <v>1133</v>
      </c>
      <c r="K177" s="95">
        <v>0.18</v>
      </c>
      <c r="L177" s="95" t="s">
        <v>183</v>
      </c>
      <c r="M177" s="32">
        <v>6.0999999999999999E-2</v>
      </c>
      <c r="N177" s="32">
        <v>4.7999999999999996E-3</v>
      </c>
      <c r="O177" s="105">
        <v>408488.17510332027</v>
      </c>
      <c r="P177" s="95">
        <v>106.01</v>
      </c>
      <c r="Q177" s="126">
        <v>0</v>
      </c>
      <c r="R177" s="126">
        <v>433.03831428854789</v>
      </c>
      <c r="S177" s="32">
        <v>2.7232545006888017E-3</v>
      </c>
      <c r="T177" s="32">
        <v>1.6037503670839281E-3</v>
      </c>
      <c r="U177" s="32">
        <v>3.024831847718862E-4</v>
      </c>
    </row>
    <row r="178" spans="2:21" x14ac:dyDescent="0.2">
      <c r="B178" s="23" t="s">
        <v>1165</v>
      </c>
      <c r="C178" s="32" t="s">
        <v>1166</v>
      </c>
      <c r="D178" s="32" t="s">
        <v>289</v>
      </c>
      <c r="E178" s="32" t="s">
        <v>177</v>
      </c>
      <c r="F178" s="32" t="s">
        <v>395</v>
      </c>
      <c r="G178" s="32" t="s">
        <v>396</v>
      </c>
      <c r="H178" s="95" t="s">
        <v>397</v>
      </c>
      <c r="I178" s="95" t="s">
        <v>182</v>
      </c>
      <c r="J178" s="95" t="s">
        <v>1167</v>
      </c>
      <c r="K178" s="95">
        <v>1.24</v>
      </c>
      <c r="L178" s="95" t="s">
        <v>183</v>
      </c>
      <c r="M178" s="32">
        <v>1.0500000000000001E-2</v>
      </c>
      <c r="N178" s="32">
        <v>8.8000000000000005E-3</v>
      </c>
      <c r="O178" s="105">
        <v>4344.5875619068192</v>
      </c>
      <c r="P178" s="95">
        <v>100.4</v>
      </c>
      <c r="Q178" s="126">
        <v>1.2087451189999999E-2</v>
      </c>
      <c r="R178" s="126">
        <v>4.374053307675636</v>
      </c>
      <c r="S178" s="32">
        <v>1.4481958539689397E-5</v>
      </c>
      <c r="T178" s="32">
        <v>1.6199235417204253E-5</v>
      </c>
      <c r="U178" s="32">
        <v>3.0553360550589029E-6</v>
      </c>
    </row>
    <row r="179" spans="2:21" x14ac:dyDescent="0.2">
      <c r="B179" s="23" t="s">
        <v>1047</v>
      </c>
      <c r="C179" s="32" t="s">
        <v>1048</v>
      </c>
      <c r="D179" s="32" t="s">
        <v>289</v>
      </c>
      <c r="E179" s="32" t="s">
        <v>177</v>
      </c>
      <c r="F179" s="32" t="s">
        <v>657</v>
      </c>
      <c r="G179" s="32" t="s">
        <v>445</v>
      </c>
      <c r="H179" s="95" t="s">
        <v>418</v>
      </c>
      <c r="I179" s="95" t="s">
        <v>235</v>
      </c>
      <c r="J179" s="95" t="s">
        <v>1049</v>
      </c>
      <c r="K179" s="95">
        <v>3.4</v>
      </c>
      <c r="L179" s="95" t="s">
        <v>183</v>
      </c>
      <c r="M179" s="32">
        <v>4.8000000000000001E-2</v>
      </c>
      <c r="N179" s="32">
        <v>1.9400000000000001E-2</v>
      </c>
      <c r="O179" s="105">
        <v>324804.80381937017</v>
      </c>
      <c r="P179" s="95">
        <v>111.14</v>
      </c>
      <c r="Q179" s="126">
        <v>0</v>
      </c>
      <c r="R179" s="126">
        <v>360.98805890494589</v>
      </c>
      <c r="S179" s="32">
        <v>1.5797498080101993E-4</v>
      </c>
      <c r="T179" s="32">
        <v>1.3369134159245735E-3</v>
      </c>
      <c r="U179" s="32">
        <v>2.5215509602559199E-4</v>
      </c>
    </row>
    <row r="180" spans="2:21" x14ac:dyDescent="0.2">
      <c r="B180" s="23" t="s">
        <v>1058</v>
      </c>
      <c r="C180" s="32" t="s">
        <v>1059</v>
      </c>
      <c r="D180" s="32" t="s">
        <v>289</v>
      </c>
      <c r="E180" s="32" t="s">
        <v>177</v>
      </c>
      <c r="F180" s="32" t="s">
        <v>657</v>
      </c>
      <c r="G180" s="32" t="s">
        <v>445</v>
      </c>
      <c r="H180" s="95" t="s">
        <v>418</v>
      </c>
      <c r="I180" s="95" t="s">
        <v>235</v>
      </c>
      <c r="J180" s="95" t="s">
        <v>1060</v>
      </c>
      <c r="K180" s="95">
        <v>2.06</v>
      </c>
      <c r="L180" s="95" t="s">
        <v>183</v>
      </c>
      <c r="M180" s="32">
        <v>4.4999999999999998E-2</v>
      </c>
      <c r="N180" s="32">
        <v>1.5300000000000001E-2</v>
      </c>
      <c r="O180" s="105">
        <v>41753.334611692233</v>
      </c>
      <c r="P180" s="95">
        <v>107.82000000000001</v>
      </c>
      <c r="Q180" s="126">
        <v>0</v>
      </c>
      <c r="R180" s="126">
        <v>45.018445378326561</v>
      </c>
      <c r="S180" s="32">
        <v>6.9530022267300735E-5</v>
      </c>
      <c r="T180" s="32">
        <v>1.6672508163545735E-4</v>
      </c>
      <c r="U180" s="32">
        <v>3.1445999769992042E-5</v>
      </c>
    </row>
    <row r="181" spans="2:21" x14ac:dyDescent="0.2">
      <c r="B181" s="23" t="s">
        <v>994</v>
      </c>
      <c r="C181" s="32" t="s">
        <v>995</v>
      </c>
      <c r="D181" s="32" t="s">
        <v>289</v>
      </c>
      <c r="E181" s="32" t="s">
        <v>177</v>
      </c>
      <c r="F181" s="32" t="s">
        <v>996</v>
      </c>
      <c r="G181" s="32" t="s">
        <v>464</v>
      </c>
      <c r="H181" s="95" t="s">
        <v>397</v>
      </c>
      <c r="I181" s="95" t="s">
        <v>182</v>
      </c>
      <c r="J181" s="95" t="s">
        <v>997</v>
      </c>
      <c r="K181" s="95">
        <v>3.57</v>
      </c>
      <c r="L181" s="95" t="s">
        <v>183</v>
      </c>
      <c r="M181" s="32">
        <v>2.4500000000000001E-2</v>
      </c>
      <c r="N181" s="32">
        <v>2.0799999999999999E-2</v>
      </c>
      <c r="O181" s="105">
        <v>589028.61276091414</v>
      </c>
      <c r="P181" s="95">
        <v>101.97</v>
      </c>
      <c r="Q181" s="126">
        <v>0</v>
      </c>
      <c r="R181" s="126">
        <v>600.63247641421094</v>
      </c>
      <c r="S181" s="32">
        <v>3.7549747030329932E-4</v>
      </c>
      <c r="T181" s="32">
        <v>2.2244326258160246E-3</v>
      </c>
      <c r="U181" s="32">
        <v>4.1954999903804138E-4</v>
      </c>
    </row>
    <row r="182" spans="2:21" x14ac:dyDescent="0.2">
      <c r="B182" s="23" t="s">
        <v>1170</v>
      </c>
      <c r="C182" s="32" t="s">
        <v>1171</v>
      </c>
      <c r="D182" s="32" t="s">
        <v>289</v>
      </c>
      <c r="E182" s="32" t="s">
        <v>177</v>
      </c>
      <c r="F182" s="32" t="s">
        <v>625</v>
      </c>
      <c r="G182" s="32" t="s">
        <v>396</v>
      </c>
      <c r="H182" s="95" t="s">
        <v>397</v>
      </c>
      <c r="I182" s="95" t="s">
        <v>182</v>
      </c>
      <c r="J182" s="95" t="s">
        <v>300</v>
      </c>
      <c r="K182" s="95">
        <v>1.58</v>
      </c>
      <c r="L182" s="95" t="s">
        <v>183</v>
      </c>
      <c r="M182" s="32">
        <v>2.18E-2</v>
      </c>
      <c r="N182" s="32">
        <v>9.4999999999999998E-3</v>
      </c>
      <c r="O182" s="105">
        <v>23024.361413824136</v>
      </c>
      <c r="P182" s="95">
        <v>102.78</v>
      </c>
      <c r="Q182" s="126">
        <v>0</v>
      </c>
      <c r="R182" s="126">
        <v>23.66443864164356</v>
      </c>
      <c r="S182" s="32">
        <v>2.3024384438208574E-5</v>
      </c>
      <c r="T182" s="32">
        <v>8.7640864344124439E-5</v>
      </c>
      <c r="U182" s="32">
        <v>1.6529934026561803E-5</v>
      </c>
    </row>
    <row r="183" spans="2:21" x14ac:dyDescent="0.2">
      <c r="B183" s="23" t="s">
        <v>1146</v>
      </c>
      <c r="C183" s="32" t="s">
        <v>1147</v>
      </c>
      <c r="D183" s="32" t="s">
        <v>289</v>
      </c>
      <c r="E183" s="32" t="s">
        <v>177</v>
      </c>
      <c r="F183" s="32" t="s">
        <v>625</v>
      </c>
      <c r="G183" s="32" t="s">
        <v>396</v>
      </c>
      <c r="H183" s="95" t="s">
        <v>397</v>
      </c>
      <c r="I183" s="95" t="s">
        <v>182</v>
      </c>
      <c r="J183" s="95" t="s">
        <v>862</v>
      </c>
      <c r="K183" s="95">
        <v>2.06</v>
      </c>
      <c r="L183" s="95" t="s">
        <v>183</v>
      </c>
      <c r="M183" s="32">
        <v>1.5600000000000001E-2</v>
      </c>
      <c r="N183" s="32">
        <v>9.7999999999999997E-3</v>
      </c>
      <c r="O183" s="105">
        <v>39674.630930270927</v>
      </c>
      <c r="P183" s="95">
        <v>102.17</v>
      </c>
      <c r="Q183" s="126">
        <v>0</v>
      </c>
      <c r="R183" s="126">
        <v>40.535570354652478</v>
      </c>
      <c r="S183" s="32">
        <v>4.1762769400285187E-5</v>
      </c>
      <c r="T183" s="32">
        <v>1.5012282675964941E-4</v>
      </c>
      <c r="U183" s="32">
        <v>2.8314650258060085E-5</v>
      </c>
    </row>
    <row r="184" spans="2:21" x14ac:dyDescent="0.2">
      <c r="B184" s="23" t="s">
        <v>936</v>
      </c>
      <c r="C184" s="32" t="s">
        <v>937</v>
      </c>
      <c r="D184" s="32" t="s">
        <v>289</v>
      </c>
      <c r="E184" s="32" t="s">
        <v>177</v>
      </c>
      <c r="F184" s="32" t="s">
        <v>614</v>
      </c>
      <c r="G184" s="32" t="s">
        <v>408</v>
      </c>
      <c r="H184" s="95" t="s">
        <v>418</v>
      </c>
      <c r="I184" s="95" t="s">
        <v>235</v>
      </c>
      <c r="J184" s="95" t="s">
        <v>938</v>
      </c>
      <c r="K184" s="95">
        <v>4.6100000000000003</v>
      </c>
      <c r="L184" s="95" t="s">
        <v>183</v>
      </c>
      <c r="M184" s="32">
        <v>3.85E-2</v>
      </c>
      <c r="N184" s="32">
        <v>2.64E-2</v>
      </c>
      <c r="O184" s="105">
        <v>701886.92980740033</v>
      </c>
      <c r="P184" s="95">
        <v>107.42</v>
      </c>
      <c r="Q184" s="126">
        <v>0</v>
      </c>
      <c r="R184" s="126">
        <v>753.96693991281916</v>
      </c>
      <c r="S184" s="32">
        <v>1.7598605168790799E-3</v>
      </c>
      <c r="T184" s="32">
        <v>2.7923043221727861E-3</v>
      </c>
      <c r="U184" s="32">
        <v>5.2665621879725247E-4</v>
      </c>
    </row>
    <row r="185" spans="2:21" x14ac:dyDescent="0.2">
      <c r="B185" s="23" t="s">
        <v>1013</v>
      </c>
      <c r="C185" s="32" t="s">
        <v>1014</v>
      </c>
      <c r="D185" s="32" t="s">
        <v>289</v>
      </c>
      <c r="E185" s="32" t="s">
        <v>177</v>
      </c>
      <c r="F185" s="32" t="s">
        <v>546</v>
      </c>
      <c r="G185" s="32" t="s">
        <v>547</v>
      </c>
      <c r="H185" s="95" t="s">
        <v>397</v>
      </c>
      <c r="I185" s="95" t="s">
        <v>182</v>
      </c>
      <c r="J185" s="95" t="s">
        <v>1015</v>
      </c>
      <c r="K185" s="95">
        <v>5.0999999999999996</v>
      </c>
      <c r="L185" s="95" t="s">
        <v>183</v>
      </c>
      <c r="M185" s="32">
        <v>5.0900000000000001E-2</v>
      </c>
      <c r="N185" s="32">
        <v>2.9300000000000003E-2</v>
      </c>
      <c r="O185" s="105">
        <v>1406603.0819910672</v>
      </c>
      <c r="P185" s="95">
        <v>112.20000000000002</v>
      </c>
      <c r="Q185" s="126">
        <v>0</v>
      </c>
      <c r="R185" s="126">
        <v>1578.208657883192</v>
      </c>
      <c r="S185" s="32">
        <v>1.2385620273459008E-3</v>
      </c>
      <c r="T185" s="32">
        <v>5.8448701440507577E-3</v>
      </c>
      <c r="U185" s="32">
        <v>1.1024003311470882E-3</v>
      </c>
    </row>
    <row r="186" spans="2:21" x14ac:dyDescent="0.2">
      <c r="B186" s="23" t="s">
        <v>916</v>
      </c>
      <c r="C186" s="32" t="s">
        <v>917</v>
      </c>
      <c r="D186" s="32" t="s">
        <v>289</v>
      </c>
      <c r="E186" s="32" t="s">
        <v>177</v>
      </c>
      <c r="F186" s="32" t="s">
        <v>918</v>
      </c>
      <c r="G186" s="32" t="s">
        <v>906</v>
      </c>
      <c r="H186" s="95" t="s">
        <v>397</v>
      </c>
      <c r="I186" s="95" t="s">
        <v>182</v>
      </c>
      <c r="J186" s="95" t="s">
        <v>919</v>
      </c>
      <c r="K186" s="95">
        <v>1.47</v>
      </c>
      <c r="L186" s="95" t="s">
        <v>183</v>
      </c>
      <c r="M186" s="32">
        <v>4.0999999999999995E-2</v>
      </c>
      <c r="N186" s="32">
        <v>1.3000000000000001E-2</v>
      </c>
      <c r="O186" s="105">
        <v>8946.2364872396247</v>
      </c>
      <c r="P186" s="95">
        <v>104.15</v>
      </c>
      <c r="Q186" s="126">
        <v>3.1654764546999998</v>
      </c>
      <c r="R186" s="126">
        <v>9.3771469058772219</v>
      </c>
      <c r="S186" s="32">
        <v>1.4910394145399374E-5</v>
      </c>
      <c r="T186" s="32">
        <v>3.472811133861885E-5</v>
      </c>
      <c r="U186" s="32">
        <v>6.5500653558187759E-6</v>
      </c>
    </row>
    <row r="187" spans="2:21" x14ac:dyDescent="0.2">
      <c r="B187" s="23" t="s">
        <v>987</v>
      </c>
      <c r="C187" s="32" t="s">
        <v>988</v>
      </c>
      <c r="D187" s="32" t="s">
        <v>289</v>
      </c>
      <c r="E187" s="32" t="s">
        <v>177</v>
      </c>
      <c r="F187" s="32" t="s">
        <v>989</v>
      </c>
      <c r="G187" s="32" t="s">
        <v>402</v>
      </c>
      <c r="H187" s="95" t="s">
        <v>234</v>
      </c>
      <c r="I187" s="95" t="s">
        <v>235</v>
      </c>
      <c r="J187" s="95" t="s">
        <v>990</v>
      </c>
      <c r="K187" s="95">
        <v>4.04</v>
      </c>
      <c r="L187" s="95" t="s">
        <v>183</v>
      </c>
      <c r="M187" s="32">
        <v>4.3499999999999997E-2</v>
      </c>
      <c r="N187" s="32">
        <v>5.2400000000000002E-2</v>
      </c>
      <c r="O187" s="105">
        <v>745713.34531811951</v>
      </c>
      <c r="P187" s="95">
        <v>97.32</v>
      </c>
      <c r="Q187" s="126">
        <v>0</v>
      </c>
      <c r="R187" s="126">
        <v>725.72822764132547</v>
      </c>
      <c r="S187" s="32">
        <v>3.9746534183332847E-4</v>
      </c>
      <c r="T187" s="32">
        <v>2.6877227096986328E-3</v>
      </c>
      <c r="U187" s="32">
        <v>5.0693109208237543E-4</v>
      </c>
    </row>
    <row r="188" spans="2:21" x14ac:dyDescent="0.2">
      <c r="B188" s="23" t="s">
        <v>1082</v>
      </c>
      <c r="C188" s="32" t="s">
        <v>1083</v>
      </c>
      <c r="D188" s="32" t="s">
        <v>289</v>
      </c>
      <c r="E188" s="32" t="s">
        <v>177</v>
      </c>
      <c r="F188" s="32" t="s">
        <v>439</v>
      </c>
      <c r="G188" s="32" t="s">
        <v>408</v>
      </c>
      <c r="H188" s="95" t="s">
        <v>234</v>
      </c>
      <c r="I188" s="95" t="s">
        <v>235</v>
      </c>
      <c r="J188" s="95" t="s">
        <v>1084</v>
      </c>
      <c r="K188" s="95">
        <v>5.61</v>
      </c>
      <c r="L188" s="95" t="s">
        <v>183</v>
      </c>
      <c r="M188" s="32">
        <v>2.2200000000000001E-2</v>
      </c>
      <c r="N188" s="32">
        <v>3.1E-2</v>
      </c>
      <c r="O188" s="105">
        <v>335536.75582866068</v>
      </c>
      <c r="P188" s="95">
        <v>96.23</v>
      </c>
      <c r="Q188" s="126">
        <v>0</v>
      </c>
      <c r="R188" s="126">
        <v>322.8870201339202</v>
      </c>
      <c r="S188" s="32">
        <v>1.2327253870578405E-3</v>
      </c>
      <c r="T188" s="32">
        <v>1.1958068373630389E-3</v>
      </c>
      <c r="U188" s="32">
        <v>2.2554099937340173E-4</v>
      </c>
    </row>
    <row r="189" spans="2:21" x14ac:dyDescent="0.2">
      <c r="B189" s="23" t="s">
        <v>1168</v>
      </c>
      <c r="C189" s="32" t="s">
        <v>1169</v>
      </c>
      <c r="D189" s="32" t="s">
        <v>289</v>
      </c>
      <c r="E189" s="32" t="s">
        <v>177</v>
      </c>
      <c r="F189" s="32" t="s">
        <v>841</v>
      </c>
      <c r="G189" s="32" t="s">
        <v>408</v>
      </c>
      <c r="H189" s="95" t="s">
        <v>403</v>
      </c>
      <c r="I189" s="95" t="s">
        <v>182</v>
      </c>
      <c r="J189" s="95" t="s">
        <v>870</v>
      </c>
      <c r="K189" s="95">
        <v>0.41</v>
      </c>
      <c r="L189" s="95" t="s">
        <v>183</v>
      </c>
      <c r="M189" s="32">
        <v>1.9400000000000001E-2</v>
      </c>
      <c r="N189" s="32">
        <v>1.7000000000000001E-2</v>
      </c>
      <c r="O189" s="105">
        <v>563.67001725784507</v>
      </c>
      <c r="P189" s="95">
        <v>100.4</v>
      </c>
      <c r="Q189" s="126">
        <v>0</v>
      </c>
      <c r="R189" s="126">
        <v>0.56592469732687656</v>
      </c>
      <c r="S189" s="32">
        <v>3.6387668337122606E-5</v>
      </c>
      <c r="T189" s="32">
        <v>2.0958929294073354E-6</v>
      </c>
      <c r="U189" s="32">
        <v>3.953061406812022E-7</v>
      </c>
    </row>
    <row r="190" spans="2:21" x14ac:dyDescent="0.2">
      <c r="B190" s="23" t="s">
        <v>1088</v>
      </c>
      <c r="C190" s="32" t="s">
        <v>1089</v>
      </c>
      <c r="D190" s="32" t="s">
        <v>289</v>
      </c>
      <c r="E190" s="32" t="s">
        <v>177</v>
      </c>
      <c r="F190" s="32" t="s">
        <v>841</v>
      </c>
      <c r="G190" s="32" t="s">
        <v>408</v>
      </c>
      <c r="H190" s="95" t="s">
        <v>403</v>
      </c>
      <c r="I190" s="95" t="s">
        <v>182</v>
      </c>
      <c r="J190" s="95" t="s">
        <v>1087</v>
      </c>
      <c r="K190" s="95">
        <v>10.61</v>
      </c>
      <c r="L190" s="95" t="s">
        <v>183</v>
      </c>
      <c r="M190" s="32">
        <v>3.0499999999999999E-2</v>
      </c>
      <c r="N190" s="32">
        <v>4.6500000000000007E-2</v>
      </c>
      <c r="O190" s="105">
        <v>213794.30342128064</v>
      </c>
      <c r="P190" s="95">
        <v>84.99</v>
      </c>
      <c r="Q190" s="126">
        <v>0</v>
      </c>
      <c r="R190" s="126">
        <v>181.70377839145621</v>
      </c>
      <c r="S190" s="32">
        <v>6.7650537823854139E-4</v>
      </c>
      <c r="T190" s="32">
        <v>6.7293699351891531E-4</v>
      </c>
      <c r="U190" s="32">
        <v>1.2692257419122841E-4</v>
      </c>
    </row>
    <row r="191" spans="2:21" x14ac:dyDescent="0.2">
      <c r="B191" s="23" t="s">
        <v>963</v>
      </c>
      <c r="C191" s="32" t="s">
        <v>964</v>
      </c>
      <c r="D191" s="32" t="s">
        <v>289</v>
      </c>
      <c r="E191" s="32" t="s">
        <v>177</v>
      </c>
      <c r="F191" s="32" t="s">
        <v>841</v>
      </c>
      <c r="G191" s="32" t="s">
        <v>408</v>
      </c>
      <c r="H191" s="95" t="s">
        <v>403</v>
      </c>
      <c r="I191" s="95" t="s">
        <v>182</v>
      </c>
      <c r="J191" s="95" t="s">
        <v>965</v>
      </c>
      <c r="K191" s="95">
        <v>7.58</v>
      </c>
      <c r="L191" s="95" t="s">
        <v>183</v>
      </c>
      <c r="M191" s="32">
        <v>4.36E-2</v>
      </c>
      <c r="N191" s="32">
        <v>3.7699999999999997E-2</v>
      </c>
      <c r="O191" s="105">
        <v>690330.31659357226</v>
      </c>
      <c r="P191" s="95">
        <v>104.77000000000001</v>
      </c>
      <c r="Q191" s="126">
        <v>0</v>
      </c>
      <c r="R191" s="126">
        <v>723.25907266168304</v>
      </c>
      <c r="S191" s="32">
        <v>2.3011010553119077E-3</v>
      </c>
      <c r="T191" s="32">
        <v>2.6785782343154456E-3</v>
      </c>
      <c r="U191" s="32">
        <v>5.052063535608784E-4</v>
      </c>
    </row>
    <row r="192" spans="2:21" x14ac:dyDescent="0.2">
      <c r="B192" s="23" t="s">
        <v>978</v>
      </c>
      <c r="C192" s="32" t="s">
        <v>979</v>
      </c>
      <c r="D192" s="32" t="s">
        <v>289</v>
      </c>
      <c r="E192" s="32" t="s">
        <v>177</v>
      </c>
      <c r="F192" s="32" t="s">
        <v>841</v>
      </c>
      <c r="G192" s="32" t="s">
        <v>408</v>
      </c>
      <c r="H192" s="95" t="s">
        <v>403</v>
      </c>
      <c r="I192" s="95" t="s">
        <v>182</v>
      </c>
      <c r="J192" s="95" t="s">
        <v>980</v>
      </c>
      <c r="K192" s="95">
        <v>8.35</v>
      </c>
      <c r="L192" s="95" t="s">
        <v>183</v>
      </c>
      <c r="M192" s="32">
        <v>3.95E-2</v>
      </c>
      <c r="N192" s="32">
        <v>4.0599999999999997E-2</v>
      </c>
      <c r="O192" s="105">
        <v>418766.79529246449</v>
      </c>
      <c r="P192" s="95">
        <v>99.4</v>
      </c>
      <c r="Q192" s="126">
        <v>0</v>
      </c>
      <c r="R192" s="126">
        <v>416.25419443720307</v>
      </c>
      <c r="S192" s="32">
        <v>1.7447891437930561E-3</v>
      </c>
      <c r="T192" s="32">
        <v>1.5415906516855374E-3</v>
      </c>
      <c r="U192" s="32">
        <v>2.9075924751573634E-4</v>
      </c>
    </row>
    <row r="193" spans="2:21" x14ac:dyDescent="0.2">
      <c r="B193" s="23" t="s">
        <v>981</v>
      </c>
      <c r="C193" s="32" t="s">
        <v>982</v>
      </c>
      <c r="D193" s="32" t="s">
        <v>289</v>
      </c>
      <c r="E193" s="32" t="s">
        <v>177</v>
      </c>
      <c r="F193" s="32" t="s">
        <v>841</v>
      </c>
      <c r="G193" s="32" t="s">
        <v>408</v>
      </c>
      <c r="H193" s="95" t="s">
        <v>403</v>
      </c>
      <c r="I193" s="95" t="s">
        <v>182</v>
      </c>
      <c r="J193" s="95" t="s">
        <v>980</v>
      </c>
      <c r="K193" s="95">
        <v>9.01</v>
      </c>
      <c r="L193" s="95" t="s">
        <v>183</v>
      </c>
      <c r="M193" s="32">
        <v>3.95E-2</v>
      </c>
      <c r="N193" s="32">
        <v>4.2099999999999999E-2</v>
      </c>
      <c r="O193" s="105">
        <v>53671.977072160022</v>
      </c>
      <c r="P193" s="95">
        <v>98.07</v>
      </c>
      <c r="Q193" s="126">
        <v>0</v>
      </c>
      <c r="R193" s="126">
        <v>52.63610787708933</v>
      </c>
      <c r="S193" s="32">
        <v>2.2362394529397336E-4</v>
      </c>
      <c r="T193" s="32">
        <v>1.9493697103555274E-4</v>
      </c>
      <c r="U193" s="32">
        <v>3.6767041204694634E-5</v>
      </c>
    </row>
    <row r="194" spans="2:21" x14ac:dyDescent="0.2">
      <c r="B194" s="23" t="s">
        <v>1085</v>
      </c>
      <c r="C194" s="32" t="s">
        <v>1086</v>
      </c>
      <c r="D194" s="32" t="s">
        <v>289</v>
      </c>
      <c r="E194" s="32" t="s">
        <v>177</v>
      </c>
      <c r="F194" s="32" t="s">
        <v>841</v>
      </c>
      <c r="G194" s="32" t="s">
        <v>408</v>
      </c>
      <c r="H194" s="95" t="s">
        <v>403</v>
      </c>
      <c r="I194" s="95" t="s">
        <v>182</v>
      </c>
      <c r="J194" s="95" t="s">
        <v>1087</v>
      </c>
      <c r="K194" s="95">
        <v>9.98</v>
      </c>
      <c r="L194" s="95" t="s">
        <v>183</v>
      </c>
      <c r="M194" s="32">
        <v>3.0499999999999999E-2</v>
      </c>
      <c r="N194" s="32">
        <v>4.4600000000000001E-2</v>
      </c>
      <c r="O194" s="105">
        <v>171378.59390930852</v>
      </c>
      <c r="P194" s="95">
        <v>87.37</v>
      </c>
      <c r="Q194" s="126">
        <v>0</v>
      </c>
      <c r="R194" s="126">
        <v>149.73347749577931</v>
      </c>
      <c r="S194" s="32">
        <v>5.422901295276788E-4</v>
      </c>
      <c r="T194" s="32">
        <v>5.5453550315319E-4</v>
      </c>
      <c r="U194" s="32">
        <v>1.0459088178907282E-4</v>
      </c>
    </row>
    <row r="195" spans="2:21" x14ac:dyDescent="0.2">
      <c r="B195" s="23" t="s">
        <v>947</v>
      </c>
      <c r="C195" s="32" t="s">
        <v>948</v>
      </c>
      <c r="D195" s="32" t="s">
        <v>289</v>
      </c>
      <c r="E195" s="32" t="s">
        <v>177</v>
      </c>
      <c r="F195" s="32" t="s">
        <v>949</v>
      </c>
      <c r="G195" s="32" t="s">
        <v>408</v>
      </c>
      <c r="H195" s="95" t="s">
        <v>234</v>
      </c>
      <c r="I195" s="95" t="s">
        <v>235</v>
      </c>
      <c r="J195" s="95" t="s">
        <v>950</v>
      </c>
      <c r="K195" s="95">
        <v>3.92</v>
      </c>
      <c r="L195" s="95" t="s">
        <v>183</v>
      </c>
      <c r="M195" s="32">
        <v>3.5799999999999998E-2</v>
      </c>
      <c r="N195" s="32">
        <v>2.63E-2</v>
      </c>
      <c r="O195" s="105">
        <v>621773.1783078966</v>
      </c>
      <c r="P195" s="95">
        <v>106.45</v>
      </c>
      <c r="Q195" s="126">
        <v>0</v>
      </c>
      <c r="R195" s="126">
        <v>661.87754819741372</v>
      </c>
      <c r="S195" s="32">
        <v>5.2179952090048842E-4</v>
      </c>
      <c r="T195" s="32">
        <v>2.4512527549211465E-3</v>
      </c>
      <c r="U195" s="32">
        <v>4.6233051926753251E-4</v>
      </c>
    </row>
    <row r="196" spans="2:21" x14ac:dyDescent="0.2">
      <c r="B196" s="23" t="s">
        <v>1007</v>
      </c>
      <c r="C196" s="32" t="s">
        <v>1008</v>
      </c>
      <c r="D196" s="32" t="s">
        <v>289</v>
      </c>
      <c r="E196" s="32" t="s">
        <v>177</v>
      </c>
      <c r="F196" s="32" t="s">
        <v>513</v>
      </c>
      <c r="G196" s="32" t="s">
        <v>402</v>
      </c>
      <c r="H196" s="95" t="s">
        <v>403</v>
      </c>
      <c r="I196" s="95" t="s">
        <v>182</v>
      </c>
      <c r="J196" s="95" t="s">
        <v>1009</v>
      </c>
      <c r="K196" s="95">
        <v>4.9800000000000004</v>
      </c>
      <c r="L196" s="95" t="s">
        <v>183</v>
      </c>
      <c r="M196" s="32">
        <v>3.5000000000000003E-2</v>
      </c>
      <c r="N196" s="32">
        <v>3.4599999999999999E-2</v>
      </c>
      <c r="O196" s="105">
        <v>1791940.7573257459</v>
      </c>
      <c r="P196" s="95">
        <v>100.35000000000001</v>
      </c>
      <c r="Q196" s="126">
        <v>0</v>
      </c>
      <c r="R196" s="126">
        <v>1798.2125499347023</v>
      </c>
      <c r="S196" s="32">
        <v>1.7639442422000102E-3</v>
      </c>
      <c r="T196" s="32">
        <v>6.6596509867509705E-3</v>
      </c>
      <c r="U196" s="32">
        <v>1.2560760585230456E-3</v>
      </c>
    </row>
    <row r="197" spans="2:21" x14ac:dyDescent="0.2">
      <c r="B197" s="23" t="s">
        <v>1001</v>
      </c>
      <c r="C197" s="32" t="s">
        <v>1002</v>
      </c>
      <c r="D197" s="32" t="s">
        <v>289</v>
      </c>
      <c r="E197" s="32" t="s">
        <v>177</v>
      </c>
      <c r="F197" s="32" t="s">
        <v>459</v>
      </c>
      <c r="G197" s="32" t="s">
        <v>408</v>
      </c>
      <c r="H197" s="95" t="s">
        <v>234</v>
      </c>
      <c r="I197" s="95" t="s">
        <v>235</v>
      </c>
      <c r="J197" s="95" t="s">
        <v>1003</v>
      </c>
      <c r="K197" s="95">
        <v>4.4400000000000004</v>
      </c>
      <c r="L197" s="95" t="s">
        <v>183</v>
      </c>
      <c r="M197" s="32">
        <v>2.9399999999999999E-2</v>
      </c>
      <c r="N197" s="32">
        <v>2.6600000000000002E-2</v>
      </c>
      <c r="O197" s="105">
        <v>199992.87784316781</v>
      </c>
      <c r="P197" s="95">
        <v>101.96000000000001</v>
      </c>
      <c r="Q197" s="126">
        <v>0</v>
      </c>
      <c r="R197" s="126">
        <v>203.91273823775967</v>
      </c>
      <c r="S197" s="32">
        <v>8.6868445148514635E-4</v>
      </c>
      <c r="T197" s="32">
        <v>7.551875157725379E-4</v>
      </c>
      <c r="U197" s="32">
        <v>1.4243583637408574E-4</v>
      </c>
    </row>
    <row r="198" spans="2:21" x14ac:dyDescent="0.2">
      <c r="B198" s="23" t="s">
        <v>951</v>
      </c>
      <c r="C198" s="32" t="s">
        <v>952</v>
      </c>
      <c r="D198" s="32" t="s">
        <v>289</v>
      </c>
      <c r="E198" s="32" t="s">
        <v>177</v>
      </c>
      <c r="F198" s="32" t="s">
        <v>407</v>
      </c>
      <c r="G198" s="32" t="s">
        <v>408</v>
      </c>
      <c r="H198" s="95" t="s">
        <v>234</v>
      </c>
      <c r="I198" s="95" t="s">
        <v>235</v>
      </c>
      <c r="J198" s="95" t="s">
        <v>953</v>
      </c>
      <c r="K198" s="95">
        <v>5</v>
      </c>
      <c r="L198" s="95" t="s">
        <v>183</v>
      </c>
      <c r="M198" s="32">
        <v>4.0999999999999995E-2</v>
      </c>
      <c r="N198" s="32">
        <v>2.7699999999999999E-2</v>
      </c>
      <c r="O198" s="105">
        <v>648961.57194698835</v>
      </c>
      <c r="P198" s="95">
        <v>106.85</v>
      </c>
      <c r="Q198" s="126">
        <v>13.303712190000001</v>
      </c>
      <c r="R198" s="126">
        <v>706.7191517806815</v>
      </c>
      <c r="S198" s="32">
        <v>2.1632052398232945E-3</v>
      </c>
      <c r="T198" s="32">
        <v>2.6173229058394291E-3</v>
      </c>
      <c r="U198" s="32">
        <v>4.9365299262518379E-4</v>
      </c>
    </row>
    <row r="199" spans="2:21" x14ac:dyDescent="0.2">
      <c r="B199" s="23" t="s">
        <v>1044</v>
      </c>
      <c r="C199" s="32" t="s">
        <v>1045</v>
      </c>
      <c r="D199" s="32" t="s">
        <v>289</v>
      </c>
      <c r="E199" s="32" t="s">
        <v>177</v>
      </c>
      <c r="F199" s="32" t="s">
        <v>687</v>
      </c>
      <c r="G199" s="32" t="s">
        <v>445</v>
      </c>
      <c r="H199" s="95" t="s">
        <v>403</v>
      </c>
      <c r="I199" s="95" t="s">
        <v>182</v>
      </c>
      <c r="J199" s="95" t="s">
        <v>1046</v>
      </c>
      <c r="K199" s="95">
        <v>3.72</v>
      </c>
      <c r="L199" s="95" t="s">
        <v>183</v>
      </c>
      <c r="M199" s="32">
        <v>2.9600000000000001E-2</v>
      </c>
      <c r="N199" s="32">
        <v>2.1099999999999997E-2</v>
      </c>
      <c r="O199" s="105">
        <v>248708.31656357384</v>
      </c>
      <c r="P199" s="95">
        <v>103.47</v>
      </c>
      <c r="Q199" s="126">
        <v>0</v>
      </c>
      <c r="R199" s="126">
        <v>257.33849506064786</v>
      </c>
      <c r="S199" s="32">
        <v>6.0899111290463087E-4</v>
      </c>
      <c r="T199" s="32">
        <v>9.5304893885980572E-4</v>
      </c>
      <c r="U199" s="32">
        <v>1.7975445816667689E-4</v>
      </c>
    </row>
    <row r="200" spans="2:21" x14ac:dyDescent="0.2">
      <c r="B200" s="23" t="s">
        <v>1154</v>
      </c>
      <c r="C200" s="32" t="s">
        <v>1155</v>
      </c>
      <c r="D200" s="32" t="s">
        <v>289</v>
      </c>
      <c r="E200" s="32" t="s">
        <v>177</v>
      </c>
      <c r="F200" s="32" t="s">
        <v>687</v>
      </c>
      <c r="G200" s="32" t="s">
        <v>445</v>
      </c>
      <c r="H200" s="95" t="s">
        <v>403</v>
      </c>
      <c r="I200" s="95" t="s">
        <v>182</v>
      </c>
      <c r="J200" s="95" t="s">
        <v>1156</v>
      </c>
      <c r="K200" s="95">
        <v>0.4</v>
      </c>
      <c r="L200" s="95" t="s">
        <v>183</v>
      </c>
      <c r="M200" s="32">
        <v>2.3E-2</v>
      </c>
      <c r="N200" s="32">
        <v>1.1000000000000001E-2</v>
      </c>
      <c r="O200" s="105">
        <v>1620131.9430412431</v>
      </c>
      <c r="P200" s="95">
        <v>100.54</v>
      </c>
      <c r="Q200" s="126">
        <v>0</v>
      </c>
      <c r="R200" s="126">
        <v>1628.8806554974794</v>
      </c>
      <c r="S200" s="32">
        <v>5.4441803366437149E-4</v>
      </c>
      <c r="T200" s="32">
        <v>6.0325330646131166E-3</v>
      </c>
      <c r="U200" s="32">
        <v>1.1377954144720015E-3</v>
      </c>
    </row>
    <row r="201" spans="2:21" x14ac:dyDescent="0.2">
      <c r="B201" s="23" t="s">
        <v>1162</v>
      </c>
      <c r="C201" s="32" t="s">
        <v>1163</v>
      </c>
      <c r="D201" s="32" t="s">
        <v>289</v>
      </c>
      <c r="E201" s="32" t="s">
        <v>177</v>
      </c>
      <c r="F201" s="32" t="s">
        <v>687</v>
      </c>
      <c r="G201" s="32" t="s">
        <v>445</v>
      </c>
      <c r="H201" s="95" t="s">
        <v>403</v>
      </c>
      <c r="I201" s="95" t="s">
        <v>182</v>
      </c>
      <c r="J201" s="95" t="s">
        <v>1164</v>
      </c>
      <c r="K201" s="95">
        <v>5.15</v>
      </c>
      <c r="L201" s="95" t="s">
        <v>183</v>
      </c>
      <c r="M201" s="32">
        <v>1.899999976158142E-2</v>
      </c>
      <c r="N201" s="32">
        <v>1.6E-2</v>
      </c>
      <c r="O201" s="105">
        <v>1293351.1398362182</v>
      </c>
      <c r="P201" s="95">
        <v>101.73999999999998</v>
      </c>
      <c r="Q201" s="126">
        <v>0</v>
      </c>
      <c r="R201" s="126">
        <v>1315.8554495496758</v>
      </c>
      <c r="S201" s="32">
        <v>8.9530176549892644E-4</v>
      </c>
      <c r="T201" s="32">
        <v>4.8732492959930413E-3</v>
      </c>
      <c r="U201" s="32">
        <v>9.1914302717798575E-4</v>
      </c>
    </row>
    <row r="202" spans="2:21" x14ac:dyDescent="0.2">
      <c r="B202" s="23" t="s">
        <v>972</v>
      </c>
      <c r="C202" s="32" t="s">
        <v>973</v>
      </c>
      <c r="D202" s="32" t="s">
        <v>289</v>
      </c>
      <c r="E202" s="32" t="s">
        <v>177</v>
      </c>
      <c r="F202" s="32" t="s">
        <v>614</v>
      </c>
      <c r="G202" s="32" t="s">
        <v>408</v>
      </c>
      <c r="H202" s="95" t="s">
        <v>234</v>
      </c>
      <c r="I202" s="95" t="s">
        <v>235</v>
      </c>
      <c r="J202" s="95" t="s">
        <v>974</v>
      </c>
      <c r="K202" s="95">
        <v>3.83</v>
      </c>
      <c r="L202" s="95" t="s">
        <v>183</v>
      </c>
      <c r="M202" s="32">
        <v>3.0499999999999999E-2</v>
      </c>
      <c r="N202" s="32">
        <v>2.07E-2</v>
      </c>
      <c r="O202" s="105">
        <v>1046459.9701482799</v>
      </c>
      <c r="P202" s="95">
        <v>105.10999999999999</v>
      </c>
      <c r="Q202" s="126">
        <v>0</v>
      </c>
      <c r="R202" s="126">
        <v>1099.9340745490927</v>
      </c>
      <c r="S202" s="32">
        <v>2.54816246010626E-3</v>
      </c>
      <c r="T202" s="32">
        <v>4.0735879889159249E-3</v>
      </c>
      <c r="U202" s="32">
        <v>7.6831899379469219E-4</v>
      </c>
    </row>
    <row r="203" spans="2:21" x14ac:dyDescent="0.2">
      <c r="B203" s="23" t="s">
        <v>1022</v>
      </c>
      <c r="C203" s="32" t="s">
        <v>1023</v>
      </c>
      <c r="D203" s="32" t="s">
        <v>289</v>
      </c>
      <c r="E203" s="32" t="s">
        <v>177</v>
      </c>
      <c r="F203" s="32" t="s">
        <v>614</v>
      </c>
      <c r="G203" s="32" t="s">
        <v>408</v>
      </c>
      <c r="H203" s="95" t="s">
        <v>234</v>
      </c>
      <c r="I203" s="95" t="s">
        <v>235</v>
      </c>
      <c r="J203" s="95" t="s">
        <v>1024</v>
      </c>
      <c r="K203" s="95">
        <v>5.85</v>
      </c>
      <c r="L203" s="95" t="s">
        <v>183</v>
      </c>
      <c r="M203" s="32">
        <v>3.6600000000000001E-2</v>
      </c>
      <c r="N203" s="32">
        <v>3.1400000000000004E-2</v>
      </c>
      <c r="O203" s="105">
        <v>333086.48922252998</v>
      </c>
      <c r="P203" s="95">
        <v>104.44</v>
      </c>
      <c r="Q203" s="126">
        <v>0</v>
      </c>
      <c r="R203" s="126">
        <v>347.87552924936938</v>
      </c>
      <c r="S203" s="32">
        <v>4.3398891103912701E-4</v>
      </c>
      <c r="T203" s="32">
        <v>1.2883513752121269E-3</v>
      </c>
      <c r="U203" s="32">
        <v>2.4299581473393312E-4</v>
      </c>
    </row>
    <row r="204" spans="2:21" x14ac:dyDescent="0.2">
      <c r="B204" s="23" t="s">
        <v>1120</v>
      </c>
      <c r="C204" s="32" t="s">
        <v>1121</v>
      </c>
      <c r="D204" s="32" t="s">
        <v>289</v>
      </c>
      <c r="E204" s="32" t="s">
        <v>177</v>
      </c>
      <c r="F204" s="32" t="s">
        <v>614</v>
      </c>
      <c r="G204" s="32" t="s">
        <v>408</v>
      </c>
      <c r="H204" s="95" t="s">
        <v>234</v>
      </c>
      <c r="I204" s="95" t="s">
        <v>235</v>
      </c>
      <c r="J204" s="95" t="s">
        <v>1122</v>
      </c>
      <c r="K204" s="95">
        <v>6.79</v>
      </c>
      <c r="L204" s="95" t="s">
        <v>183</v>
      </c>
      <c r="M204" s="32">
        <v>3.3000000000000002E-2</v>
      </c>
      <c r="N204" s="32">
        <v>3.5799999999999998E-2</v>
      </c>
      <c r="O204" s="105">
        <v>641887.93076374859</v>
      </c>
      <c r="P204" s="95">
        <v>98.86</v>
      </c>
      <c r="Q204" s="126">
        <v>0</v>
      </c>
      <c r="R204" s="126">
        <v>634.5704083530419</v>
      </c>
      <c r="S204" s="32">
        <v>2.0817199265879085E-3</v>
      </c>
      <c r="T204" s="32">
        <v>2.3501212058078223E-3</v>
      </c>
      <c r="U204" s="32">
        <v>4.432561086332047E-4</v>
      </c>
    </row>
    <row r="205" spans="2:21" x14ac:dyDescent="0.2">
      <c r="B205" s="23" t="s">
        <v>1123</v>
      </c>
      <c r="C205" s="32" t="s">
        <v>1124</v>
      </c>
      <c r="D205" s="32" t="s">
        <v>289</v>
      </c>
      <c r="E205" s="32" t="s">
        <v>177</v>
      </c>
      <c r="F205" s="32" t="s">
        <v>1125</v>
      </c>
      <c r="G205" s="32" t="s">
        <v>547</v>
      </c>
      <c r="H205" s="95" t="s">
        <v>234</v>
      </c>
      <c r="I205" s="95" t="s">
        <v>235</v>
      </c>
      <c r="J205" s="95" t="s">
        <v>1126</v>
      </c>
      <c r="K205" s="95">
        <v>4.87</v>
      </c>
      <c r="L205" s="95" t="s">
        <v>183</v>
      </c>
      <c r="M205" s="32">
        <v>2.3E-2</v>
      </c>
      <c r="N205" s="32">
        <v>3.8100000000000002E-2</v>
      </c>
      <c r="O205" s="105">
        <v>15454.328753164093</v>
      </c>
      <c r="P205" s="95">
        <v>93.83</v>
      </c>
      <c r="Q205" s="126">
        <v>0</v>
      </c>
      <c r="R205" s="126">
        <v>14.500796577236532</v>
      </c>
      <c r="S205" s="32">
        <v>4.9053699400487584E-5</v>
      </c>
      <c r="T205" s="32">
        <v>5.3703464719882575E-5</v>
      </c>
      <c r="U205" s="32">
        <v>1.0129004722406779E-5</v>
      </c>
    </row>
    <row r="206" spans="2:21" x14ac:dyDescent="0.2">
      <c r="B206" s="23" t="s">
        <v>1064</v>
      </c>
      <c r="C206" s="32" t="s">
        <v>1065</v>
      </c>
      <c r="D206" s="32" t="s">
        <v>289</v>
      </c>
      <c r="E206" s="32" t="s">
        <v>177</v>
      </c>
      <c r="F206" s="32" t="s">
        <v>691</v>
      </c>
      <c r="G206" s="32" t="s">
        <v>692</v>
      </c>
      <c r="H206" s="95" t="s">
        <v>403</v>
      </c>
      <c r="I206" s="95" t="s">
        <v>182</v>
      </c>
      <c r="J206" s="95" t="s">
        <v>359</v>
      </c>
      <c r="K206" s="95">
        <v>3.59</v>
      </c>
      <c r="L206" s="95" t="s">
        <v>183</v>
      </c>
      <c r="M206" s="32">
        <v>2.7000000000000003E-2</v>
      </c>
      <c r="N206" s="32">
        <v>2.9600000000000001E-2</v>
      </c>
      <c r="O206" s="105">
        <v>378044.80464943772</v>
      </c>
      <c r="P206" s="95">
        <v>99.26</v>
      </c>
      <c r="Q206" s="126">
        <v>0</v>
      </c>
      <c r="R206" s="126">
        <v>375.24727305414149</v>
      </c>
      <c r="S206" s="32">
        <v>1.7777034229080626E-3</v>
      </c>
      <c r="T206" s="32">
        <v>1.3897221840440219E-3</v>
      </c>
      <c r="U206" s="32">
        <v>2.6211535211812567E-4</v>
      </c>
    </row>
    <row r="207" spans="2:21" x14ac:dyDescent="0.2">
      <c r="B207" s="23" t="s">
        <v>1032</v>
      </c>
      <c r="C207" s="32" t="s">
        <v>1033</v>
      </c>
      <c r="D207" s="32" t="s">
        <v>289</v>
      </c>
      <c r="E207" s="32" t="s">
        <v>177</v>
      </c>
      <c r="F207" s="32" t="s">
        <v>702</v>
      </c>
      <c r="G207" s="32" t="s">
        <v>692</v>
      </c>
      <c r="H207" s="95" t="s">
        <v>440</v>
      </c>
      <c r="I207" s="95" t="s">
        <v>182</v>
      </c>
      <c r="J207" s="95" t="s">
        <v>1034</v>
      </c>
      <c r="K207" s="95">
        <v>1.1299999999999999</v>
      </c>
      <c r="L207" s="95" t="s">
        <v>183</v>
      </c>
      <c r="M207" s="32">
        <v>4.2999999999999997E-2</v>
      </c>
      <c r="N207" s="32">
        <v>3.1600000000000003E-2</v>
      </c>
      <c r="O207" s="105">
        <v>663713.03940061084</v>
      </c>
      <c r="P207" s="95">
        <v>101.70000000000002</v>
      </c>
      <c r="Q207" s="126">
        <v>0</v>
      </c>
      <c r="R207" s="126">
        <v>674.99616103548749</v>
      </c>
      <c r="S207" s="32">
        <v>1.8389119698870625E-3</v>
      </c>
      <c r="T207" s="32">
        <v>2.4998373246012187E-3</v>
      </c>
      <c r="U207" s="32">
        <v>4.7149404974535945E-4</v>
      </c>
    </row>
    <row r="208" spans="2:21" x14ac:dyDescent="0.2">
      <c r="B208" s="23" t="s">
        <v>1004</v>
      </c>
      <c r="C208" s="32" t="s">
        <v>1005</v>
      </c>
      <c r="D208" s="32" t="s">
        <v>289</v>
      </c>
      <c r="E208" s="32" t="s">
        <v>177</v>
      </c>
      <c r="F208" s="32" t="s">
        <v>702</v>
      </c>
      <c r="G208" s="32" t="s">
        <v>692</v>
      </c>
      <c r="H208" s="95" t="s">
        <v>440</v>
      </c>
      <c r="I208" s="95" t="s">
        <v>182</v>
      </c>
      <c r="J208" s="95" t="s">
        <v>1006</v>
      </c>
      <c r="K208" s="95">
        <v>1.85</v>
      </c>
      <c r="L208" s="95" t="s">
        <v>183</v>
      </c>
      <c r="M208" s="32">
        <v>4.2500000000000003E-2</v>
      </c>
      <c r="N208" s="32">
        <v>3.4500000000000003E-2</v>
      </c>
      <c r="O208" s="105">
        <v>1432977.413927146</v>
      </c>
      <c r="P208" s="95">
        <v>102.18</v>
      </c>
      <c r="Q208" s="126">
        <v>0</v>
      </c>
      <c r="R208" s="126">
        <v>1464.2163215212522</v>
      </c>
      <c r="S208" s="32">
        <v>2.9169275534655925E-3</v>
      </c>
      <c r="T208" s="32">
        <v>5.4227013768700328E-3</v>
      </c>
      <c r="U208" s="32">
        <v>1.0227751252366202E-3</v>
      </c>
    </row>
    <row r="209" spans="2:21" x14ac:dyDescent="0.2">
      <c r="B209" s="23" t="s">
        <v>924</v>
      </c>
      <c r="C209" s="32" t="s">
        <v>925</v>
      </c>
      <c r="D209" s="32" t="s">
        <v>289</v>
      </c>
      <c r="E209" s="32" t="s">
        <v>177</v>
      </c>
      <c r="F209" s="32" t="s">
        <v>564</v>
      </c>
      <c r="G209" s="32" t="s">
        <v>427</v>
      </c>
      <c r="H209" s="95" t="s">
        <v>489</v>
      </c>
      <c r="I209" s="95" t="s">
        <v>235</v>
      </c>
      <c r="J209" s="95" t="s">
        <v>926</v>
      </c>
      <c r="K209" s="95">
        <v>3.73</v>
      </c>
      <c r="L209" s="95" t="s">
        <v>183</v>
      </c>
      <c r="M209" s="32">
        <v>3.7499999999999999E-2</v>
      </c>
      <c r="N209" s="32">
        <v>2.4700000000000003E-2</v>
      </c>
      <c r="O209" s="105">
        <v>2402.2772718170204</v>
      </c>
      <c r="P209" s="95">
        <v>104.84</v>
      </c>
      <c r="Q209" s="126">
        <v>0</v>
      </c>
      <c r="R209" s="126">
        <v>2.5185473651768535</v>
      </c>
      <c r="S209" s="32">
        <v>4.5581407093514261E-6</v>
      </c>
      <c r="T209" s="32">
        <v>9.3273992811851674E-6</v>
      </c>
      <c r="U209" s="32">
        <v>1.7592397782841735E-6</v>
      </c>
    </row>
    <row r="210" spans="2:21" x14ac:dyDescent="0.2">
      <c r="B210" s="23" t="s">
        <v>1172</v>
      </c>
      <c r="C210" s="32" t="s">
        <v>1173</v>
      </c>
      <c r="D210" s="32" t="s">
        <v>289</v>
      </c>
      <c r="E210" s="32" t="s">
        <v>177</v>
      </c>
      <c r="F210" s="32" t="s">
        <v>803</v>
      </c>
      <c r="G210" s="32" t="s">
        <v>396</v>
      </c>
      <c r="H210" s="95" t="s">
        <v>489</v>
      </c>
      <c r="I210" s="95" t="s">
        <v>235</v>
      </c>
      <c r="J210" s="95" t="s">
        <v>1031</v>
      </c>
      <c r="K210" s="95">
        <v>2.82</v>
      </c>
      <c r="L210" s="95" t="s">
        <v>183</v>
      </c>
      <c r="M210" s="32">
        <v>3.6000000000000004E-2</v>
      </c>
      <c r="N210" s="32">
        <v>3.7000000000000005E-2</v>
      </c>
      <c r="O210" s="105">
        <v>7.4320935608812171</v>
      </c>
      <c r="P210" s="95">
        <v>5161000</v>
      </c>
      <c r="Q210" s="126">
        <v>0</v>
      </c>
      <c r="R210" s="126">
        <v>383.57034867707961</v>
      </c>
      <c r="S210" s="32">
        <v>4.7395533198655806E-4</v>
      </c>
      <c r="T210" s="32">
        <v>1.4205465594979223E-3</v>
      </c>
      <c r="U210" s="32">
        <v>2.6792913426730986E-4</v>
      </c>
    </row>
    <row r="211" spans="2:21" x14ac:dyDescent="0.2">
      <c r="B211" s="23" t="s">
        <v>911</v>
      </c>
      <c r="C211" s="32" t="s">
        <v>912</v>
      </c>
      <c r="D211" s="32" t="s">
        <v>289</v>
      </c>
      <c r="E211" s="32" t="s">
        <v>177</v>
      </c>
      <c r="F211" s="32" t="s">
        <v>913</v>
      </c>
      <c r="G211" s="32" t="s">
        <v>914</v>
      </c>
      <c r="H211" s="95" t="s">
        <v>489</v>
      </c>
      <c r="I211" s="95" t="s">
        <v>235</v>
      </c>
      <c r="J211" s="95" t="s">
        <v>915</v>
      </c>
      <c r="K211" s="95">
        <v>1.91</v>
      </c>
      <c r="L211" s="95" t="s">
        <v>183</v>
      </c>
      <c r="M211" s="32">
        <v>7.5999999999999998E-2</v>
      </c>
      <c r="N211" s="32">
        <v>1.8799999999999997E-2</v>
      </c>
      <c r="O211" s="105">
        <v>36817.815862826246</v>
      </c>
      <c r="P211" s="95">
        <v>111.16</v>
      </c>
      <c r="Q211" s="126">
        <v>0</v>
      </c>
      <c r="R211" s="126">
        <v>40.926683999938277</v>
      </c>
      <c r="S211" s="32">
        <v>5.08948998236837E-4</v>
      </c>
      <c r="T211" s="32">
        <v>1.5157130979568092E-4</v>
      </c>
      <c r="U211" s="32">
        <v>2.8587848488170873E-5</v>
      </c>
    </row>
    <row r="212" spans="2:21" x14ac:dyDescent="0.2">
      <c r="B212" s="23" t="s">
        <v>1157</v>
      </c>
      <c r="C212" s="32" t="s">
        <v>1158</v>
      </c>
      <c r="D212" s="32" t="s">
        <v>289</v>
      </c>
      <c r="E212" s="32" t="s">
        <v>177</v>
      </c>
      <c r="F212" s="32" t="s">
        <v>828</v>
      </c>
      <c r="G212" s="32" t="s">
        <v>396</v>
      </c>
      <c r="H212" s="95" t="s">
        <v>440</v>
      </c>
      <c r="I212" s="95" t="s">
        <v>182</v>
      </c>
      <c r="J212" s="95" t="s">
        <v>1159</v>
      </c>
      <c r="K212" s="95">
        <v>0.66</v>
      </c>
      <c r="L212" s="95" t="s">
        <v>183</v>
      </c>
      <c r="M212" s="32">
        <v>1.3300000000000001E-2</v>
      </c>
      <c r="N212" s="32">
        <v>1.5900000000000001E-2</v>
      </c>
      <c r="O212" s="105">
        <v>34222.797543663641</v>
      </c>
      <c r="P212" s="95">
        <v>100.19</v>
      </c>
      <c r="Q212" s="126">
        <v>0</v>
      </c>
      <c r="R212" s="126">
        <v>34.287820846721125</v>
      </c>
      <c r="S212" s="32">
        <v>4.7531663255088389E-4</v>
      </c>
      <c r="T212" s="32">
        <v>1.269843878821214E-4</v>
      </c>
      <c r="U212" s="32">
        <v>2.3950511782412875E-5</v>
      </c>
    </row>
    <row r="213" spans="2:21" x14ac:dyDescent="0.2">
      <c r="B213" s="23" t="s">
        <v>932</v>
      </c>
      <c r="C213" s="32" t="s">
        <v>933</v>
      </c>
      <c r="D213" s="32" t="s">
        <v>289</v>
      </c>
      <c r="E213" s="32" t="s">
        <v>177</v>
      </c>
      <c r="F213" s="32" t="s">
        <v>934</v>
      </c>
      <c r="G213" s="32" t="s">
        <v>930</v>
      </c>
      <c r="H213" s="95" t="s">
        <v>440</v>
      </c>
      <c r="I213" s="95" t="s">
        <v>182</v>
      </c>
      <c r="J213" s="95" t="s">
        <v>935</v>
      </c>
      <c r="K213" s="95">
        <v>3.66</v>
      </c>
      <c r="L213" s="95" t="s">
        <v>183</v>
      </c>
      <c r="M213" s="32">
        <v>5.8899999999999994E-2</v>
      </c>
      <c r="N213" s="32">
        <v>2.4E-2</v>
      </c>
      <c r="O213" s="105">
        <v>167646.23869390195</v>
      </c>
      <c r="P213" s="95">
        <v>113.20000000000002</v>
      </c>
      <c r="Q213" s="126">
        <v>0</v>
      </c>
      <c r="R213" s="126">
        <v>189.77554208514437</v>
      </c>
      <c r="S213" s="32">
        <v>3.6460020889984162E-4</v>
      </c>
      <c r="T213" s="32">
        <v>7.0283063932260136E-4</v>
      </c>
      <c r="U213" s="32">
        <v>1.3256081152088412E-4</v>
      </c>
    </row>
    <row r="214" spans="2:21" x14ac:dyDescent="0.2">
      <c r="B214" s="23" t="s">
        <v>969</v>
      </c>
      <c r="C214" s="32" t="s">
        <v>970</v>
      </c>
      <c r="D214" s="32" t="s">
        <v>289</v>
      </c>
      <c r="E214" s="32" t="s">
        <v>177</v>
      </c>
      <c r="F214" s="32" t="s">
        <v>412</v>
      </c>
      <c r="G214" s="32" t="s">
        <v>402</v>
      </c>
      <c r="H214" s="95" t="s">
        <v>489</v>
      </c>
      <c r="I214" s="95" t="s">
        <v>235</v>
      </c>
      <c r="J214" s="95" t="s">
        <v>971</v>
      </c>
      <c r="K214" s="95">
        <v>3.61</v>
      </c>
      <c r="L214" s="95" t="s">
        <v>183</v>
      </c>
      <c r="M214" s="32">
        <v>7.0499999999999993E-2</v>
      </c>
      <c r="N214" s="32">
        <v>2.98E-2</v>
      </c>
      <c r="O214" s="105">
        <v>6441.6391895121005</v>
      </c>
      <c r="P214" s="95">
        <v>115.10000000000001</v>
      </c>
      <c r="Q214" s="126">
        <v>0</v>
      </c>
      <c r="R214" s="126">
        <v>7.4143266819372489</v>
      </c>
      <c r="S214" s="32">
        <v>1.3930832306202236E-5</v>
      </c>
      <c r="T214" s="32">
        <v>2.7458838503407428E-5</v>
      </c>
      <c r="U214" s="32">
        <v>5.1790085858249449E-6</v>
      </c>
    </row>
    <row r="215" spans="2:21" x14ac:dyDescent="0.2">
      <c r="B215" s="23" t="s">
        <v>1010</v>
      </c>
      <c r="C215" s="32" t="s">
        <v>1011</v>
      </c>
      <c r="D215" s="32" t="s">
        <v>289</v>
      </c>
      <c r="E215" s="32" t="s">
        <v>177</v>
      </c>
      <c r="F215" s="32" t="s">
        <v>3234</v>
      </c>
      <c r="G215" s="32" t="s">
        <v>402</v>
      </c>
      <c r="H215" s="95" t="s">
        <v>440</v>
      </c>
      <c r="I215" s="95" t="s">
        <v>182</v>
      </c>
      <c r="J215" s="95" t="s">
        <v>1012</v>
      </c>
      <c r="K215" s="95">
        <v>3.24</v>
      </c>
      <c r="L215" s="95" t="s">
        <v>183</v>
      </c>
      <c r="M215" s="32">
        <v>5.7999999999999996E-2</v>
      </c>
      <c r="N215" s="32">
        <v>5.5800000000000002E-2</v>
      </c>
      <c r="O215" s="105">
        <v>483247.70318762749</v>
      </c>
      <c r="P215" s="95">
        <v>101.42</v>
      </c>
      <c r="Q215" s="126">
        <v>0</v>
      </c>
      <c r="R215" s="126">
        <v>490.10982044676888</v>
      </c>
      <c r="S215" s="32">
        <v>1.3014683158237702E-3</v>
      </c>
      <c r="T215" s="32">
        <v>1.8151137636500136E-3</v>
      </c>
      <c r="U215" s="32">
        <v>3.4234841233455389E-4</v>
      </c>
    </row>
    <row r="216" spans="2:21" x14ac:dyDescent="0.2">
      <c r="B216" s="23" t="s">
        <v>1100</v>
      </c>
      <c r="C216" s="32" t="s">
        <v>1101</v>
      </c>
      <c r="D216" s="32" t="s">
        <v>289</v>
      </c>
      <c r="E216" s="32" t="s">
        <v>177</v>
      </c>
      <c r="F216" s="32" t="s">
        <v>1102</v>
      </c>
      <c r="G216" s="32" t="s">
        <v>501</v>
      </c>
      <c r="H216" s="95" t="s">
        <v>440</v>
      </c>
      <c r="I216" s="95" t="s">
        <v>182</v>
      </c>
      <c r="J216" s="95" t="s">
        <v>1103</v>
      </c>
      <c r="K216" s="95">
        <v>3.48</v>
      </c>
      <c r="L216" s="95" t="s">
        <v>183</v>
      </c>
      <c r="M216" s="32">
        <v>4.1399999999999999E-2</v>
      </c>
      <c r="N216" s="32">
        <v>2.87E-2</v>
      </c>
      <c r="O216" s="105">
        <v>13451.010717384201</v>
      </c>
      <c r="P216" s="95">
        <v>104.44</v>
      </c>
      <c r="Q216" s="126">
        <v>0.2784358697</v>
      </c>
      <c r="R216" s="126">
        <v>14.326671393305352</v>
      </c>
      <c r="S216" s="32">
        <v>1.858878487855724E-5</v>
      </c>
      <c r="T216" s="32">
        <v>5.3058594927917449E-5</v>
      </c>
      <c r="U216" s="32">
        <v>1.0007375900091074E-5</v>
      </c>
    </row>
    <row r="217" spans="2:21" x14ac:dyDescent="0.2">
      <c r="B217" s="23" t="s">
        <v>1104</v>
      </c>
      <c r="C217" s="32" t="s">
        <v>1105</v>
      </c>
      <c r="D217" s="32" t="s">
        <v>289</v>
      </c>
      <c r="E217" s="32" t="s">
        <v>177</v>
      </c>
      <c r="F217" s="32" t="s">
        <v>1027</v>
      </c>
      <c r="G217" s="32" t="s">
        <v>402</v>
      </c>
      <c r="H217" s="95" t="s">
        <v>440</v>
      </c>
      <c r="I217" s="95" t="s">
        <v>182</v>
      </c>
      <c r="J217" s="95" t="s">
        <v>1106</v>
      </c>
      <c r="K217" s="95">
        <v>5.17</v>
      </c>
      <c r="L217" s="95" t="s">
        <v>183</v>
      </c>
      <c r="M217" s="32">
        <v>3.9E-2</v>
      </c>
      <c r="N217" s="32">
        <v>4.8000000000000001E-2</v>
      </c>
      <c r="O217" s="105">
        <v>605103.24297084764</v>
      </c>
      <c r="P217" s="95">
        <v>96.110000000000014</v>
      </c>
      <c r="Q217" s="126">
        <v>0</v>
      </c>
      <c r="R217" s="126">
        <v>581.56472681928165</v>
      </c>
      <c r="S217" s="32">
        <v>1.4376755042192679E-3</v>
      </c>
      <c r="T217" s="32">
        <v>2.1538155247343965E-3</v>
      </c>
      <c r="U217" s="32">
        <v>4.0623091517502815E-4</v>
      </c>
    </row>
    <row r="218" spans="2:21" x14ac:dyDescent="0.2">
      <c r="B218" s="23" t="s">
        <v>1151</v>
      </c>
      <c r="C218" s="32" t="s">
        <v>1152</v>
      </c>
      <c r="D218" s="32" t="s">
        <v>289</v>
      </c>
      <c r="E218" s="32" t="s">
        <v>177</v>
      </c>
      <c r="F218" s="32" t="s">
        <v>1080</v>
      </c>
      <c r="G218" s="32" t="s">
        <v>501</v>
      </c>
      <c r="H218" s="95" t="s">
        <v>440</v>
      </c>
      <c r="I218" s="95" t="s">
        <v>182</v>
      </c>
      <c r="J218" s="95" t="s">
        <v>1153</v>
      </c>
      <c r="K218" s="95">
        <v>1.97</v>
      </c>
      <c r="L218" s="95" t="s">
        <v>183</v>
      </c>
      <c r="M218" s="32">
        <v>1.3300000000000001E-2</v>
      </c>
      <c r="N218" s="32">
        <v>1.06E-2</v>
      </c>
      <c r="O218" s="105">
        <v>46435.87923105737</v>
      </c>
      <c r="P218" s="95">
        <v>101.29999999999998</v>
      </c>
      <c r="Q218" s="126">
        <v>0</v>
      </c>
      <c r="R218" s="126">
        <v>47.039545602606445</v>
      </c>
      <c r="S218" s="32">
        <v>1.417088084266771E-4</v>
      </c>
      <c r="T218" s="32">
        <v>1.7421019350581822E-4</v>
      </c>
      <c r="U218" s="32">
        <v>3.2857765917261845E-5</v>
      </c>
    </row>
    <row r="219" spans="2:21" x14ac:dyDescent="0.2">
      <c r="B219" s="23" t="s">
        <v>1078</v>
      </c>
      <c r="C219" s="32" t="s">
        <v>1079</v>
      </c>
      <c r="D219" s="32" t="s">
        <v>289</v>
      </c>
      <c r="E219" s="32" t="s">
        <v>177</v>
      </c>
      <c r="F219" s="32" t="s">
        <v>1080</v>
      </c>
      <c r="G219" s="32" t="s">
        <v>501</v>
      </c>
      <c r="H219" s="95" t="s">
        <v>440</v>
      </c>
      <c r="I219" s="95" t="s">
        <v>182</v>
      </c>
      <c r="J219" s="95" t="s">
        <v>1081</v>
      </c>
      <c r="K219" s="95">
        <v>3.35</v>
      </c>
      <c r="L219" s="95" t="s">
        <v>183</v>
      </c>
      <c r="M219" s="32">
        <v>2.1600000000000001E-2</v>
      </c>
      <c r="N219" s="32">
        <v>2.5000000000000001E-2</v>
      </c>
      <c r="O219" s="105">
        <v>1059267.304500401</v>
      </c>
      <c r="P219" s="95">
        <v>98.97</v>
      </c>
      <c r="Q219" s="126">
        <v>0</v>
      </c>
      <c r="R219" s="126">
        <v>1048.3568511401788</v>
      </c>
      <c r="S219" s="32">
        <v>1.3340343594037036E-3</v>
      </c>
      <c r="T219" s="32">
        <v>3.8825725793184768E-3</v>
      </c>
      <c r="U219" s="32">
        <v>7.3229159787234499E-4</v>
      </c>
    </row>
    <row r="220" spans="2:21" x14ac:dyDescent="0.2">
      <c r="B220" s="23" t="s">
        <v>1040</v>
      </c>
      <c r="C220" s="32" t="s">
        <v>1041</v>
      </c>
      <c r="D220" s="32" t="s">
        <v>289</v>
      </c>
      <c r="E220" s="32" t="s">
        <v>177</v>
      </c>
      <c r="F220" s="32" t="s">
        <v>1042</v>
      </c>
      <c r="G220" s="32" t="s">
        <v>1043</v>
      </c>
      <c r="H220" s="95" t="s">
        <v>440</v>
      </c>
      <c r="I220" s="95" t="s">
        <v>182</v>
      </c>
      <c r="J220" s="95" t="s">
        <v>696</v>
      </c>
      <c r="K220" s="95">
        <v>3.51</v>
      </c>
      <c r="L220" s="95" t="s">
        <v>183</v>
      </c>
      <c r="M220" s="32">
        <v>3.3500000000000002E-2</v>
      </c>
      <c r="N220" s="32">
        <v>2.4399999999999998E-2</v>
      </c>
      <c r="O220" s="105">
        <v>738830.08041253057</v>
      </c>
      <c r="P220" s="95">
        <v>104.08</v>
      </c>
      <c r="Q220" s="126">
        <v>0</v>
      </c>
      <c r="R220" s="126">
        <v>768.97434765283333</v>
      </c>
      <c r="S220" s="32">
        <v>1.5359641304454666E-3</v>
      </c>
      <c r="T220" s="32">
        <v>2.8478840131097604E-3</v>
      </c>
      <c r="U220" s="32">
        <v>5.3713909834528467E-4</v>
      </c>
    </row>
    <row r="221" spans="2:21" x14ac:dyDescent="0.2">
      <c r="B221" s="23" t="s">
        <v>1117</v>
      </c>
      <c r="C221" s="32" t="s">
        <v>1118</v>
      </c>
      <c r="D221" s="32" t="s">
        <v>289</v>
      </c>
      <c r="E221" s="32" t="s">
        <v>177</v>
      </c>
      <c r="F221" s="32" t="s">
        <v>1042</v>
      </c>
      <c r="G221" s="32" t="s">
        <v>1043</v>
      </c>
      <c r="H221" s="95" t="s">
        <v>440</v>
      </c>
      <c r="I221" s="95" t="s">
        <v>182</v>
      </c>
      <c r="J221" s="95" t="s">
        <v>1119</v>
      </c>
      <c r="K221" s="95">
        <v>5.36</v>
      </c>
      <c r="L221" s="95" t="s">
        <v>183</v>
      </c>
      <c r="M221" s="32">
        <v>2.6200000000000001E-2</v>
      </c>
      <c r="N221" s="32">
        <v>3.7499999999999999E-2</v>
      </c>
      <c r="O221" s="105">
        <v>208905.62815604886</v>
      </c>
      <c r="P221" s="95">
        <v>94.3</v>
      </c>
      <c r="Q221" s="126">
        <v>2.7366637229999999</v>
      </c>
      <c r="R221" s="126">
        <v>199.73467104659565</v>
      </c>
      <c r="S221" s="32">
        <v>8.2539422735876562E-4</v>
      </c>
      <c r="T221" s="32">
        <v>7.3971411175622302E-4</v>
      </c>
      <c r="U221" s="32">
        <v>1.3951739930172054E-4</v>
      </c>
    </row>
    <row r="222" spans="2:21" x14ac:dyDescent="0.2">
      <c r="B222" s="23" t="s">
        <v>927</v>
      </c>
      <c r="C222" s="32" t="s">
        <v>928</v>
      </c>
      <c r="D222" s="32" t="s">
        <v>289</v>
      </c>
      <c r="E222" s="32" t="s">
        <v>177</v>
      </c>
      <c r="F222" s="32" t="s">
        <v>929</v>
      </c>
      <c r="G222" s="32" t="s">
        <v>930</v>
      </c>
      <c r="H222" s="95" t="s">
        <v>413</v>
      </c>
      <c r="I222" s="95" t="s">
        <v>182</v>
      </c>
      <c r="J222" s="95" t="s">
        <v>931</v>
      </c>
      <c r="K222" s="95">
        <v>3.26</v>
      </c>
      <c r="L222" s="95" t="s">
        <v>183</v>
      </c>
      <c r="M222" s="32">
        <v>4.7500000000000001E-2</v>
      </c>
      <c r="N222" s="32">
        <v>2.7999999999999997E-2</v>
      </c>
      <c r="O222" s="105">
        <v>1087143.960107232</v>
      </c>
      <c r="P222" s="95">
        <v>106.47</v>
      </c>
      <c r="Q222" s="126">
        <v>0</v>
      </c>
      <c r="R222" s="126">
        <v>1157.4821742844167</v>
      </c>
      <c r="S222" s="32">
        <v>2.1657117018750388E-3</v>
      </c>
      <c r="T222" s="32">
        <v>4.2867164420578576E-3</v>
      </c>
      <c r="U222" s="32">
        <v>8.085171284888705E-4</v>
      </c>
    </row>
    <row r="223" spans="2:21" x14ac:dyDescent="0.2">
      <c r="B223" s="23" t="s">
        <v>1140</v>
      </c>
      <c r="C223" s="32" t="s">
        <v>1141</v>
      </c>
      <c r="D223" s="32" t="s">
        <v>289</v>
      </c>
      <c r="E223" s="32" t="s">
        <v>177</v>
      </c>
      <c r="F223" s="32" t="s">
        <v>875</v>
      </c>
      <c r="G223" s="32" t="s">
        <v>408</v>
      </c>
      <c r="H223" s="95" t="s">
        <v>433</v>
      </c>
      <c r="I223" s="95" t="s">
        <v>235</v>
      </c>
      <c r="J223" s="95" t="s">
        <v>1142</v>
      </c>
      <c r="K223" s="95">
        <v>3.26</v>
      </c>
      <c r="L223" s="95" t="s">
        <v>183</v>
      </c>
      <c r="M223" s="32">
        <v>4.3499999999999997E-2</v>
      </c>
      <c r="N223" s="32">
        <v>2.7300000000000001E-2</v>
      </c>
      <c r="O223" s="105">
        <v>322878.53655221604</v>
      </c>
      <c r="P223" s="95">
        <v>107.5</v>
      </c>
      <c r="Q223" s="126">
        <v>0</v>
      </c>
      <c r="R223" s="126">
        <v>347.09442679363224</v>
      </c>
      <c r="S223" s="32">
        <v>1.8687804170291768E-3</v>
      </c>
      <c r="T223" s="32">
        <v>1.2854585749476127E-3</v>
      </c>
      <c r="U223" s="32">
        <v>2.4245020398622668E-4</v>
      </c>
    </row>
    <row r="224" spans="2:21" x14ac:dyDescent="0.2">
      <c r="B224" s="23" t="s">
        <v>1143</v>
      </c>
      <c r="C224" s="32" t="s">
        <v>1144</v>
      </c>
      <c r="D224" s="32" t="s">
        <v>289</v>
      </c>
      <c r="E224" s="32" t="s">
        <v>177</v>
      </c>
      <c r="F224" s="32" t="s">
        <v>875</v>
      </c>
      <c r="G224" s="32" t="s">
        <v>408</v>
      </c>
      <c r="H224" s="95" t="s">
        <v>433</v>
      </c>
      <c r="I224" s="95" t="s">
        <v>235</v>
      </c>
      <c r="J224" s="95" t="s">
        <v>1145</v>
      </c>
      <c r="K224" s="95">
        <v>6.19</v>
      </c>
      <c r="L224" s="95" t="s">
        <v>183</v>
      </c>
      <c r="M224" s="32">
        <v>3.27E-2</v>
      </c>
      <c r="N224" s="32">
        <v>3.49E-2</v>
      </c>
      <c r="O224" s="105">
        <v>372676.34696576092</v>
      </c>
      <c r="P224" s="95">
        <v>99.11</v>
      </c>
      <c r="Q224" s="126">
        <v>0</v>
      </c>
      <c r="R224" s="126">
        <v>369.35952747776571</v>
      </c>
      <c r="S224" s="32">
        <v>1.6711943810123809E-3</v>
      </c>
      <c r="T224" s="32">
        <v>1.3679170138827562E-3</v>
      </c>
      <c r="U224" s="32">
        <v>2.5800268131209156E-4</v>
      </c>
    </row>
    <row r="225" spans="2:21" x14ac:dyDescent="0.2">
      <c r="B225" s="23" t="s">
        <v>983</v>
      </c>
      <c r="C225" s="32" t="s">
        <v>984</v>
      </c>
      <c r="D225" s="32" t="s">
        <v>289</v>
      </c>
      <c r="E225" s="32" t="s">
        <v>177</v>
      </c>
      <c r="F225" s="32" t="s">
        <v>985</v>
      </c>
      <c r="G225" s="32" t="s">
        <v>402</v>
      </c>
      <c r="H225" s="95" t="s">
        <v>433</v>
      </c>
      <c r="I225" s="95" t="s">
        <v>235</v>
      </c>
      <c r="J225" s="95" t="s">
        <v>986</v>
      </c>
      <c r="K225" s="95">
        <v>2.19</v>
      </c>
      <c r="L225" s="95" t="s">
        <v>183</v>
      </c>
      <c r="M225" s="32">
        <v>3.9E-2</v>
      </c>
      <c r="N225" s="32">
        <v>2.8199999999999999E-2</v>
      </c>
      <c r="O225" s="105">
        <v>121099.96893488697</v>
      </c>
      <c r="P225" s="95">
        <v>103.39</v>
      </c>
      <c r="Q225" s="126">
        <v>0</v>
      </c>
      <c r="R225" s="126">
        <v>125.20525783697832</v>
      </c>
      <c r="S225" s="32">
        <v>3.7560983322505666E-4</v>
      </c>
      <c r="T225" s="32">
        <v>4.6369563983452377E-4</v>
      </c>
      <c r="U225" s="32">
        <v>8.7457584908938707E-5</v>
      </c>
    </row>
    <row r="226" spans="2:21" x14ac:dyDescent="0.2">
      <c r="B226" s="23" t="s">
        <v>966</v>
      </c>
      <c r="C226" s="32" t="s">
        <v>967</v>
      </c>
      <c r="D226" s="32" t="s">
        <v>289</v>
      </c>
      <c r="E226" s="32" t="s">
        <v>177</v>
      </c>
      <c r="F226" s="32" t="s">
        <v>641</v>
      </c>
      <c r="G226" s="32" t="s">
        <v>402</v>
      </c>
      <c r="H226" s="95" t="s">
        <v>433</v>
      </c>
      <c r="I226" s="95" t="s">
        <v>235</v>
      </c>
      <c r="J226" s="95" t="s">
        <v>968</v>
      </c>
      <c r="K226" s="95">
        <v>2.16</v>
      </c>
      <c r="L226" s="95" t="s">
        <v>183</v>
      </c>
      <c r="M226" s="32">
        <v>0.05</v>
      </c>
      <c r="N226" s="32">
        <v>2.5699999999999997E-2</v>
      </c>
      <c r="O226" s="105">
        <v>280529.26759065589</v>
      </c>
      <c r="P226" s="95">
        <v>104.97000000000001</v>
      </c>
      <c r="Q226" s="126">
        <v>0</v>
      </c>
      <c r="R226" s="126">
        <v>294.47157212083749</v>
      </c>
      <c r="S226" s="32">
        <v>9.8917342780730877E-4</v>
      </c>
      <c r="T226" s="32">
        <v>1.0905706869390145E-3</v>
      </c>
      <c r="U226" s="32">
        <v>2.0569242032598292E-4</v>
      </c>
    </row>
    <row r="227" spans="2:21" x14ac:dyDescent="0.2">
      <c r="B227" s="23" t="s">
        <v>1029</v>
      </c>
      <c r="C227" s="32" t="s">
        <v>1030</v>
      </c>
      <c r="D227" s="32" t="s">
        <v>289</v>
      </c>
      <c r="E227" s="32" t="s">
        <v>177</v>
      </c>
      <c r="F227" s="32" t="s">
        <v>1027</v>
      </c>
      <c r="G227" s="32" t="s">
        <v>402</v>
      </c>
      <c r="H227" s="95" t="s">
        <v>433</v>
      </c>
      <c r="I227" s="95" t="s">
        <v>235</v>
      </c>
      <c r="J227" s="95" t="s">
        <v>1031</v>
      </c>
      <c r="K227" s="95">
        <v>2.59</v>
      </c>
      <c r="L227" s="95" t="s">
        <v>183</v>
      </c>
      <c r="M227" s="32">
        <v>6.9000000000000006E-2</v>
      </c>
      <c r="N227" s="32">
        <v>8.2699999999999996E-2</v>
      </c>
      <c r="O227" s="105">
        <v>591850.78856607596</v>
      </c>
      <c r="P227" s="95">
        <v>98.87</v>
      </c>
      <c r="Q227" s="126">
        <v>0</v>
      </c>
      <c r="R227" s="126">
        <v>585.16287456960151</v>
      </c>
      <c r="S227" s="32">
        <v>1.3749018714109202E-3</v>
      </c>
      <c r="T227" s="32">
        <v>2.167141206515876E-3</v>
      </c>
      <c r="U227" s="32">
        <v>4.0874427058697286E-4</v>
      </c>
    </row>
    <row r="228" spans="2:21" x14ac:dyDescent="0.2">
      <c r="B228" s="23" t="s">
        <v>1025</v>
      </c>
      <c r="C228" s="32" t="s">
        <v>1026</v>
      </c>
      <c r="D228" s="32" t="s">
        <v>289</v>
      </c>
      <c r="E228" s="32" t="s">
        <v>177</v>
      </c>
      <c r="F228" s="32" t="s">
        <v>1027</v>
      </c>
      <c r="G228" s="32" t="s">
        <v>402</v>
      </c>
      <c r="H228" s="95" t="s">
        <v>433</v>
      </c>
      <c r="I228" s="95" t="s">
        <v>235</v>
      </c>
      <c r="J228" s="95" t="s">
        <v>1028</v>
      </c>
      <c r="K228" s="95">
        <v>3.68</v>
      </c>
      <c r="L228" s="95" t="s">
        <v>183</v>
      </c>
      <c r="M228" s="32">
        <v>5.1500000000000004E-2</v>
      </c>
      <c r="N228" s="32">
        <v>0.10490000000000001</v>
      </c>
      <c r="O228" s="105">
        <v>244504.20684336804</v>
      </c>
      <c r="P228" s="95">
        <v>83.84</v>
      </c>
      <c r="Q228" s="126">
        <v>0</v>
      </c>
      <c r="R228" s="126">
        <v>204.9923269319689</v>
      </c>
      <c r="S228" s="32">
        <v>5.9655686681956322E-4</v>
      </c>
      <c r="T228" s="32">
        <v>7.5918575497564927E-4</v>
      </c>
      <c r="U228" s="32">
        <v>1.4318994384146917E-4</v>
      </c>
    </row>
    <row r="229" spans="2:21" x14ac:dyDescent="0.2">
      <c r="B229" s="23" t="s">
        <v>1061</v>
      </c>
      <c r="C229" s="32" t="s">
        <v>1062</v>
      </c>
      <c r="D229" s="32" t="s">
        <v>289</v>
      </c>
      <c r="E229" s="32" t="s">
        <v>177</v>
      </c>
      <c r="F229" s="32" t="s">
        <v>1027</v>
      </c>
      <c r="G229" s="32" t="s">
        <v>402</v>
      </c>
      <c r="H229" s="95" t="s">
        <v>433</v>
      </c>
      <c r="I229" s="95" t="s">
        <v>235</v>
      </c>
      <c r="J229" s="95" t="s">
        <v>1063</v>
      </c>
      <c r="K229" s="95">
        <v>3.66</v>
      </c>
      <c r="L229" s="95" t="s">
        <v>183</v>
      </c>
      <c r="M229" s="32">
        <v>5.1500000000000004E-2</v>
      </c>
      <c r="N229" s="32">
        <v>5.1500000000000004E-2</v>
      </c>
      <c r="O229" s="105">
        <v>793376.80835545063</v>
      </c>
      <c r="P229" s="95">
        <v>83.05</v>
      </c>
      <c r="Q229" s="126">
        <v>0</v>
      </c>
      <c r="R229" s="126">
        <v>658.89943927538877</v>
      </c>
      <c r="S229" s="32">
        <v>2.359639317235479E-3</v>
      </c>
      <c r="T229" s="32">
        <v>2.4402233768746331E-3</v>
      </c>
      <c r="U229" s="32">
        <v>4.6025026945681617E-4</v>
      </c>
    </row>
    <row r="230" spans="2:21" x14ac:dyDescent="0.2">
      <c r="B230" s="23" t="s">
        <v>1069</v>
      </c>
      <c r="C230" s="32" t="s">
        <v>1070</v>
      </c>
      <c r="D230" s="32" t="s">
        <v>289</v>
      </c>
      <c r="E230" s="32" t="s">
        <v>177</v>
      </c>
      <c r="F230" s="32" t="s">
        <v>1071</v>
      </c>
      <c r="G230" s="32" t="s">
        <v>445</v>
      </c>
      <c r="H230" s="95" t="s">
        <v>518</v>
      </c>
      <c r="I230" s="95" t="s">
        <v>235</v>
      </c>
      <c r="J230" s="95" t="s">
        <v>1072</v>
      </c>
      <c r="K230" s="95">
        <v>5.78</v>
      </c>
      <c r="L230" s="95" t="s">
        <v>183</v>
      </c>
      <c r="M230" s="32">
        <v>4.4500000000000005E-2</v>
      </c>
      <c r="N230" s="32">
        <v>4.1399999999999999E-2</v>
      </c>
      <c r="O230" s="105">
        <v>837251.56030987191</v>
      </c>
      <c r="P230" s="95">
        <v>102.01</v>
      </c>
      <c r="Q230" s="126">
        <v>0</v>
      </c>
      <c r="R230" s="126">
        <v>854.08031656358344</v>
      </c>
      <c r="S230" s="32">
        <v>2.8133452967401612E-3</v>
      </c>
      <c r="T230" s="32">
        <v>3.1630725873722722E-3</v>
      </c>
      <c r="U230" s="32">
        <v>5.9658678154051186E-4</v>
      </c>
    </row>
    <row r="231" spans="2:21" x14ac:dyDescent="0.2">
      <c r="B231" s="23" t="s">
        <v>1019</v>
      </c>
      <c r="C231" s="32" t="s">
        <v>1020</v>
      </c>
      <c r="D231" s="32" t="s">
        <v>289</v>
      </c>
      <c r="E231" s="32" t="s">
        <v>177</v>
      </c>
      <c r="F231" s="32" t="s">
        <v>1021</v>
      </c>
      <c r="G231" s="32" t="s">
        <v>402</v>
      </c>
      <c r="H231" s="95" t="s">
        <v>518</v>
      </c>
      <c r="I231" s="95" t="s">
        <v>235</v>
      </c>
      <c r="J231" s="95" t="s">
        <v>356</v>
      </c>
      <c r="K231" s="95">
        <v>2.31</v>
      </c>
      <c r="L231" s="95" t="s">
        <v>183</v>
      </c>
      <c r="M231" s="32">
        <v>6.8499999999999991E-2</v>
      </c>
      <c r="N231" s="32">
        <v>0.25259999999999999</v>
      </c>
      <c r="O231" s="105">
        <v>895938.80834027298</v>
      </c>
      <c r="P231" s="95">
        <v>68.16</v>
      </c>
      <c r="Q231" s="126">
        <v>0</v>
      </c>
      <c r="R231" s="126">
        <v>610.67189174936482</v>
      </c>
      <c r="S231" s="32">
        <v>1.8796908207236148E-3</v>
      </c>
      <c r="T231" s="32">
        <v>2.2616134375312959E-3</v>
      </c>
      <c r="U231" s="32">
        <v>4.2656266794890724E-4</v>
      </c>
    </row>
    <row r="232" spans="2:21" x14ac:dyDescent="0.2">
      <c r="B232" s="23" t="s">
        <v>1035</v>
      </c>
      <c r="C232" s="32" t="s">
        <v>1036</v>
      </c>
      <c r="D232" s="32" t="s">
        <v>289</v>
      </c>
      <c r="E232" s="32" t="s">
        <v>177</v>
      </c>
      <c r="F232" s="32" t="s">
        <v>1021</v>
      </c>
      <c r="G232" s="32" t="s">
        <v>402</v>
      </c>
      <c r="H232" s="95" t="s">
        <v>518</v>
      </c>
      <c r="I232" s="95" t="s">
        <v>235</v>
      </c>
      <c r="J232" s="95" t="s">
        <v>1034</v>
      </c>
      <c r="K232" s="95">
        <v>2.31</v>
      </c>
      <c r="L232" s="95" t="s">
        <v>183</v>
      </c>
      <c r="M232" s="32">
        <v>6.8499999999999991E-2</v>
      </c>
      <c r="N232" s="32">
        <v>6.3500000000000001E-2</v>
      </c>
      <c r="O232" s="105">
        <v>362507.86386183323</v>
      </c>
      <c r="P232" s="95">
        <v>68.12</v>
      </c>
      <c r="Q232" s="126">
        <v>0</v>
      </c>
      <c r="R232" s="126">
        <v>246.94035678624434</v>
      </c>
      <c r="S232" s="32">
        <v>5.4318197537835925E-4</v>
      </c>
      <c r="T232" s="32">
        <v>9.1453960256248138E-4</v>
      </c>
      <c r="U232" s="32">
        <v>1.7249121637684251E-4</v>
      </c>
    </row>
    <row r="233" spans="2:21" x14ac:dyDescent="0.2">
      <c r="B233" s="23" t="s">
        <v>1037</v>
      </c>
      <c r="C233" s="32" t="s">
        <v>1038</v>
      </c>
      <c r="D233" s="32" t="s">
        <v>289</v>
      </c>
      <c r="E233" s="32" t="s">
        <v>177</v>
      </c>
      <c r="F233" s="32" t="s">
        <v>1021</v>
      </c>
      <c r="G233" s="32" t="s">
        <v>402</v>
      </c>
      <c r="H233" s="95" t="s">
        <v>518</v>
      </c>
      <c r="I233" s="95" t="s">
        <v>235</v>
      </c>
      <c r="J233" s="95" t="s">
        <v>1039</v>
      </c>
      <c r="K233" s="95">
        <v>4.25</v>
      </c>
      <c r="L233" s="95" t="s">
        <v>183</v>
      </c>
      <c r="M233" s="32">
        <v>3.95E-2</v>
      </c>
      <c r="N233" s="32">
        <v>7.85E-2</v>
      </c>
      <c r="O233" s="105">
        <v>953449.94537942077</v>
      </c>
      <c r="P233" s="95">
        <v>87.55</v>
      </c>
      <c r="Q233" s="126">
        <v>0</v>
      </c>
      <c r="R233" s="126">
        <v>834.7454270461418</v>
      </c>
      <c r="S233" s="32">
        <v>1.5624042138449976E-3</v>
      </c>
      <c r="T233" s="32">
        <v>3.0914661379243319E-3</v>
      </c>
      <c r="U233" s="32">
        <v>5.8308109678821237E-4</v>
      </c>
    </row>
    <row r="234" spans="2:21" x14ac:dyDescent="0.2">
      <c r="B234" s="23" t="s">
        <v>1066</v>
      </c>
      <c r="C234" s="32" t="s">
        <v>1067</v>
      </c>
      <c r="D234" s="32" t="s">
        <v>289</v>
      </c>
      <c r="E234" s="32" t="s">
        <v>177</v>
      </c>
      <c r="F234" s="32" t="s">
        <v>1021</v>
      </c>
      <c r="G234" s="32" t="s">
        <v>402</v>
      </c>
      <c r="H234" s="95" t="s">
        <v>518</v>
      </c>
      <c r="I234" s="95" t="s">
        <v>235</v>
      </c>
      <c r="J234" s="95" t="s">
        <v>1068</v>
      </c>
      <c r="K234" s="95">
        <v>3.86</v>
      </c>
      <c r="L234" s="95" t="s">
        <v>183</v>
      </c>
      <c r="M234" s="32">
        <v>6.0999999999999999E-2</v>
      </c>
      <c r="N234" s="32">
        <v>0.2243</v>
      </c>
      <c r="O234" s="105">
        <v>528263.12687712815</v>
      </c>
      <c r="P234" s="95">
        <v>56.3</v>
      </c>
      <c r="Q234" s="126">
        <v>0</v>
      </c>
      <c r="R234" s="126">
        <v>297.4121403413576</v>
      </c>
      <c r="S234" s="32">
        <v>1.0311878663179527E-3</v>
      </c>
      <c r="T234" s="32">
        <v>1.1014610336069356E-3</v>
      </c>
      <c r="U234" s="32">
        <v>2.077464474432907E-4</v>
      </c>
    </row>
    <row r="235" spans="2:21" x14ac:dyDescent="0.2">
      <c r="B235" s="23" t="s">
        <v>1090</v>
      </c>
      <c r="C235" s="32" t="s">
        <v>1091</v>
      </c>
      <c r="D235" s="32" t="s">
        <v>289</v>
      </c>
      <c r="E235" s="32" t="s">
        <v>177</v>
      </c>
      <c r="F235" s="32" t="s">
        <v>1021</v>
      </c>
      <c r="G235" s="32" t="s">
        <v>402</v>
      </c>
      <c r="H235" s="95" t="s">
        <v>518</v>
      </c>
      <c r="I235" s="95" t="s">
        <v>235</v>
      </c>
      <c r="J235" s="95" t="s">
        <v>1092</v>
      </c>
      <c r="K235" s="95">
        <v>4.8899999999999997</v>
      </c>
      <c r="L235" s="95" t="s">
        <v>183</v>
      </c>
      <c r="M235" s="32">
        <v>0.03</v>
      </c>
      <c r="N235" s="32">
        <v>6.2300000000000001E-2</v>
      </c>
      <c r="O235" s="105">
        <v>1285704.3645465418</v>
      </c>
      <c r="P235" s="95">
        <v>88.11</v>
      </c>
      <c r="Q235" s="126">
        <v>0</v>
      </c>
      <c r="R235" s="126">
        <v>1132.834115596391</v>
      </c>
      <c r="S235" s="32">
        <v>1.713726378589412E-3</v>
      </c>
      <c r="T235" s="32">
        <v>4.1954327568399083E-3</v>
      </c>
      <c r="U235" s="32">
        <v>7.9130012240790184E-4</v>
      </c>
    </row>
    <row r="236" spans="2:21" x14ac:dyDescent="0.2">
      <c r="B236" s="23" t="s">
        <v>1050</v>
      </c>
      <c r="C236" s="32" t="s">
        <v>1051</v>
      </c>
      <c r="D236" s="32" t="s">
        <v>289</v>
      </c>
      <c r="E236" s="32" t="s">
        <v>177</v>
      </c>
      <c r="F236" s="32" t="s">
        <v>1052</v>
      </c>
      <c r="G236" s="32" t="s">
        <v>402</v>
      </c>
      <c r="H236" s="95" t="s">
        <v>518</v>
      </c>
      <c r="I236" s="95" t="s">
        <v>235</v>
      </c>
      <c r="J236" s="95" t="s">
        <v>1053</v>
      </c>
      <c r="K236" s="95">
        <v>2.2000000000000002</v>
      </c>
      <c r="L236" s="95" t="s">
        <v>183</v>
      </c>
      <c r="M236" s="32">
        <v>3.7499999999999999E-2</v>
      </c>
      <c r="N236" s="32">
        <v>7.4900000000000008E-2</v>
      </c>
      <c r="O236" s="105">
        <v>571751.29166526895</v>
      </c>
      <c r="P236" s="95">
        <v>93.15</v>
      </c>
      <c r="Q236" s="126">
        <v>0</v>
      </c>
      <c r="R236" s="126">
        <v>532.58632810269137</v>
      </c>
      <c r="S236" s="32">
        <v>2.0287818169940704E-3</v>
      </c>
      <c r="T236" s="32">
        <v>1.9724248201960105E-3</v>
      </c>
      <c r="U236" s="32">
        <v>3.7201883384185152E-4</v>
      </c>
    </row>
    <row r="237" spans="2:21" x14ac:dyDescent="0.2">
      <c r="B237" s="23" t="s">
        <v>998</v>
      </c>
      <c r="C237" s="32" t="s">
        <v>999</v>
      </c>
      <c r="D237" s="32" t="s">
        <v>289</v>
      </c>
      <c r="E237" s="32" t="s">
        <v>177</v>
      </c>
      <c r="F237" s="32" t="s">
        <v>454</v>
      </c>
      <c r="G237" s="32" t="s">
        <v>445</v>
      </c>
      <c r="H237" s="95" t="s">
        <v>455</v>
      </c>
      <c r="I237" s="95" t="s">
        <v>182</v>
      </c>
      <c r="J237" s="95" t="s">
        <v>1000</v>
      </c>
      <c r="K237" s="95">
        <v>1.92</v>
      </c>
      <c r="L237" s="95" t="s">
        <v>183</v>
      </c>
      <c r="M237" s="32">
        <v>0.06</v>
      </c>
      <c r="N237" s="32">
        <v>2.2000000000000002E-2</v>
      </c>
      <c r="O237" s="105">
        <v>180624.16561949067</v>
      </c>
      <c r="P237" s="95">
        <v>107.39000000000001</v>
      </c>
      <c r="Q237" s="126">
        <v>0</v>
      </c>
      <c r="R237" s="126">
        <v>193.97229138834706</v>
      </c>
      <c r="S237" s="32">
        <v>4.4019935296791309E-4</v>
      </c>
      <c r="T237" s="32">
        <v>7.183732322375686E-4</v>
      </c>
      <c r="U237" s="32">
        <v>1.354922983040053E-4</v>
      </c>
    </row>
    <row r="238" spans="2:21" x14ac:dyDescent="0.2">
      <c r="B238" s="23" t="s">
        <v>960</v>
      </c>
      <c r="C238" s="32" t="s">
        <v>961</v>
      </c>
      <c r="D238" s="32" t="s">
        <v>289</v>
      </c>
      <c r="E238" s="32" t="s">
        <v>177</v>
      </c>
      <c r="F238" s="32" t="s">
        <v>454</v>
      </c>
      <c r="G238" s="32" t="s">
        <v>445</v>
      </c>
      <c r="H238" s="95" t="s">
        <v>455</v>
      </c>
      <c r="I238" s="95" t="s">
        <v>182</v>
      </c>
      <c r="J238" s="95" t="s">
        <v>962</v>
      </c>
      <c r="K238" s="95">
        <v>3.47</v>
      </c>
      <c r="L238" s="95" t="s">
        <v>183</v>
      </c>
      <c r="M238" s="32">
        <v>5.9000000000000004E-2</v>
      </c>
      <c r="N238" s="32">
        <v>3.2899999999999999E-2</v>
      </c>
      <c r="O238" s="105">
        <v>573372.35096378962</v>
      </c>
      <c r="P238" s="95">
        <v>109.3</v>
      </c>
      <c r="Q238" s="126">
        <v>0</v>
      </c>
      <c r="R238" s="126">
        <v>626.69597954775099</v>
      </c>
      <c r="S238" s="32">
        <v>6.4471017672903391E-4</v>
      </c>
      <c r="T238" s="32">
        <v>2.3209583865598086E-3</v>
      </c>
      <c r="U238" s="32">
        <v>4.3775571242185069E-4</v>
      </c>
    </row>
    <row r="239" spans="2:21" x14ac:dyDescent="0.2">
      <c r="B239" s="23" t="s">
        <v>1054</v>
      </c>
      <c r="C239" s="32" t="s">
        <v>1055</v>
      </c>
      <c r="D239" s="32" t="s">
        <v>289</v>
      </c>
      <c r="E239" s="32" t="s">
        <v>177</v>
      </c>
      <c r="F239" s="32" t="s">
        <v>1056</v>
      </c>
      <c r="G239" s="32" t="s">
        <v>445</v>
      </c>
      <c r="H239" s="95" t="s">
        <v>518</v>
      </c>
      <c r="I239" s="95" t="s">
        <v>235</v>
      </c>
      <c r="J239" s="95" t="s">
        <v>1057</v>
      </c>
      <c r="K239" s="95">
        <v>3.2</v>
      </c>
      <c r="L239" s="95" t="s">
        <v>183</v>
      </c>
      <c r="M239" s="32">
        <v>2.9500000000000002E-2</v>
      </c>
      <c r="N239" s="32">
        <v>3.3599999999999998E-2</v>
      </c>
      <c r="O239" s="105">
        <v>405285.7012974926</v>
      </c>
      <c r="P239" s="95">
        <v>99.04</v>
      </c>
      <c r="Q239" s="126">
        <v>0</v>
      </c>
      <c r="R239" s="126">
        <v>401.39495856503663</v>
      </c>
      <c r="S239" s="32">
        <v>1.748315256982907E-3</v>
      </c>
      <c r="T239" s="32">
        <v>1.4865597128557357E-3</v>
      </c>
      <c r="U239" s="32">
        <v>2.8037986804379752E-4</v>
      </c>
    </row>
    <row r="240" spans="2:21" x14ac:dyDescent="0.2">
      <c r="B240" s="23" t="s">
        <v>1148</v>
      </c>
      <c r="C240" s="32" t="s">
        <v>1149</v>
      </c>
      <c r="D240" s="32" t="s">
        <v>289</v>
      </c>
      <c r="E240" s="32" t="s">
        <v>177</v>
      </c>
      <c r="F240" s="32" t="s">
        <v>828</v>
      </c>
      <c r="G240" s="32" t="s">
        <v>396</v>
      </c>
      <c r="H240" s="95" t="s">
        <v>455</v>
      </c>
      <c r="I240" s="95" t="s">
        <v>182</v>
      </c>
      <c r="J240" s="95" t="s">
        <v>1150</v>
      </c>
      <c r="K240" s="95">
        <v>1.1499999999999999</v>
      </c>
      <c r="L240" s="95" t="s">
        <v>183</v>
      </c>
      <c r="M240" s="32">
        <v>1.5800000000000002E-2</v>
      </c>
      <c r="N240" s="32">
        <v>1.78E-2</v>
      </c>
      <c r="O240" s="105">
        <v>18786.820216128082</v>
      </c>
      <c r="P240" s="95">
        <v>100.34</v>
      </c>
      <c r="Q240" s="126">
        <v>0</v>
      </c>
      <c r="R240" s="126">
        <v>18.850695302483739</v>
      </c>
      <c r="S240" s="32">
        <v>2.8180216234084004E-4</v>
      </c>
      <c r="T240" s="32">
        <v>6.9813244033185265E-5</v>
      </c>
      <c r="U240" s="32">
        <v>1.3167468471300834E-5</v>
      </c>
    </row>
    <row r="241" spans="2:21" x14ac:dyDescent="0.2">
      <c r="B241" s="23" t="s">
        <v>1073</v>
      </c>
      <c r="C241" s="32" t="s">
        <v>1074</v>
      </c>
      <c r="D241" s="32" t="s">
        <v>289</v>
      </c>
      <c r="E241" s="32" t="s">
        <v>177</v>
      </c>
      <c r="F241" s="32" t="s">
        <v>1075</v>
      </c>
      <c r="G241" s="32" t="s">
        <v>402</v>
      </c>
      <c r="H241" s="95" t="s">
        <v>1076</v>
      </c>
      <c r="I241" s="95" t="s">
        <v>182</v>
      </c>
      <c r="J241" s="95" t="s">
        <v>1077</v>
      </c>
      <c r="K241" s="95">
        <v>3.41</v>
      </c>
      <c r="L241" s="95" t="s">
        <v>183</v>
      </c>
      <c r="M241" s="32">
        <v>4.07E-2</v>
      </c>
      <c r="N241" s="32">
        <v>0.23</v>
      </c>
      <c r="O241" s="105">
        <v>847399.9035536719</v>
      </c>
      <c r="P241" s="95">
        <v>60.20000000000001</v>
      </c>
      <c r="Q241" s="126">
        <v>0</v>
      </c>
      <c r="R241" s="126">
        <v>510.13474185580384</v>
      </c>
      <c r="S241" s="32">
        <v>2.3538886209824219E-3</v>
      </c>
      <c r="T241" s="32">
        <v>1.8892757350065881E-3</v>
      </c>
      <c r="U241" s="32">
        <v>3.5633609380002234E-4</v>
      </c>
    </row>
    <row r="242" spans="2:21" x14ac:dyDescent="0.2">
      <c r="B242" s="23" t="s">
        <v>1097</v>
      </c>
      <c r="C242" s="32" t="s">
        <v>1098</v>
      </c>
      <c r="D242" s="32" t="s">
        <v>289</v>
      </c>
      <c r="E242" s="32" t="s">
        <v>177</v>
      </c>
      <c r="F242" s="32" t="s">
        <v>1095</v>
      </c>
      <c r="G242" s="32" t="s">
        <v>402</v>
      </c>
      <c r="H242" s="95" t="s">
        <v>1076</v>
      </c>
      <c r="I242" s="95" t="s">
        <v>182</v>
      </c>
      <c r="J242" s="95" t="s">
        <v>1099</v>
      </c>
      <c r="K242" s="95">
        <v>1.97</v>
      </c>
      <c r="L242" s="95" t="s">
        <v>183</v>
      </c>
      <c r="M242" s="32">
        <v>7.2999999999999995E-2</v>
      </c>
      <c r="N242" s="32">
        <v>0.1273</v>
      </c>
      <c r="O242" s="105">
        <v>101460.46392863008</v>
      </c>
      <c r="P242" s="95">
        <v>93.53</v>
      </c>
      <c r="Q242" s="126">
        <v>0</v>
      </c>
      <c r="R242" s="126">
        <v>94.895971815023259</v>
      </c>
      <c r="S242" s="32">
        <v>2.5365115982157522E-4</v>
      </c>
      <c r="T242" s="32">
        <v>3.5144569108894305E-4</v>
      </c>
      <c r="U242" s="32">
        <v>6.6286134112153087E-5</v>
      </c>
    </row>
    <row r="243" spans="2:21" x14ac:dyDescent="0.2">
      <c r="B243" s="23" t="s">
        <v>1093</v>
      </c>
      <c r="C243" s="32" t="s">
        <v>1094</v>
      </c>
      <c r="D243" s="32" t="s">
        <v>289</v>
      </c>
      <c r="E243" s="32" t="s">
        <v>177</v>
      </c>
      <c r="F243" s="32" t="s">
        <v>1095</v>
      </c>
      <c r="G243" s="32" t="s">
        <v>402</v>
      </c>
      <c r="H243" s="95" t="s">
        <v>1076</v>
      </c>
      <c r="I243" s="95" t="s">
        <v>182</v>
      </c>
      <c r="J243" s="95" t="s">
        <v>1096</v>
      </c>
      <c r="K243" s="95">
        <v>3.5</v>
      </c>
      <c r="L243" s="95" t="s">
        <v>183</v>
      </c>
      <c r="M243" s="32">
        <v>6.8000000000000005E-2</v>
      </c>
      <c r="N243" s="32">
        <v>0.1323</v>
      </c>
      <c r="O243" s="105">
        <v>370073.72244163213</v>
      </c>
      <c r="P243" s="95">
        <v>83.72</v>
      </c>
      <c r="Q243" s="126">
        <v>0</v>
      </c>
      <c r="R243" s="126">
        <v>309.82572042813445</v>
      </c>
      <c r="S243" s="32">
        <v>1.7622558211506292E-3</v>
      </c>
      <c r="T243" s="32">
        <v>1.1474345259379825E-3</v>
      </c>
      <c r="U243" s="32">
        <v>2.1641750290229359E-4</v>
      </c>
    </row>
    <row r="244" spans="2:21" x14ac:dyDescent="0.2">
      <c r="B244" s="23" t="s">
        <v>920</v>
      </c>
      <c r="C244" s="32" t="s">
        <v>921</v>
      </c>
      <c r="D244" s="32" t="s">
        <v>289</v>
      </c>
      <c r="E244" s="32" t="s">
        <v>177</v>
      </c>
      <c r="F244" s="32" t="s">
        <v>922</v>
      </c>
      <c r="G244" s="32" t="s">
        <v>402</v>
      </c>
      <c r="H244" s="95" t="s">
        <v>446</v>
      </c>
      <c r="I244" s="95" t="s">
        <v>177</v>
      </c>
      <c r="J244" s="95" t="s">
        <v>923</v>
      </c>
      <c r="K244" s="95">
        <v>0.93</v>
      </c>
      <c r="L244" s="95" t="s">
        <v>183</v>
      </c>
      <c r="M244" s="32">
        <v>0.06</v>
      </c>
      <c r="N244" s="32">
        <v>1.9099999999999999E-2</v>
      </c>
      <c r="O244" s="105">
        <v>33756.974100046005</v>
      </c>
      <c r="P244" s="95">
        <v>104.16000000000001</v>
      </c>
      <c r="Q244" s="126">
        <v>0</v>
      </c>
      <c r="R244" s="126">
        <v>35.161264142218833</v>
      </c>
      <c r="S244" s="32">
        <v>3.5966344182916427E-4</v>
      </c>
      <c r="T244" s="32">
        <v>1.3021917094764029E-4</v>
      </c>
      <c r="U244" s="32">
        <v>2.4560623869547394E-5</v>
      </c>
    </row>
    <row r="245" spans="2:21" x14ac:dyDescent="0.2">
      <c r="B245" s="23" t="s">
        <v>1129</v>
      </c>
      <c r="C245" s="32" t="s">
        <v>1130</v>
      </c>
      <c r="D245" s="32" t="s">
        <v>289</v>
      </c>
      <c r="E245" s="32" t="s">
        <v>177</v>
      </c>
      <c r="F245" s="32" t="s">
        <v>790</v>
      </c>
      <c r="G245" s="32" t="s">
        <v>396</v>
      </c>
      <c r="H245" s="95" t="s">
        <v>446</v>
      </c>
      <c r="I245" s="95" t="s">
        <v>235</v>
      </c>
      <c r="J245" s="95" t="s">
        <v>1126</v>
      </c>
      <c r="K245" s="95">
        <v>5.86</v>
      </c>
      <c r="L245" s="95" t="s">
        <v>183</v>
      </c>
      <c r="M245" s="32">
        <v>2.6800000000000001E-2</v>
      </c>
      <c r="N245" s="32">
        <v>2.6200000000000001E-2</v>
      </c>
      <c r="O245" s="105">
        <v>1973123.4159665359</v>
      </c>
      <c r="P245" s="95">
        <v>100.4</v>
      </c>
      <c r="Q245" s="126">
        <v>0</v>
      </c>
      <c r="R245" s="126">
        <v>1981.0159096304019</v>
      </c>
      <c r="S245" s="32">
        <v>2.5674127042761546E-3</v>
      </c>
      <c r="T245" s="32">
        <v>7.3366602617797021E-3</v>
      </c>
      <c r="U245" s="32">
        <v>1.3837667052931859E-3</v>
      </c>
    </row>
    <row r="246" spans="2:21" x14ac:dyDescent="0.2">
      <c r="B246" s="23" t="s">
        <v>1016</v>
      </c>
      <c r="C246" s="32" t="s">
        <v>1017</v>
      </c>
      <c r="D246" s="32" t="s">
        <v>289</v>
      </c>
      <c r="E246" s="32" t="s">
        <v>177</v>
      </c>
      <c r="F246" s="32" t="s">
        <v>3235</v>
      </c>
      <c r="G246" s="32" t="s">
        <v>402</v>
      </c>
      <c r="H246" s="95" t="s">
        <v>446</v>
      </c>
      <c r="I246" s="95" t="s">
        <v>177</v>
      </c>
      <c r="J246" s="95" t="s">
        <v>1018</v>
      </c>
      <c r="K246" s="95">
        <v>3.69</v>
      </c>
      <c r="L246" s="95" t="s">
        <v>183</v>
      </c>
      <c r="M246" s="32">
        <v>0.01</v>
      </c>
      <c r="N246" s="32">
        <v>0.35139999999999999</v>
      </c>
      <c r="O246" s="105">
        <v>15965.980796029306</v>
      </c>
      <c r="P246" s="95">
        <v>32.950000000000003</v>
      </c>
      <c r="Q246" s="126">
        <v>0</v>
      </c>
      <c r="R246" s="126">
        <v>5.2607905865581426</v>
      </c>
      <c r="S246" s="32">
        <v>5.6855666329658229E-5</v>
      </c>
      <c r="T246" s="32">
        <v>1.9483252534376074E-5</v>
      </c>
      <c r="U246" s="32">
        <v>3.6747341713965043E-6</v>
      </c>
    </row>
    <row r="247" spans="2:21" x14ac:dyDescent="0.2">
      <c r="B247" s="23" t="s">
        <v>900</v>
      </c>
      <c r="C247" s="32" t="s">
        <v>901</v>
      </c>
      <c r="D247" s="32" t="s">
        <v>289</v>
      </c>
      <c r="E247" s="32" t="s">
        <v>177</v>
      </c>
      <c r="F247" s="32" t="s">
        <v>444</v>
      </c>
      <c r="G247" s="32" t="s">
        <v>445</v>
      </c>
      <c r="H247" s="95" t="s">
        <v>446</v>
      </c>
      <c r="I247" s="95" t="s">
        <v>177</v>
      </c>
      <c r="J247" s="95" t="s">
        <v>902</v>
      </c>
      <c r="K247" s="95">
        <v>4.5999999999999996</v>
      </c>
      <c r="L247" s="95" t="s">
        <v>183</v>
      </c>
      <c r="M247" s="32">
        <v>3.6900000000000002E-2</v>
      </c>
      <c r="N247" s="32">
        <v>0.2087</v>
      </c>
      <c r="O247" s="105">
        <v>182131.06016696047</v>
      </c>
      <c r="P247" s="95">
        <v>63.56</v>
      </c>
      <c r="Q247" s="126">
        <v>0</v>
      </c>
      <c r="R247" s="126">
        <v>115.762501828759</v>
      </c>
      <c r="S247" s="32">
        <v>1.7270386266298634E-3</v>
      </c>
      <c r="T247" s="32">
        <v>4.2872454625047005E-4</v>
      </c>
      <c r="U247" s="32">
        <v>8.0861690697862468E-5</v>
      </c>
    </row>
    <row r="248" spans="2:21" x14ac:dyDescent="0.2">
      <c r="B248" s="23" t="s">
        <v>954</v>
      </c>
      <c r="C248" s="32" t="s">
        <v>955</v>
      </c>
      <c r="D248" s="32" t="s">
        <v>289</v>
      </c>
      <c r="E248" s="32" t="s">
        <v>177</v>
      </c>
      <c r="F248" s="32" t="s">
        <v>444</v>
      </c>
      <c r="G248" s="32" t="s">
        <v>445</v>
      </c>
      <c r="H248" s="95" t="s">
        <v>446</v>
      </c>
      <c r="I248" s="95" t="s">
        <v>177</v>
      </c>
      <c r="J248" s="95" t="s">
        <v>956</v>
      </c>
      <c r="K248" s="95">
        <v>4.4800000000000004</v>
      </c>
      <c r="L248" s="95" t="s">
        <v>183</v>
      </c>
      <c r="M248" s="32">
        <v>3.4500000000000003E-2</v>
      </c>
      <c r="N248" s="32">
        <v>0.34460000000000002</v>
      </c>
      <c r="O248" s="105">
        <v>83774.998002510969</v>
      </c>
      <c r="P248" s="95">
        <v>38.17</v>
      </c>
      <c r="Q248" s="126">
        <v>0</v>
      </c>
      <c r="R248" s="126">
        <v>31.976916711546114</v>
      </c>
      <c r="S248" s="32">
        <v>1.43495256009059E-4</v>
      </c>
      <c r="T248" s="32">
        <v>1.1842599193239677E-4</v>
      </c>
      <c r="U248" s="32">
        <v>2.2336313640018285E-5</v>
      </c>
    </row>
    <row r="249" spans="2:21" s="161" customFormat="1" x14ac:dyDescent="0.2">
      <c r="B249" s="134" t="s">
        <v>391</v>
      </c>
      <c r="C249" s="168" t="s">
        <v>177</v>
      </c>
      <c r="D249" s="168" t="s">
        <v>177</v>
      </c>
      <c r="E249" s="168" t="s">
        <v>177</v>
      </c>
      <c r="F249" s="168" t="s">
        <v>177</v>
      </c>
      <c r="G249" s="168" t="s">
        <v>177</v>
      </c>
      <c r="H249" s="169" t="s">
        <v>177</v>
      </c>
      <c r="I249" s="169" t="s">
        <v>177</v>
      </c>
      <c r="J249" s="169" t="s">
        <v>177</v>
      </c>
      <c r="K249" s="169" t="s">
        <v>177</v>
      </c>
      <c r="L249" s="169" t="s">
        <v>177</v>
      </c>
      <c r="M249" s="168" t="s">
        <v>177</v>
      </c>
      <c r="N249" s="168" t="s">
        <v>177</v>
      </c>
      <c r="O249" s="179" t="s">
        <v>177</v>
      </c>
      <c r="P249" s="169" t="s">
        <v>177</v>
      </c>
      <c r="Q249" s="170" t="s">
        <v>177</v>
      </c>
      <c r="R249" s="170">
        <v>5454.3018116456842</v>
      </c>
      <c r="S249" s="168" t="s">
        <v>177</v>
      </c>
      <c r="T249" s="168">
        <v>2.0199918215053497E-2</v>
      </c>
      <c r="U249" s="168">
        <v>3.8099044085838445E-3</v>
      </c>
    </row>
    <row r="250" spans="2:21" x14ac:dyDescent="0.2">
      <c r="B250" s="23" t="s">
        <v>1179</v>
      </c>
      <c r="C250" s="32" t="s">
        <v>1180</v>
      </c>
      <c r="D250" s="32" t="s">
        <v>289</v>
      </c>
      <c r="E250" s="32" t="s">
        <v>177</v>
      </c>
      <c r="F250" s="32" t="s">
        <v>1181</v>
      </c>
      <c r="G250" s="32" t="s">
        <v>1182</v>
      </c>
      <c r="H250" s="95" t="s">
        <v>397</v>
      </c>
      <c r="I250" s="95" t="s">
        <v>182</v>
      </c>
      <c r="J250" s="95" t="s">
        <v>1183</v>
      </c>
      <c r="K250" s="95">
        <v>3.5</v>
      </c>
      <c r="L250" s="95" t="s">
        <v>183</v>
      </c>
      <c r="M250" s="32">
        <v>3.49E-2</v>
      </c>
      <c r="N250" s="32">
        <v>4.8600000000000004E-2</v>
      </c>
      <c r="O250" s="105">
        <v>2081746.6952060915</v>
      </c>
      <c r="P250" s="95">
        <v>99.95</v>
      </c>
      <c r="Q250" s="126">
        <v>0</v>
      </c>
      <c r="R250" s="126">
        <v>2080.7058217346898</v>
      </c>
      <c r="S250" s="32">
        <v>9.7876127779141994E-4</v>
      </c>
      <c r="T250" s="32">
        <v>7.7058602329057773E-3</v>
      </c>
      <c r="U250" s="32">
        <v>1.4534014722594212E-3</v>
      </c>
    </row>
    <row r="251" spans="2:21" x14ac:dyDescent="0.2">
      <c r="B251" s="23" t="s">
        <v>1184</v>
      </c>
      <c r="C251" s="32" t="s">
        <v>1185</v>
      </c>
      <c r="D251" s="32" t="s">
        <v>289</v>
      </c>
      <c r="E251" s="32" t="s">
        <v>177</v>
      </c>
      <c r="F251" s="32" t="s">
        <v>3236</v>
      </c>
      <c r="G251" s="32" t="s">
        <v>402</v>
      </c>
      <c r="H251" s="95" t="s">
        <v>234</v>
      </c>
      <c r="I251" s="95" t="s">
        <v>235</v>
      </c>
      <c r="J251" s="95" t="s">
        <v>1186</v>
      </c>
      <c r="K251" s="95">
        <v>6.12</v>
      </c>
      <c r="L251" s="95" t="s">
        <v>183</v>
      </c>
      <c r="M251" s="32">
        <v>5.0999999999999997E-2</v>
      </c>
      <c r="N251" s="32">
        <v>5.8899999999999994E-2</v>
      </c>
      <c r="O251" s="105">
        <v>1581059.6039627458</v>
      </c>
      <c r="P251" s="95">
        <v>92.74</v>
      </c>
      <c r="Q251" s="126">
        <v>0</v>
      </c>
      <c r="R251" s="126">
        <v>1466.2746767150504</v>
      </c>
      <c r="S251" s="32">
        <v>1.0676782580434103E-3</v>
      </c>
      <c r="T251" s="32">
        <v>5.4303244619152129E-3</v>
      </c>
      <c r="U251" s="32">
        <v>1.0242129144895982E-3</v>
      </c>
    </row>
    <row r="252" spans="2:21" x14ac:dyDescent="0.2">
      <c r="B252" s="23" t="s">
        <v>1176</v>
      </c>
      <c r="C252" s="32" t="s">
        <v>1177</v>
      </c>
      <c r="D252" s="32" t="s">
        <v>289</v>
      </c>
      <c r="E252" s="32" t="s">
        <v>177</v>
      </c>
      <c r="F252" s="32" t="s">
        <v>450</v>
      </c>
      <c r="G252" s="32" t="s">
        <v>427</v>
      </c>
      <c r="H252" s="95" t="s">
        <v>413</v>
      </c>
      <c r="I252" s="95" t="s">
        <v>182</v>
      </c>
      <c r="J252" s="95" t="s">
        <v>1178</v>
      </c>
      <c r="K252" s="95">
        <v>3.14</v>
      </c>
      <c r="L252" s="95" t="s">
        <v>183</v>
      </c>
      <c r="M252" s="32">
        <v>5.45E-2</v>
      </c>
      <c r="N252" s="32">
        <v>5.0700000000000002E-2</v>
      </c>
      <c r="O252" s="105">
        <v>13.917778203897409</v>
      </c>
      <c r="P252" s="95">
        <v>98.97</v>
      </c>
      <c r="Q252" s="126">
        <v>0</v>
      </c>
      <c r="R252" s="126">
        <v>1.3774425088397267E-2</v>
      </c>
      <c r="S252" s="32">
        <v>1.0699473015955223E-8</v>
      </c>
      <c r="T252" s="32">
        <v>5.1013359702779987E-8</v>
      </c>
      <c r="U252" s="32">
        <v>9.6216243035803878E-9</v>
      </c>
    </row>
    <row r="253" spans="2:21" x14ac:dyDescent="0.2">
      <c r="B253" s="23" t="s">
        <v>1174</v>
      </c>
      <c r="C253" s="32" t="s">
        <v>1175</v>
      </c>
      <c r="D253" s="32" t="s">
        <v>289</v>
      </c>
      <c r="E253" s="32" t="s">
        <v>177</v>
      </c>
      <c r="F253" s="32" t="s">
        <v>454</v>
      </c>
      <c r="G253" s="32" t="s">
        <v>445</v>
      </c>
      <c r="H253" s="95" t="s">
        <v>455</v>
      </c>
      <c r="I253" s="95" t="s">
        <v>182</v>
      </c>
      <c r="J253" s="95" t="s">
        <v>315</v>
      </c>
      <c r="K253" s="95">
        <v>3.04</v>
      </c>
      <c r="L253" s="95" t="s">
        <v>183</v>
      </c>
      <c r="M253" s="32">
        <v>6.7000000000000004E-2</v>
      </c>
      <c r="N253" s="32">
        <v>5.5099999999999996E-2</v>
      </c>
      <c r="O253" s="105">
        <v>1254695.0954215778</v>
      </c>
      <c r="P253" s="95">
        <v>100.34</v>
      </c>
      <c r="Q253" s="126">
        <v>0</v>
      </c>
      <c r="R253" s="126">
        <v>1258.9610586708552</v>
      </c>
      <c r="S253" s="32">
        <v>1.0418485601322413E-3</v>
      </c>
      <c r="T253" s="32">
        <v>4.6625418429889504E-3</v>
      </c>
      <c r="U253" s="32">
        <v>8.7940151706021163E-4</v>
      </c>
    </row>
    <row r="254" spans="2:21" x14ac:dyDescent="0.2">
      <c r="B254" s="23" t="s">
        <v>1187</v>
      </c>
      <c r="C254" s="32" t="s">
        <v>1188</v>
      </c>
      <c r="D254" s="32" t="s">
        <v>289</v>
      </c>
      <c r="E254" s="32" t="s">
        <v>177</v>
      </c>
      <c r="F254" s="32" t="s">
        <v>1189</v>
      </c>
      <c r="G254" s="32" t="s">
        <v>402</v>
      </c>
      <c r="H254" s="95" t="s">
        <v>455</v>
      </c>
      <c r="I254" s="95" t="s">
        <v>182</v>
      </c>
      <c r="J254" s="95" t="s">
        <v>1190</v>
      </c>
      <c r="K254" s="95">
        <v>3.45</v>
      </c>
      <c r="L254" s="95" t="s">
        <v>183</v>
      </c>
      <c r="M254" s="32">
        <v>5.5E-2</v>
      </c>
      <c r="N254" s="32">
        <v>0.127</v>
      </c>
      <c r="O254" s="105">
        <v>6800</v>
      </c>
      <c r="P254" s="95">
        <v>8950</v>
      </c>
      <c r="Q254" s="126">
        <v>39.746480000000005</v>
      </c>
      <c r="R254" s="126">
        <v>648.34647999999993</v>
      </c>
      <c r="S254" s="32">
        <v>8.4150708969723067E-4</v>
      </c>
      <c r="T254" s="32">
        <v>2.4011406635135023E-3</v>
      </c>
      <c r="U254" s="32">
        <v>4.5287888308045819E-4</v>
      </c>
    </row>
    <row r="255" spans="2:21" s="161" customFormat="1" x14ac:dyDescent="0.2">
      <c r="B255" s="134" t="s">
        <v>1191</v>
      </c>
      <c r="C255" s="168" t="s">
        <v>177</v>
      </c>
      <c r="D255" s="168" t="s">
        <v>177</v>
      </c>
      <c r="E255" s="168" t="s">
        <v>177</v>
      </c>
      <c r="F255" s="168" t="s">
        <v>177</v>
      </c>
      <c r="G255" s="168" t="s">
        <v>177</v>
      </c>
      <c r="H255" s="169" t="s">
        <v>177</v>
      </c>
      <c r="I255" s="169" t="s">
        <v>177</v>
      </c>
      <c r="J255" s="169" t="s">
        <v>177</v>
      </c>
      <c r="K255" s="169" t="s">
        <v>177</v>
      </c>
      <c r="L255" s="169" t="s">
        <v>177</v>
      </c>
      <c r="M255" s="168" t="s">
        <v>177</v>
      </c>
      <c r="N255" s="168" t="s">
        <v>177</v>
      </c>
      <c r="O255" s="179" t="s">
        <v>177</v>
      </c>
      <c r="P255" s="169" t="s">
        <v>177</v>
      </c>
      <c r="Q255" s="170" t="s">
        <v>177</v>
      </c>
      <c r="R255" s="170">
        <v>0</v>
      </c>
      <c r="S255" s="168" t="s">
        <v>177</v>
      </c>
      <c r="T255" s="168">
        <v>0</v>
      </c>
      <c r="U255" s="168">
        <v>0</v>
      </c>
    </row>
    <row r="256" spans="2:21" s="161" customFormat="1" x14ac:dyDescent="0.2">
      <c r="B256" s="134" t="s">
        <v>380</v>
      </c>
      <c r="C256" s="168" t="s">
        <v>177</v>
      </c>
      <c r="D256" s="168" t="s">
        <v>177</v>
      </c>
      <c r="E256" s="168" t="s">
        <v>177</v>
      </c>
      <c r="F256" s="168" t="s">
        <v>177</v>
      </c>
      <c r="G256" s="168" t="s">
        <v>177</v>
      </c>
      <c r="H256" s="169" t="s">
        <v>177</v>
      </c>
      <c r="I256" s="169" t="s">
        <v>177</v>
      </c>
      <c r="J256" s="169" t="s">
        <v>177</v>
      </c>
      <c r="K256" s="169" t="s">
        <v>177</v>
      </c>
      <c r="L256" s="169" t="s">
        <v>177</v>
      </c>
      <c r="M256" s="168" t="s">
        <v>177</v>
      </c>
      <c r="N256" s="168" t="s">
        <v>177</v>
      </c>
      <c r="O256" s="179" t="s">
        <v>177</v>
      </c>
      <c r="P256" s="169" t="s">
        <v>177</v>
      </c>
      <c r="Q256" s="170" t="s">
        <v>177</v>
      </c>
      <c r="R256" s="170">
        <v>52109.472339011692</v>
      </c>
      <c r="S256" s="168" t="s">
        <v>177</v>
      </c>
      <c r="T256" s="168">
        <v>0.19298658486961021</v>
      </c>
      <c r="U256" s="168">
        <v>3.6399179079068415E-2</v>
      </c>
    </row>
    <row r="257" spans="2:21" s="161" customFormat="1" x14ac:dyDescent="0.2">
      <c r="B257" s="134" t="s">
        <v>154</v>
      </c>
      <c r="C257" s="168" t="s">
        <v>177</v>
      </c>
      <c r="D257" s="168" t="s">
        <v>177</v>
      </c>
      <c r="E257" s="168" t="s">
        <v>177</v>
      </c>
      <c r="F257" s="168" t="s">
        <v>177</v>
      </c>
      <c r="G257" s="168" t="s">
        <v>177</v>
      </c>
      <c r="H257" s="169" t="s">
        <v>177</v>
      </c>
      <c r="I257" s="169" t="s">
        <v>177</v>
      </c>
      <c r="J257" s="169" t="s">
        <v>177</v>
      </c>
      <c r="K257" s="169" t="s">
        <v>177</v>
      </c>
      <c r="L257" s="169" t="s">
        <v>177</v>
      </c>
      <c r="M257" s="168" t="s">
        <v>177</v>
      </c>
      <c r="N257" s="168" t="s">
        <v>177</v>
      </c>
      <c r="O257" s="179" t="s">
        <v>177</v>
      </c>
      <c r="P257" s="169" t="s">
        <v>177</v>
      </c>
      <c r="Q257" s="170" t="s">
        <v>177</v>
      </c>
      <c r="R257" s="170">
        <v>3236.9266608656217</v>
      </c>
      <c r="S257" s="168" t="s">
        <v>177</v>
      </c>
      <c r="T257" s="168">
        <v>1.1987905340699042E-2</v>
      </c>
      <c r="U257" s="168">
        <v>2.2610375408935357E-3</v>
      </c>
    </row>
    <row r="258" spans="2:21" x14ac:dyDescent="0.2">
      <c r="B258" s="23" t="s">
        <v>1192</v>
      </c>
      <c r="C258" s="32" t="s">
        <v>1193</v>
      </c>
      <c r="D258" s="32" t="s">
        <v>384</v>
      </c>
      <c r="E258" s="32" t="s">
        <v>1194</v>
      </c>
      <c r="F258" s="32" t="s">
        <v>657</v>
      </c>
      <c r="G258" s="32" t="s">
        <v>1195</v>
      </c>
      <c r="H258" s="95" t="s">
        <v>1196</v>
      </c>
      <c r="I258" s="95" t="s">
        <v>280</v>
      </c>
      <c r="J258" s="95" t="s">
        <v>1197</v>
      </c>
      <c r="K258" s="95">
        <v>0.98799999999999999</v>
      </c>
      <c r="L258" s="95" t="s">
        <v>135</v>
      </c>
      <c r="M258" s="32">
        <v>9.3800000000000008E-2</v>
      </c>
      <c r="N258" s="32">
        <v>3.329E-2</v>
      </c>
      <c r="O258" s="105">
        <v>3479.4445509743523</v>
      </c>
      <c r="P258" s="95">
        <v>110.1165</v>
      </c>
      <c r="Q258" s="126">
        <v>0</v>
      </c>
      <c r="R258" s="126">
        <v>14.360246641444435</v>
      </c>
      <c r="S258" s="32">
        <v>6.9588891019487046E-6</v>
      </c>
      <c r="T258" s="32">
        <v>5.3182940314344638E-5</v>
      </c>
      <c r="U258" s="32">
        <v>1.0030828670092043E-5</v>
      </c>
    </row>
    <row r="259" spans="2:21" x14ac:dyDescent="0.2">
      <c r="B259" s="23" t="s">
        <v>1198</v>
      </c>
      <c r="C259" s="32" t="s">
        <v>1199</v>
      </c>
      <c r="D259" s="32" t="s">
        <v>384</v>
      </c>
      <c r="E259" s="32" t="s">
        <v>1194</v>
      </c>
      <c r="F259" s="32" t="s">
        <v>177</v>
      </c>
      <c r="G259" s="32" t="s">
        <v>1200</v>
      </c>
      <c r="H259" s="95" t="s">
        <v>1201</v>
      </c>
      <c r="I259" s="95" t="s">
        <v>243</v>
      </c>
      <c r="J259" s="95" t="s">
        <v>1202</v>
      </c>
      <c r="K259" s="95">
        <v>1.883</v>
      </c>
      <c r="L259" s="95" t="s">
        <v>135</v>
      </c>
      <c r="M259" s="32">
        <v>4.4299999999999999E-2</v>
      </c>
      <c r="N259" s="32">
        <v>4.462E-2</v>
      </c>
      <c r="O259" s="105">
        <v>195182.92153145728</v>
      </c>
      <c r="P259" s="95">
        <v>99.813999999999993</v>
      </c>
      <c r="Q259" s="126">
        <v>0</v>
      </c>
      <c r="R259" s="126">
        <v>730.18491497353102</v>
      </c>
      <c r="S259" s="32">
        <v>6.0994662978580401E-4</v>
      </c>
      <c r="T259" s="32">
        <v>2.7042279788842146E-3</v>
      </c>
      <c r="U259" s="32">
        <v>5.1004414913367326E-4</v>
      </c>
    </row>
    <row r="260" spans="2:21" x14ac:dyDescent="0.2">
      <c r="B260" s="23" t="s">
        <v>1203</v>
      </c>
      <c r="C260" s="32" t="s">
        <v>1204</v>
      </c>
      <c r="D260" s="32" t="s">
        <v>384</v>
      </c>
      <c r="E260" s="32" t="s">
        <v>1194</v>
      </c>
      <c r="F260" s="32" t="s">
        <v>177</v>
      </c>
      <c r="G260" s="32" t="s">
        <v>1200</v>
      </c>
      <c r="H260" s="95" t="s">
        <v>1201</v>
      </c>
      <c r="I260" s="95" t="s">
        <v>243</v>
      </c>
      <c r="J260" s="95" t="s">
        <v>1205</v>
      </c>
      <c r="K260" s="95">
        <v>4.3559999999999999</v>
      </c>
      <c r="L260" s="95" t="s">
        <v>135</v>
      </c>
      <c r="M260" s="32">
        <v>5.0799999999999998E-2</v>
      </c>
      <c r="N260" s="32">
        <v>5.0479999999999997E-2</v>
      </c>
      <c r="O260" s="105">
        <v>101633.10840013814</v>
      </c>
      <c r="P260" s="95">
        <v>99.907300000000006</v>
      </c>
      <c r="Q260" s="126">
        <v>0</v>
      </c>
      <c r="R260" s="126">
        <v>380.56777661548341</v>
      </c>
      <c r="S260" s="32">
        <v>3.1760346375043168E-4</v>
      </c>
      <c r="T260" s="32">
        <v>1.4094265826111376E-3</v>
      </c>
      <c r="U260" s="32">
        <v>2.6583179661904456E-4</v>
      </c>
    </row>
    <row r="261" spans="2:21" x14ac:dyDescent="0.2">
      <c r="B261" s="23" t="s">
        <v>1206</v>
      </c>
      <c r="C261" s="32" t="s">
        <v>1207</v>
      </c>
      <c r="D261" s="32" t="s">
        <v>384</v>
      </c>
      <c r="E261" s="32" t="s">
        <v>1194</v>
      </c>
      <c r="F261" s="32" t="s">
        <v>1208</v>
      </c>
      <c r="G261" s="32" t="s">
        <v>1209</v>
      </c>
      <c r="H261" s="95" t="s">
        <v>1210</v>
      </c>
      <c r="I261" s="95" t="s">
        <v>243</v>
      </c>
      <c r="J261" s="95" t="s">
        <v>1211</v>
      </c>
      <c r="K261" s="95">
        <v>6.5410000000000004</v>
      </c>
      <c r="L261" s="95" t="s">
        <v>135</v>
      </c>
      <c r="M261" s="32">
        <v>6.2600000000000003E-2</v>
      </c>
      <c r="N261" s="32">
        <v>7.177E-2</v>
      </c>
      <c r="O261" s="105">
        <v>569237.12853940402</v>
      </c>
      <c r="P261" s="95">
        <v>98.983500000000006</v>
      </c>
      <c r="Q261" s="126">
        <v>0</v>
      </c>
      <c r="R261" s="126">
        <v>2111.8137225351629</v>
      </c>
      <c r="S261" s="32">
        <v>4.5672516722047586E-4</v>
      </c>
      <c r="T261" s="32">
        <v>7.8210678385189983E-3</v>
      </c>
      <c r="U261" s="32">
        <v>1.4751307664008745E-3</v>
      </c>
    </row>
    <row r="262" spans="2:21" s="161" customFormat="1" x14ac:dyDescent="0.2">
      <c r="B262" s="134" t="s">
        <v>155</v>
      </c>
      <c r="C262" s="168" t="s">
        <v>177</v>
      </c>
      <c r="D262" s="168" t="s">
        <v>177</v>
      </c>
      <c r="E262" s="168" t="s">
        <v>177</v>
      </c>
      <c r="F262" s="168" t="s">
        <v>177</v>
      </c>
      <c r="G262" s="168" t="s">
        <v>177</v>
      </c>
      <c r="H262" s="169" t="s">
        <v>177</v>
      </c>
      <c r="I262" s="169" t="s">
        <v>177</v>
      </c>
      <c r="J262" s="169" t="s">
        <v>177</v>
      </c>
      <c r="K262" s="169" t="s">
        <v>177</v>
      </c>
      <c r="L262" s="169" t="s">
        <v>177</v>
      </c>
      <c r="M262" s="168" t="s">
        <v>177</v>
      </c>
      <c r="N262" s="168" t="s">
        <v>177</v>
      </c>
      <c r="O262" s="179" t="s">
        <v>177</v>
      </c>
      <c r="P262" s="169" t="s">
        <v>177</v>
      </c>
      <c r="Q262" s="170" t="s">
        <v>177</v>
      </c>
      <c r="R262" s="170">
        <v>48872.545678146074</v>
      </c>
      <c r="S262" s="168" t="s">
        <v>177</v>
      </c>
      <c r="T262" s="168">
        <v>0.18099867952891119</v>
      </c>
      <c r="U262" s="168">
        <v>3.4138141538174883E-2</v>
      </c>
    </row>
    <row r="263" spans="2:21" x14ac:dyDescent="0.2">
      <c r="B263" s="23" t="s">
        <v>1212</v>
      </c>
      <c r="C263" s="32" t="s">
        <v>1213</v>
      </c>
      <c r="D263" s="32" t="s">
        <v>384</v>
      </c>
      <c r="E263" s="32" t="s">
        <v>1194</v>
      </c>
      <c r="F263" s="32" t="s">
        <v>177</v>
      </c>
      <c r="G263" s="32" t="s">
        <v>1214</v>
      </c>
      <c r="H263" s="95" t="s">
        <v>1201</v>
      </c>
      <c r="I263" s="95" t="s">
        <v>243</v>
      </c>
      <c r="J263" s="95" t="s">
        <v>1215</v>
      </c>
      <c r="K263" s="95">
        <v>5.4610000000000003</v>
      </c>
      <c r="L263" s="95" t="s">
        <v>135</v>
      </c>
      <c r="M263" s="32">
        <v>4.7500000000000001E-2</v>
      </c>
      <c r="N263" s="32">
        <v>5.2639999999999999E-2</v>
      </c>
      <c r="O263" s="105">
        <v>227737.12874283892</v>
      </c>
      <c r="P263" s="95">
        <v>97.373500000000007</v>
      </c>
      <c r="Q263" s="126">
        <v>0</v>
      </c>
      <c r="R263" s="126">
        <v>831.14003772461217</v>
      </c>
      <c r="S263" s="32">
        <v>3.7956188123806488E-4</v>
      </c>
      <c r="T263" s="32">
        <v>3.0781136371014349E-3</v>
      </c>
      <c r="U263" s="32">
        <v>5.8056268303974181E-4</v>
      </c>
    </row>
    <row r="264" spans="2:21" x14ac:dyDescent="0.2">
      <c r="B264" s="23" t="s">
        <v>1216</v>
      </c>
      <c r="C264" s="32" t="s">
        <v>1217</v>
      </c>
      <c r="D264" s="32" t="s">
        <v>384</v>
      </c>
      <c r="E264" s="32" t="s">
        <v>1194</v>
      </c>
      <c r="F264" s="32" t="s">
        <v>177</v>
      </c>
      <c r="G264" s="32" t="s">
        <v>1218</v>
      </c>
      <c r="H264" s="95" t="s">
        <v>1219</v>
      </c>
      <c r="I264" s="95" t="s">
        <v>243</v>
      </c>
      <c r="J264" s="95" t="s">
        <v>1220</v>
      </c>
      <c r="K264" s="95">
        <v>5.2130000000000001</v>
      </c>
      <c r="L264" s="95" t="s">
        <v>135</v>
      </c>
      <c r="M264" s="32">
        <v>0.04</v>
      </c>
      <c r="N264" s="32">
        <v>4.4490000000000002E-2</v>
      </c>
      <c r="O264" s="105">
        <v>374793.71952713828</v>
      </c>
      <c r="P264" s="95">
        <v>99.457899999999995</v>
      </c>
      <c r="Q264" s="126">
        <v>0</v>
      </c>
      <c r="R264" s="126">
        <v>1397.1118363845594</v>
      </c>
      <c r="S264" s="32">
        <v>1.499174878108553E-4</v>
      </c>
      <c r="T264" s="32">
        <v>5.1741810055311623E-3</v>
      </c>
      <c r="U264" s="32">
        <v>9.7590172464625266E-4</v>
      </c>
    </row>
    <row r="265" spans="2:21" x14ac:dyDescent="0.2">
      <c r="B265" s="23" t="s">
        <v>1221</v>
      </c>
      <c r="C265" s="32" t="s">
        <v>1222</v>
      </c>
      <c r="D265" s="32" t="s">
        <v>384</v>
      </c>
      <c r="E265" s="32" t="s">
        <v>1194</v>
      </c>
      <c r="F265" s="32" t="s">
        <v>177</v>
      </c>
      <c r="G265" s="32" t="s">
        <v>1218</v>
      </c>
      <c r="H265" s="95" t="s">
        <v>1201</v>
      </c>
      <c r="I265" s="95" t="s">
        <v>243</v>
      </c>
      <c r="J265" s="95" t="s">
        <v>1223</v>
      </c>
      <c r="K265" s="95">
        <v>5.3920000000000003</v>
      </c>
      <c r="L265" s="95" t="s">
        <v>135</v>
      </c>
      <c r="M265" s="32">
        <v>3.8800000000000001E-2</v>
      </c>
      <c r="N265" s="32">
        <v>4.5789999999999997E-2</v>
      </c>
      <c r="O265" s="105">
        <v>375239.4683556385</v>
      </c>
      <c r="P265" s="95">
        <v>96.994100000000003</v>
      </c>
      <c r="Q265" s="126">
        <v>0</v>
      </c>
      <c r="R265" s="126">
        <v>1364.1226240798458</v>
      </c>
      <c r="S265" s="32">
        <v>3.7523946835563848E-4</v>
      </c>
      <c r="T265" s="32">
        <v>5.0520059933029347E-3</v>
      </c>
      <c r="U265" s="32">
        <v>9.528583086902305E-4</v>
      </c>
    </row>
    <row r="266" spans="2:21" x14ac:dyDescent="0.2">
      <c r="B266" s="23" t="s">
        <v>1224</v>
      </c>
      <c r="C266" s="32" t="s">
        <v>1225</v>
      </c>
      <c r="D266" s="32" t="s">
        <v>384</v>
      </c>
      <c r="E266" s="32" t="s">
        <v>1194</v>
      </c>
      <c r="F266" s="32" t="s">
        <v>177</v>
      </c>
      <c r="G266" s="32" t="s">
        <v>1214</v>
      </c>
      <c r="H266" s="95" t="s">
        <v>1201</v>
      </c>
      <c r="I266" s="95" t="s">
        <v>243</v>
      </c>
      <c r="J266" s="95" t="s">
        <v>1226</v>
      </c>
      <c r="K266" s="95">
        <v>4.93</v>
      </c>
      <c r="L266" s="95" t="s">
        <v>135</v>
      </c>
      <c r="M266" s="32">
        <v>0.04</v>
      </c>
      <c r="N266" s="32">
        <v>4.5019999999999998E-2</v>
      </c>
      <c r="O266" s="105">
        <v>273433.13743424014</v>
      </c>
      <c r="P266" s="95">
        <v>98.671599999999998</v>
      </c>
      <c r="Q266" s="126">
        <v>0</v>
      </c>
      <c r="R266" s="126">
        <v>1011.2135919200089</v>
      </c>
      <c r="S266" s="32">
        <v>4.5572189572373354E-4</v>
      </c>
      <c r="T266" s="32">
        <v>3.7450131217750767E-3</v>
      </c>
      <c r="U266" s="32">
        <v>7.0634652333504127E-4</v>
      </c>
    </row>
    <row r="267" spans="2:21" x14ac:dyDescent="0.2">
      <c r="B267" s="23" t="s">
        <v>1227</v>
      </c>
      <c r="C267" s="32" t="s">
        <v>1228</v>
      </c>
      <c r="D267" s="32" t="s">
        <v>384</v>
      </c>
      <c r="E267" s="32" t="s">
        <v>1194</v>
      </c>
      <c r="F267" s="32" t="s">
        <v>177</v>
      </c>
      <c r="G267" s="32" t="s">
        <v>1229</v>
      </c>
      <c r="H267" s="95" t="s">
        <v>1201</v>
      </c>
      <c r="I267" s="95" t="s">
        <v>243</v>
      </c>
      <c r="J267" s="95" t="s">
        <v>1230</v>
      </c>
      <c r="K267" s="95">
        <v>3.5289999999999999</v>
      </c>
      <c r="L267" s="95" t="s">
        <v>135</v>
      </c>
      <c r="M267" s="32">
        <v>5.2499999999999998E-2</v>
      </c>
      <c r="N267" s="32">
        <v>4.6740000000000004E-2</v>
      </c>
      <c r="O267" s="105">
        <v>173477.33952813051</v>
      </c>
      <c r="P267" s="95">
        <v>104.87100000000001</v>
      </c>
      <c r="Q267" s="126">
        <v>0</v>
      </c>
      <c r="R267" s="126">
        <v>681.86397288761509</v>
      </c>
      <c r="S267" s="32">
        <v>2.6688821465866233E-4</v>
      </c>
      <c r="T267" s="32">
        <v>2.5252721543044718E-3</v>
      </c>
      <c r="U267" s="32">
        <v>4.7629131024841376E-4</v>
      </c>
    </row>
    <row r="268" spans="2:21" x14ac:dyDescent="0.2">
      <c r="B268" s="23" t="s">
        <v>1231</v>
      </c>
      <c r="C268" s="32" t="s">
        <v>1232</v>
      </c>
      <c r="D268" s="32" t="s">
        <v>384</v>
      </c>
      <c r="E268" s="32" t="s">
        <v>1194</v>
      </c>
      <c r="F268" s="32" t="s">
        <v>177</v>
      </c>
      <c r="G268" s="32" t="s">
        <v>1218</v>
      </c>
      <c r="H268" s="95" t="s">
        <v>1196</v>
      </c>
      <c r="I268" s="95" t="s">
        <v>280</v>
      </c>
      <c r="J268" s="95" t="s">
        <v>1233</v>
      </c>
      <c r="K268" s="95">
        <v>2.6139999999999999</v>
      </c>
      <c r="L268" s="95" t="s">
        <v>135</v>
      </c>
      <c r="M268" s="32">
        <v>3.3799999999999997E-2</v>
      </c>
      <c r="N268" s="32">
        <v>4.3799999999999999E-2</v>
      </c>
      <c r="O268" s="105">
        <v>338917.69260299951</v>
      </c>
      <c r="P268" s="95">
        <v>98.115399999999994</v>
      </c>
      <c r="Q268" s="126">
        <v>0</v>
      </c>
      <c r="R268" s="126">
        <v>1246.3241256978356</v>
      </c>
      <c r="S268" s="32">
        <v>4.5189025680399933E-4</v>
      </c>
      <c r="T268" s="32">
        <v>4.6157411668695828E-3</v>
      </c>
      <c r="U268" s="32">
        <v>8.7057444655558921E-4</v>
      </c>
    </row>
    <row r="269" spans="2:21" x14ac:dyDescent="0.2">
      <c r="B269" s="23" t="s">
        <v>1234</v>
      </c>
      <c r="C269" s="32" t="s">
        <v>1235</v>
      </c>
      <c r="D269" s="32" t="s">
        <v>384</v>
      </c>
      <c r="E269" s="32" t="s">
        <v>1194</v>
      </c>
      <c r="F269" s="32" t="s">
        <v>177</v>
      </c>
      <c r="G269" s="32" t="s">
        <v>1236</v>
      </c>
      <c r="H269" s="95" t="s">
        <v>1201</v>
      </c>
      <c r="I269" s="95" t="s">
        <v>243</v>
      </c>
      <c r="J269" s="95" t="s">
        <v>1237</v>
      </c>
      <c r="K269" s="95">
        <v>5.0469999999999997</v>
      </c>
      <c r="L269" s="95" t="s">
        <v>135</v>
      </c>
      <c r="M269" s="32">
        <v>5.1500000000000004E-2</v>
      </c>
      <c r="N269" s="32">
        <v>5.8390000000000004E-2</v>
      </c>
      <c r="O269" s="105">
        <v>310524.84298156132</v>
      </c>
      <c r="P269" s="95">
        <v>98.346100000000007</v>
      </c>
      <c r="Q269" s="126">
        <v>0</v>
      </c>
      <c r="R269" s="126">
        <v>1144.5982440653065</v>
      </c>
      <c r="S269" s="32">
        <v>4.7773052766394048E-4</v>
      </c>
      <c r="T269" s="32">
        <v>4.2390010156473134E-3</v>
      </c>
      <c r="U269" s="32">
        <v>7.995175270299142E-4</v>
      </c>
    </row>
    <row r="270" spans="2:21" x14ac:dyDescent="0.2">
      <c r="B270" s="23" t="s">
        <v>1238</v>
      </c>
      <c r="C270" s="32" t="s">
        <v>1239</v>
      </c>
      <c r="D270" s="32" t="s">
        <v>384</v>
      </c>
      <c r="E270" s="32" t="s">
        <v>1194</v>
      </c>
      <c r="F270" s="32" t="s">
        <v>177</v>
      </c>
      <c r="G270" s="32" t="s">
        <v>1240</v>
      </c>
      <c r="H270" s="95" t="s">
        <v>1196</v>
      </c>
      <c r="I270" s="95" t="s">
        <v>280</v>
      </c>
      <c r="J270" s="95" t="s">
        <v>1241</v>
      </c>
      <c r="K270" s="95">
        <v>6.2990000000000004</v>
      </c>
      <c r="L270" s="95" t="s">
        <v>135</v>
      </c>
      <c r="M270" s="32">
        <v>5.1299999999999998E-2</v>
      </c>
      <c r="N270" s="32">
        <v>5.9119999999999999E-2</v>
      </c>
      <c r="O270" s="105">
        <v>353951.58490968868</v>
      </c>
      <c r="P270" s="95">
        <v>97.144199999999998</v>
      </c>
      <c r="Q270" s="126">
        <v>0</v>
      </c>
      <c r="R270" s="126">
        <v>1288.7251963297742</v>
      </c>
      <c r="S270" s="32">
        <v>3.5395158490968869E-4</v>
      </c>
      <c r="T270" s="32">
        <v>4.7727728436218909E-3</v>
      </c>
      <c r="U270" s="32">
        <v>9.0019217426995574E-4</v>
      </c>
    </row>
    <row r="271" spans="2:21" x14ac:dyDescent="0.2">
      <c r="B271" s="23" t="s">
        <v>1242</v>
      </c>
      <c r="C271" s="32" t="s">
        <v>1243</v>
      </c>
      <c r="D271" s="32" t="s">
        <v>384</v>
      </c>
      <c r="E271" s="32" t="s">
        <v>1194</v>
      </c>
      <c r="F271" s="32" t="s">
        <v>177</v>
      </c>
      <c r="G271" s="32" t="s">
        <v>1244</v>
      </c>
      <c r="H271" s="95" t="s">
        <v>1245</v>
      </c>
      <c r="I271" s="95" t="s">
        <v>280</v>
      </c>
      <c r="J271" s="95" t="s">
        <v>1246</v>
      </c>
      <c r="K271" s="95">
        <v>6.3789999999999996</v>
      </c>
      <c r="L271" s="95" t="s">
        <v>135</v>
      </c>
      <c r="M271" s="32">
        <v>3.2500000000000001E-2</v>
      </c>
      <c r="N271" s="32">
        <v>6.0149999999999995E-2</v>
      </c>
      <c r="O271" s="105">
        <v>290722.78896394558</v>
      </c>
      <c r="P271" s="95">
        <v>83.485500000000002</v>
      </c>
      <c r="Q271" s="126">
        <v>0</v>
      </c>
      <c r="R271" s="126">
        <v>909.68222967322129</v>
      </c>
      <c r="S271" s="32">
        <v>4.8453798160657597E-4</v>
      </c>
      <c r="T271" s="32">
        <v>3.3689933699400988E-3</v>
      </c>
      <c r="U271" s="32">
        <v>6.3542547826055801E-4</v>
      </c>
    </row>
    <row r="272" spans="2:21" x14ac:dyDescent="0.2">
      <c r="B272" s="23" t="s">
        <v>1247</v>
      </c>
      <c r="C272" s="32" t="s">
        <v>1248</v>
      </c>
      <c r="D272" s="32" t="s">
        <v>384</v>
      </c>
      <c r="E272" s="32" t="s">
        <v>1194</v>
      </c>
      <c r="F272" s="32" t="s">
        <v>177</v>
      </c>
      <c r="G272" s="32" t="s">
        <v>1249</v>
      </c>
      <c r="H272" s="95" t="s">
        <v>1201</v>
      </c>
      <c r="I272" s="95" t="s">
        <v>243</v>
      </c>
      <c r="J272" s="95" t="s">
        <v>1250</v>
      </c>
      <c r="K272" s="95">
        <v>6.1580000000000004</v>
      </c>
      <c r="L272" s="95" t="s">
        <v>135</v>
      </c>
      <c r="M272" s="32">
        <v>4.1299999999999996E-2</v>
      </c>
      <c r="N272" s="32">
        <v>5.126E-2</v>
      </c>
      <c r="O272" s="105">
        <v>306215.93763939256</v>
      </c>
      <c r="P272" s="95">
        <v>94.462000000000003</v>
      </c>
      <c r="Q272" s="126">
        <v>0</v>
      </c>
      <c r="R272" s="126">
        <v>1084.1378557761661</v>
      </c>
      <c r="S272" s="32">
        <v>3.0621593763939254E-4</v>
      </c>
      <c r="T272" s="32">
        <v>4.0150869491240079E-3</v>
      </c>
      <c r="U272" s="32">
        <v>7.5728511895237411E-4</v>
      </c>
    </row>
    <row r="273" spans="2:21" x14ac:dyDescent="0.2">
      <c r="B273" s="23" t="s">
        <v>1251</v>
      </c>
      <c r="C273" s="32" t="s">
        <v>1252</v>
      </c>
      <c r="D273" s="32" t="s">
        <v>384</v>
      </c>
      <c r="E273" s="32" t="s">
        <v>1194</v>
      </c>
      <c r="F273" s="32" t="s">
        <v>177</v>
      </c>
      <c r="G273" s="32" t="s">
        <v>1218</v>
      </c>
      <c r="H273" s="95" t="s">
        <v>1196</v>
      </c>
      <c r="I273" s="95" t="s">
        <v>280</v>
      </c>
      <c r="J273" s="95" t="s">
        <v>1253</v>
      </c>
      <c r="K273" s="95">
        <v>3.7690000000000001</v>
      </c>
      <c r="L273" s="95" t="s">
        <v>135</v>
      </c>
      <c r="M273" s="32">
        <v>4.4000000000000004E-2</v>
      </c>
      <c r="N273" s="32">
        <v>4.8150000000000005E-2</v>
      </c>
      <c r="O273" s="105">
        <v>348494.53864562541</v>
      </c>
      <c r="P273" s="95">
        <v>99.191299999999998</v>
      </c>
      <c r="Q273" s="126">
        <v>0</v>
      </c>
      <c r="R273" s="126">
        <v>1295.5946347676008</v>
      </c>
      <c r="S273" s="32">
        <v>2.3232969243041694E-4</v>
      </c>
      <c r="T273" s="32">
        <v>4.7982136973588737E-3</v>
      </c>
      <c r="U273" s="32">
        <v>9.0499057096536607E-4</v>
      </c>
    </row>
    <row r="274" spans="2:21" x14ac:dyDescent="0.2">
      <c r="B274" s="23" t="s">
        <v>1254</v>
      </c>
      <c r="C274" s="32" t="s">
        <v>1255</v>
      </c>
      <c r="D274" s="32" t="s">
        <v>384</v>
      </c>
      <c r="E274" s="32" t="s">
        <v>1194</v>
      </c>
      <c r="F274" s="32" t="s">
        <v>177</v>
      </c>
      <c r="G274" s="32" t="s">
        <v>1214</v>
      </c>
      <c r="H274" s="95" t="s">
        <v>1201</v>
      </c>
      <c r="I274" s="95" t="s">
        <v>243</v>
      </c>
      <c r="J274" s="95" t="s">
        <v>1256</v>
      </c>
      <c r="K274" s="95">
        <v>6.5659999999999998</v>
      </c>
      <c r="L274" s="95" t="s">
        <v>135</v>
      </c>
      <c r="M274" s="32">
        <v>4.5999999999999999E-2</v>
      </c>
      <c r="N274" s="32">
        <v>4.582E-2</v>
      </c>
      <c r="O274" s="105">
        <v>256129.97836427708</v>
      </c>
      <c r="P274" s="95">
        <v>101.03470000000002</v>
      </c>
      <c r="Q274" s="126">
        <v>0</v>
      </c>
      <c r="R274" s="126">
        <v>969.90802183975154</v>
      </c>
      <c r="S274" s="32">
        <v>3.6589996909182441E-4</v>
      </c>
      <c r="T274" s="32">
        <v>3.5920386135317181E-3</v>
      </c>
      <c r="U274" s="32">
        <v>6.7749401773811333E-4</v>
      </c>
    </row>
    <row r="275" spans="2:21" x14ac:dyDescent="0.2">
      <c r="B275" s="23" t="s">
        <v>1257</v>
      </c>
      <c r="C275" s="32" t="s">
        <v>1258</v>
      </c>
      <c r="D275" s="32" t="s">
        <v>384</v>
      </c>
      <c r="E275" s="32" t="s">
        <v>1194</v>
      </c>
      <c r="F275" s="32" t="s">
        <v>177</v>
      </c>
      <c r="G275" s="32" t="s">
        <v>1259</v>
      </c>
      <c r="H275" s="95" t="s">
        <v>1260</v>
      </c>
      <c r="I275" s="95" t="s">
        <v>280</v>
      </c>
      <c r="J275" s="95" t="s">
        <v>1261</v>
      </c>
      <c r="K275" s="95">
        <v>6.468</v>
      </c>
      <c r="L275" s="95" t="s">
        <v>135</v>
      </c>
      <c r="M275" s="32">
        <v>4.9500000000000002E-2</v>
      </c>
      <c r="N275" s="32">
        <v>5.3070000000000006E-2</v>
      </c>
      <c r="O275" s="105">
        <v>249322.17807445556</v>
      </c>
      <c r="P275" s="95">
        <v>99.631500000000003</v>
      </c>
      <c r="Q275" s="126">
        <v>0</v>
      </c>
      <c r="R275" s="126">
        <v>931.01603997172538</v>
      </c>
      <c r="S275" s="32">
        <v>6.2330544518613893E-4</v>
      </c>
      <c r="T275" s="32">
        <v>3.4480027900505028E-3</v>
      </c>
      <c r="U275" s="32">
        <v>6.5032743651571336E-4</v>
      </c>
    </row>
    <row r="276" spans="2:21" x14ac:dyDescent="0.2">
      <c r="B276" s="23" t="s">
        <v>1262</v>
      </c>
      <c r="C276" s="32" t="s">
        <v>1263</v>
      </c>
      <c r="D276" s="32" t="s">
        <v>384</v>
      </c>
      <c r="E276" s="32" t="s">
        <v>1194</v>
      </c>
      <c r="F276" s="32" t="s">
        <v>177</v>
      </c>
      <c r="G276" s="32" t="s">
        <v>1240</v>
      </c>
      <c r="H276" s="95" t="s">
        <v>1264</v>
      </c>
      <c r="I276" s="95" t="s">
        <v>280</v>
      </c>
      <c r="J276" s="95" t="s">
        <v>1265</v>
      </c>
      <c r="K276" s="95">
        <v>6.7750000000000004</v>
      </c>
      <c r="L276" s="95" t="s">
        <v>135</v>
      </c>
      <c r="M276" s="32">
        <v>0.05</v>
      </c>
      <c r="N276" s="32">
        <v>5.3409999999999999E-2</v>
      </c>
      <c r="O276" s="105">
        <v>292546.30689871917</v>
      </c>
      <c r="P276" s="95">
        <v>97.713999999999999</v>
      </c>
      <c r="Q276" s="126">
        <v>0</v>
      </c>
      <c r="R276" s="126">
        <v>1071.3984012638698</v>
      </c>
      <c r="S276" s="32">
        <v>5.8509261379743828E-4</v>
      </c>
      <c r="T276" s="32">
        <v>3.9679065861482491E-3</v>
      </c>
      <c r="U276" s="32">
        <v>7.4838643575048016E-4</v>
      </c>
    </row>
    <row r="277" spans="2:21" x14ac:dyDescent="0.2">
      <c r="B277" s="23" t="s">
        <v>1266</v>
      </c>
      <c r="C277" s="32" t="s">
        <v>1267</v>
      </c>
      <c r="D277" s="32" t="s">
        <v>384</v>
      </c>
      <c r="E277" s="32" t="s">
        <v>1194</v>
      </c>
      <c r="F277" s="32" t="s">
        <v>177</v>
      </c>
      <c r="G277" s="32" t="s">
        <v>1268</v>
      </c>
      <c r="H277" s="95" t="s">
        <v>1201</v>
      </c>
      <c r="I277" s="95" t="s">
        <v>243</v>
      </c>
      <c r="J277" s="95" t="s">
        <v>1269</v>
      </c>
      <c r="K277" s="95">
        <v>6.6890000000000001</v>
      </c>
      <c r="L277" s="95" t="s">
        <v>135</v>
      </c>
      <c r="M277" s="32">
        <v>4.8499999999999995E-2</v>
      </c>
      <c r="N277" s="32">
        <v>5.373E-2</v>
      </c>
      <c r="O277" s="105">
        <v>292127.57315073413</v>
      </c>
      <c r="P277" s="95">
        <v>98.598600000000005</v>
      </c>
      <c r="Q277" s="126">
        <v>0</v>
      </c>
      <c r="R277" s="126">
        <v>1079.5502975777813</v>
      </c>
      <c r="S277" s="32">
        <v>2.9212757315073411E-4</v>
      </c>
      <c r="T277" s="32">
        <v>3.9980970018100711E-3</v>
      </c>
      <c r="U277" s="32">
        <v>7.540806468112573E-4</v>
      </c>
    </row>
    <row r="278" spans="2:21" x14ac:dyDescent="0.2">
      <c r="B278" s="23" t="s">
        <v>1270</v>
      </c>
      <c r="C278" s="32" t="s">
        <v>1271</v>
      </c>
      <c r="D278" s="32" t="s">
        <v>384</v>
      </c>
      <c r="E278" s="32" t="s">
        <v>1194</v>
      </c>
      <c r="F278" s="32" t="s">
        <v>177</v>
      </c>
      <c r="G278" s="32" t="s">
        <v>1268</v>
      </c>
      <c r="H278" s="95" t="s">
        <v>1272</v>
      </c>
      <c r="I278" s="95" t="s">
        <v>280</v>
      </c>
      <c r="J278" s="95" t="s">
        <v>1273</v>
      </c>
      <c r="K278" s="95">
        <v>2.1539999999999999</v>
      </c>
      <c r="L278" s="95" t="s">
        <v>135</v>
      </c>
      <c r="M278" s="32">
        <v>8.5000000000000006E-2</v>
      </c>
      <c r="N278" s="32">
        <v>8.0920000000000006E-2</v>
      </c>
      <c r="O278" s="105">
        <v>64674.102753304433</v>
      </c>
      <c r="P278" s="95">
        <v>105.01390000000002</v>
      </c>
      <c r="Q278" s="126">
        <v>0</v>
      </c>
      <c r="R278" s="126">
        <v>254.55215731884817</v>
      </c>
      <c r="S278" s="32">
        <v>8.8594661305896476E-5</v>
      </c>
      <c r="T278" s="32">
        <v>9.4272978226606953E-4</v>
      </c>
      <c r="U278" s="32">
        <v>1.7780816314801471E-4</v>
      </c>
    </row>
    <row r="279" spans="2:21" x14ac:dyDescent="0.2">
      <c r="B279" s="23" t="s">
        <v>1274</v>
      </c>
      <c r="C279" s="32" t="s">
        <v>1275</v>
      </c>
      <c r="D279" s="32" t="s">
        <v>384</v>
      </c>
      <c r="E279" s="32" t="s">
        <v>1194</v>
      </c>
      <c r="F279" s="32" t="s">
        <v>177</v>
      </c>
      <c r="G279" s="32" t="s">
        <v>1268</v>
      </c>
      <c r="H279" s="95" t="s">
        <v>1276</v>
      </c>
      <c r="I279" s="95" t="s">
        <v>243</v>
      </c>
      <c r="J279" s="95" t="s">
        <v>1277</v>
      </c>
      <c r="K279" s="95">
        <v>6.1219999999999999</v>
      </c>
      <c r="L279" s="95" t="s">
        <v>135</v>
      </c>
      <c r="M279" s="32">
        <v>6.88E-2</v>
      </c>
      <c r="N279" s="32">
        <v>8.14E-2</v>
      </c>
      <c r="O279" s="105">
        <v>154985.51691550022</v>
      </c>
      <c r="P279" s="95">
        <v>95.383300000000006</v>
      </c>
      <c r="Q279" s="126">
        <v>0</v>
      </c>
      <c r="R279" s="126">
        <v>554.06796637854666</v>
      </c>
      <c r="S279" s="32">
        <v>2.2140788130785746E-4</v>
      </c>
      <c r="T279" s="32">
        <v>2.0519817188207152E-3</v>
      </c>
      <c r="U279" s="32">
        <v>3.8702405196088533E-4</v>
      </c>
    </row>
    <row r="280" spans="2:21" x14ac:dyDescent="0.2">
      <c r="B280" s="23" t="s">
        <v>1278</v>
      </c>
      <c r="C280" s="32" t="s">
        <v>1279</v>
      </c>
      <c r="D280" s="32" t="s">
        <v>384</v>
      </c>
      <c r="E280" s="32" t="s">
        <v>1194</v>
      </c>
      <c r="F280" s="32" t="s">
        <v>177</v>
      </c>
      <c r="G280" s="32" t="s">
        <v>1218</v>
      </c>
      <c r="H280" s="95" t="s">
        <v>1219</v>
      </c>
      <c r="I280" s="95" t="s">
        <v>243</v>
      </c>
      <c r="J280" s="95" t="s">
        <v>1280</v>
      </c>
      <c r="K280" s="95">
        <v>5.952</v>
      </c>
      <c r="L280" s="95" t="s">
        <v>135</v>
      </c>
      <c r="M280" s="32">
        <v>4.8799999999999996E-2</v>
      </c>
      <c r="N280" s="32">
        <v>5.1089999999999997E-2</v>
      </c>
      <c r="O280" s="105">
        <v>323951.33799759822</v>
      </c>
      <c r="P280" s="95">
        <v>99.880799999999994</v>
      </c>
      <c r="Q280" s="126">
        <v>0</v>
      </c>
      <c r="R280" s="126">
        <v>1212.7223245602254</v>
      </c>
      <c r="S280" s="32">
        <v>4.3193511733013095E-4</v>
      </c>
      <c r="T280" s="32">
        <v>4.4912974418434065E-3</v>
      </c>
      <c r="U280" s="32">
        <v>8.4710312892201064E-4</v>
      </c>
    </row>
    <row r="281" spans="2:21" x14ac:dyDescent="0.2">
      <c r="B281" s="23" t="s">
        <v>1281</v>
      </c>
      <c r="C281" s="32" t="s">
        <v>1282</v>
      </c>
      <c r="D281" s="32" t="s">
        <v>384</v>
      </c>
      <c r="E281" s="32" t="s">
        <v>1194</v>
      </c>
      <c r="F281" s="32" t="s">
        <v>177</v>
      </c>
      <c r="G281" s="32" t="s">
        <v>1283</v>
      </c>
      <c r="H281" s="95" t="s">
        <v>1260</v>
      </c>
      <c r="I281" s="95" t="s">
        <v>280</v>
      </c>
      <c r="J281" s="95" t="s">
        <v>1284</v>
      </c>
      <c r="K281" s="95">
        <v>7.0149999999999997</v>
      </c>
      <c r="L281" s="95" t="s">
        <v>135</v>
      </c>
      <c r="M281" s="32">
        <v>3.9E-2</v>
      </c>
      <c r="N281" s="32">
        <v>5.4690000000000003E-2</v>
      </c>
      <c r="O281" s="105">
        <v>310700.44100490992</v>
      </c>
      <c r="P281" s="95">
        <v>90.256</v>
      </c>
      <c r="Q281" s="126">
        <v>0</v>
      </c>
      <c r="R281" s="126">
        <v>1051.0358609133177</v>
      </c>
      <c r="S281" s="32">
        <v>2.4856035280392794E-4</v>
      </c>
      <c r="T281" s="32">
        <v>3.8924942485226246E-3</v>
      </c>
      <c r="U281" s="32">
        <v>7.3416292283707803E-4</v>
      </c>
    </row>
    <row r="282" spans="2:21" x14ac:dyDescent="0.2">
      <c r="B282" s="23" t="s">
        <v>1285</v>
      </c>
      <c r="C282" s="32" t="s">
        <v>1286</v>
      </c>
      <c r="D282" s="32" t="s">
        <v>384</v>
      </c>
      <c r="E282" s="32" t="s">
        <v>1194</v>
      </c>
      <c r="F282" s="32" t="s">
        <v>177</v>
      </c>
      <c r="G282" s="32" t="s">
        <v>1283</v>
      </c>
      <c r="H282" s="95" t="s">
        <v>1287</v>
      </c>
      <c r="I282" s="95" t="s">
        <v>243</v>
      </c>
      <c r="J282" s="95" t="s">
        <v>1288</v>
      </c>
      <c r="K282" s="95">
        <v>7.1829999999999998</v>
      </c>
      <c r="L282" s="95" t="s">
        <v>135</v>
      </c>
      <c r="M282" s="32">
        <v>4.4999999999999998E-2</v>
      </c>
      <c r="N282" s="32">
        <v>5.1409999999999997E-2</v>
      </c>
      <c r="O282" s="105">
        <v>226345.85209630794</v>
      </c>
      <c r="P282" s="95">
        <v>95.662999999999997</v>
      </c>
      <c r="Q282" s="126">
        <v>0</v>
      </c>
      <c r="R282" s="126">
        <v>811.55156331264436</v>
      </c>
      <c r="S282" s="32">
        <v>3.0179446946174392E-4</v>
      </c>
      <c r="T282" s="32">
        <v>3.0055680401132791E-3</v>
      </c>
      <c r="U282" s="32">
        <v>5.6687986577058332E-4</v>
      </c>
    </row>
    <row r="283" spans="2:21" x14ac:dyDescent="0.2">
      <c r="B283" s="23" t="s">
        <v>1289</v>
      </c>
      <c r="C283" s="32" t="s">
        <v>1290</v>
      </c>
      <c r="D283" s="32" t="s">
        <v>384</v>
      </c>
      <c r="E283" s="32" t="s">
        <v>1194</v>
      </c>
      <c r="F283" s="32" t="s">
        <v>177</v>
      </c>
      <c r="G283" s="32" t="s">
        <v>1291</v>
      </c>
      <c r="H283" s="95" t="s">
        <v>1292</v>
      </c>
      <c r="I283" s="95" t="s">
        <v>243</v>
      </c>
      <c r="J283" s="95" t="s">
        <v>1293</v>
      </c>
      <c r="K283" s="95">
        <v>5.63</v>
      </c>
      <c r="L283" s="95" t="s">
        <v>135</v>
      </c>
      <c r="M283" s="32">
        <v>5.7500000000000002E-2</v>
      </c>
      <c r="N283" s="32">
        <v>6.1130000000000004E-2</v>
      </c>
      <c r="O283" s="105">
        <v>252645.03297782084</v>
      </c>
      <c r="P283" s="95">
        <v>100.23820000000001</v>
      </c>
      <c r="Q283" s="126">
        <v>0</v>
      </c>
      <c r="R283" s="126">
        <v>949.16913170103453</v>
      </c>
      <c r="S283" s="32">
        <v>1.0105801319112833E-4</v>
      </c>
      <c r="T283" s="32">
        <v>3.5152324705752347E-3</v>
      </c>
      <c r="U283" s="32">
        <v>6.6300761935071022E-4</v>
      </c>
    </row>
    <row r="284" spans="2:21" x14ac:dyDescent="0.2">
      <c r="B284" s="23" t="s">
        <v>1294</v>
      </c>
      <c r="C284" s="32" t="s">
        <v>1295</v>
      </c>
      <c r="D284" s="32" t="s">
        <v>384</v>
      </c>
      <c r="E284" s="32" t="s">
        <v>1194</v>
      </c>
      <c r="F284" s="32" t="s">
        <v>177</v>
      </c>
      <c r="G284" s="32" t="s">
        <v>1218</v>
      </c>
      <c r="H284" s="95" t="s">
        <v>1201</v>
      </c>
      <c r="I284" s="95" t="s">
        <v>243</v>
      </c>
      <c r="J284" s="95" t="s">
        <v>1296</v>
      </c>
      <c r="K284" s="95">
        <v>0.11</v>
      </c>
      <c r="L284" s="95" t="s">
        <v>135</v>
      </c>
      <c r="M284" s="32">
        <v>2.8900000000000002E-2</v>
      </c>
      <c r="N284" s="32">
        <v>5.5960000000000003E-2</v>
      </c>
      <c r="O284" s="105">
        <v>243797.59410910436</v>
      </c>
      <c r="P284" s="95">
        <v>74.412899999999993</v>
      </c>
      <c r="Q284" s="126">
        <v>0</v>
      </c>
      <c r="R284" s="126">
        <v>679.95039086174143</v>
      </c>
      <c r="S284" s="32">
        <v>4.6437636973162738E-4</v>
      </c>
      <c r="T284" s="32">
        <v>2.5181852343364726E-3</v>
      </c>
      <c r="U284" s="32">
        <v>4.7495464703315186E-4</v>
      </c>
    </row>
    <row r="285" spans="2:21" x14ac:dyDescent="0.2">
      <c r="B285" s="23" t="s">
        <v>1297</v>
      </c>
      <c r="C285" s="32" t="s">
        <v>1298</v>
      </c>
      <c r="D285" s="32" t="s">
        <v>384</v>
      </c>
      <c r="E285" s="32" t="s">
        <v>1194</v>
      </c>
      <c r="F285" s="32" t="s">
        <v>177</v>
      </c>
      <c r="G285" s="32" t="s">
        <v>1299</v>
      </c>
      <c r="H285" s="95" t="s">
        <v>1201</v>
      </c>
      <c r="I285" s="95" t="s">
        <v>243</v>
      </c>
      <c r="J285" s="95" t="s">
        <v>1300</v>
      </c>
      <c r="K285" s="95">
        <v>6.3760000000000003</v>
      </c>
      <c r="L285" s="95" t="s">
        <v>135</v>
      </c>
      <c r="M285" s="32">
        <v>4.8499999999999995E-2</v>
      </c>
      <c r="N285" s="32">
        <v>5.6050000000000003E-2</v>
      </c>
      <c r="O285" s="105">
        <v>330407.94224072259</v>
      </c>
      <c r="P285" s="95">
        <v>97.315299999999993</v>
      </c>
      <c r="Q285" s="126">
        <v>0</v>
      </c>
      <c r="R285" s="126">
        <v>1205.1224757434745</v>
      </c>
      <c r="S285" s="32">
        <v>4.4054392298763012E-4</v>
      </c>
      <c r="T285" s="32">
        <v>4.4631515251254564E-3</v>
      </c>
      <c r="U285" s="32">
        <v>8.4179453058781369E-4</v>
      </c>
    </row>
    <row r="286" spans="2:21" x14ac:dyDescent="0.2">
      <c r="B286" s="23" t="s">
        <v>1301</v>
      </c>
      <c r="C286" s="32" t="s">
        <v>1302</v>
      </c>
      <c r="D286" s="32" t="s">
        <v>384</v>
      </c>
      <c r="E286" s="32" t="s">
        <v>1194</v>
      </c>
      <c r="F286" s="32" t="s">
        <v>1303</v>
      </c>
      <c r="G286" s="32" t="s">
        <v>1209</v>
      </c>
      <c r="H286" s="95" t="s">
        <v>1201</v>
      </c>
      <c r="I286" s="95" t="s">
        <v>243</v>
      </c>
      <c r="J286" s="95" t="s">
        <v>1304</v>
      </c>
      <c r="K286" s="95">
        <v>5.9279999999999999</v>
      </c>
      <c r="L286" s="95" t="s">
        <v>135</v>
      </c>
      <c r="M286" s="32">
        <v>4.3799999999999999E-2</v>
      </c>
      <c r="N286" s="32">
        <v>5.765E-2</v>
      </c>
      <c r="O286" s="105">
        <v>295504.45821512974</v>
      </c>
      <c r="P286" s="95">
        <v>91.762500000000003</v>
      </c>
      <c r="Q286" s="126">
        <v>0</v>
      </c>
      <c r="R286" s="126">
        <v>1016.3162196434959</v>
      </c>
      <c r="S286" s="32">
        <v>4.2214922602161389E-4</v>
      </c>
      <c r="T286" s="32">
        <v>3.7639106207136628E-3</v>
      </c>
      <c r="U286" s="32">
        <v>7.0991077858354389E-4</v>
      </c>
    </row>
    <row r="287" spans="2:21" x14ac:dyDescent="0.2">
      <c r="B287" s="23" t="s">
        <v>1305</v>
      </c>
      <c r="C287" s="32" t="s">
        <v>1306</v>
      </c>
      <c r="D287" s="32" t="s">
        <v>384</v>
      </c>
      <c r="E287" s="32" t="s">
        <v>1194</v>
      </c>
      <c r="F287" s="32" t="s">
        <v>177</v>
      </c>
      <c r="G287" s="32" t="s">
        <v>1307</v>
      </c>
      <c r="H287" s="95" t="s">
        <v>1308</v>
      </c>
      <c r="I287" s="95" t="s">
        <v>243</v>
      </c>
      <c r="J287" s="95" t="s">
        <v>1309</v>
      </c>
      <c r="K287" s="95">
        <v>6.2690000000000001</v>
      </c>
      <c r="L287" s="95" t="s">
        <v>135</v>
      </c>
      <c r="M287" s="32">
        <v>0.05</v>
      </c>
      <c r="N287" s="32">
        <v>5.6309999999999999E-2</v>
      </c>
      <c r="O287" s="105">
        <v>256481.17441097423</v>
      </c>
      <c r="P287" s="95">
        <v>97.319299999999998</v>
      </c>
      <c r="Q287" s="126">
        <v>0</v>
      </c>
      <c r="R287" s="126">
        <v>935.52210191179552</v>
      </c>
      <c r="S287" s="32">
        <v>2.4426778515330879E-4</v>
      </c>
      <c r="T287" s="32">
        <v>3.4646909172947704E-3</v>
      </c>
      <c r="U287" s="32">
        <v>6.5347498240585276E-4</v>
      </c>
    </row>
    <row r="288" spans="2:21" x14ac:dyDescent="0.2">
      <c r="B288" s="23" t="s">
        <v>1310</v>
      </c>
      <c r="C288" s="32" t="s">
        <v>1311</v>
      </c>
      <c r="D288" s="32" t="s">
        <v>384</v>
      </c>
      <c r="E288" s="32" t="s">
        <v>1194</v>
      </c>
      <c r="F288" s="32" t="s">
        <v>177</v>
      </c>
      <c r="G288" s="32" t="s">
        <v>1218</v>
      </c>
      <c r="H288" s="95" t="s">
        <v>1196</v>
      </c>
      <c r="I288" s="95" t="s">
        <v>280</v>
      </c>
      <c r="J288" s="95" t="s">
        <v>1312</v>
      </c>
      <c r="K288" s="95">
        <v>3.7330000000000001</v>
      </c>
      <c r="L288" s="95" t="s">
        <v>135</v>
      </c>
      <c r="M288" s="32">
        <v>4.7E-2</v>
      </c>
      <c r="N288" s="32">
        <v>4.7480000000000001E-2</v>
      </c>
      <c r="O288" s="105">
        <v>310443.79774001584</v>
      </c>
      <c r="P288" s="95">
        <v>100.31159999999998</v>
      </c>
      <c r="Q288" s="126">
        <v>0</v>
      </c>
      <c r="R288" s="126">
        <v>1167.1689549536425</v>
      </c>
      <c r="S288" s="32">
        <v>2.4835503819201267E-4</v>
      </c>
      <c r="T288" s="32">
        <v>4.3225912770124865E-3</v>
      </c>
      <c r="U288" s="32">
        <v>8.1528347726294627E-4</v>
      </c>
    </row>
    <row r="289" spans="2:21" x14ac:dyDescent="0.2">
      <c r="B289" s="23" t="s">
        <v>1313</v>
      </c>
      <c r="C289" s="32" t="s">
        <v>1314</v>
      </c>
      <c r="D289" s="32" t="s">
        <v>384</v>
      </c>
      <c r="E289" s="32" t="s">
        <v>1194</v>
      </c>
      <c r="F289" s="32" t="s">
        <v>177</v>
      </c>
      <c r="G289" s="32" t="s">
        <v>1218</v>
      </c>
      <c r="H289" s="95" t="s">
        <v>389</v>
      </c>
      <c r="I289" s="95" t="s">
        <v>280</v>
      </c>
      <c r="J289" s="95" t="s">
        <v>1315</v>
      </c>
      <c r="K289" s="95">
        <v>7.4459999999999997</v>
      </c>
      <c r="L289" s="95" t="s">
        <v>135</v>
      </c>
      <c r="M289" s="32">
        <v>3.6299999999999999E-2</v>
      </c>
      <c r="N289" s="32">
        <v>4.5839999999999999E-2</v>
      </c>
      <c r="O289" s="105">
        <v>376873.880726806</v>
      </c>
      <c r="P289" s="95">
        <v>93.637200000000007</v>
      </c>
      <c r="Q289" s="126">
        <v>0</v>
      </c>
      <c r="R289" s="126">
        <v>1322.6472720529239</v>
      </c>
      <c r="S289" s="32">
        <v>3.4261261884255094E-4</v>
      </c>
      <c r="T289" s="32">
        <v>4.8984027003763199E-3</v>
      </c>
      <c r="U289" s="32">
        <v>9.2388720808161582E-4</v>
      </c>
    </row>
    <row r="290" spans="2:21" x14ac:dyDescent="0.2">
      <c r="B290" s="23" t="s">
        <v>1316</v>
      </c>
      <c r="C290" s="32" t="s">
        <v>1317</v>
      </c>
      <c r="D290" s="32" t="s">
        <v>384</v>
      </c>
      <c r="E290" s="32" t="s">
        <v>1194</v>
      </c>
      <c r="F290" s="32" t="s">
        <v>177</v>
      </c>
      <c r="G290" s="32" t="s">
        <v>1218</v>
      </c>
      <c r="H290" s="95" t="s">
        <v>1318</v>
      </c>
      <c r="I290" s="95" t="s">
        <v>243</v>
      </c>
      <c r="J290" s="95" t="s">
        <v>1319</v>
      </c>
      <c r="K290" s="95">
        <v>4.3899999999999997</v>
      </c>
      <c r="L290" s="95" t="s">
        <v>135</v>
      </c>
      <c r="M290" s="32">
        <v>4.5199999999999997E-2</v>
      </c>
      <c r="N290" s="32">
        <v>4.1029999999999997E-2</v>
      </c>
      <c r="O290" s="105">
        <v>268462.36261944979</v>
      </c>
      <c r="P290" s="95">
        <v>102.71820000000001</v>
      </c>
      <c r="Q290" s="126">
        <v>0</v>
      </c>
      <c r="R290" s="126">
        <v>1033.5473801470009</v>
      </c>
      <c r="S290" s="32">
        <v>3.5794981682593305E-4</v>
      </c>
      <c r="T290" s="32">
        <v>3.8277259439101329E-3</v>
      </c>
      <c r="U290" s="32">
        <v>7.2194697984896521E-4</v>
      </c>
    </row>
    <row r="291" spans="2:21" x14ac:dyDescent="0.2">
      <c r="B291" s="23" t="s">
        <v>1320</v>
      </c>
      <c r="C291" s="32" t="s">
        <v>1321</v>
      </c>
      <c r="D291" s="32" t="s">
        <v>384</v>
      </c>
      <c r="E291" s="32" t="s">
        <v>1194</v>
      </c>
      <c r="F291" s="32" t="s">
        <v>177</v>
      </c>
      <c r="G291" s="32" t="s">
        <v>1322</v>
      </c>
      <c r="H291" s="95" t="s">
        <v>1287</v>
      </c>
      <c r="I291" s="95" t="s">
        <v>243</v>
      </c>
      <c r="J291" s="95" t="s">
        <v>1323</v>
      </c>
      <c r="K291" s="95">
        <v>6.02</v>
      </c>
      <c r="L291" s="95" t="s">
        <v>135</v>
      </c>
      <c r="M291" s="32">
        <v>0.04</v>
      </c>
      <c r="N291" s="32">
        <v>4.9869999999999998E-2</v>
      </c>
      <c r="O291" s="105">
        <v>261789.63773220411</v>
      </c>
      <c r="P291" s="95">
        <v>94.813599999999994</v>
      </c>
      <c r="Q291" s="126">
        <v>0</v>
      </c>
      <c r="R291" s="126">
        <v>930.29925046132144</v>
      </c>
      <c r="S291" s="32">
        <v>5.2357927546440826E-4</v>
      </c>
      <c r="T291" s="32">
        <v>3.4453481717349826E-3</v>
      </c>
      <c r="U291" s="32">
        <v>6.4982674923986746E-4</v>
      </c>
    </row>
    <row r="292" spans="2:21" x14ac:dyDescent="0.2">
      <c r="B292" s="23" t="s">
        <v>1324</v>
      </c>
      <c r="C292" s="32" t="s">
        <v>1325</v>
      </c>
      <c r="D292" s="32" t="s">
        <v>384</v>
      </c>
      <c r="E292" s="32" t="s">
        <v>1194</v>
      </c>
      <c r="F292" s="32" t="s">
        <v>177</v>
      </c>
      <c r="G292" s="32" t="s">
        <v>1326</v>
      </c>
      <c r="H292" s="95" t="s">
        <v>1201</v>
      </c>
      <c r="I292" s="95" t="s">
        <v>243</v>
      </c>
      <c r="J292" s="95" t="s">
        <v>1327</v>
      </c>
      <c r="K292" s="95">
        <v>6.0060000000000002</v>
      </c>
      <c r="L292" s="95" t="s">
        <v>135</v>
      </c>
      <c r="M292" s="32">
        <v>5.2499999999999998E-2</v>
      </c>
      <c r="N292" s="32">
        <v>5.8259999999999999E-2</v>
      </c>
      <c r="O292" s="105">
        <v>289439.57263947523</v>
      </c>
      <c r="P292" s="95">
        <v>98.701599999999999</v>
      </c>
      <c r="Q292" s="126">
        <v>0</v>
      </c>
      <c r="R292" s="126">
        <v>1070.734221596638</v>
      </c>
      <c r="S292" s="32">
        <v>4.8239928773245874E-4</v>
      </c>
      <c r="T292" s="32">
        <v>3.9654468075328566E-3</v>
      </c>
      <c r="U292" s="32">
        <v>7.4792249716958321E-4</v>
      </c>
    </row>
    <row r="293" spans="2:21" x14ac:dyDescent="0.2">
      <c r="B293" s="23" t="s">
        <v>1328</v>
      </c>
      <c r="C293" s="32" t="s">
        <v>1329</v>
      </c>
      <c r="D293" s="32" t="s">
        <v>384</v>
      </c>
      <c r="E293" s="32" t="s">
        <v>1194</v>
      </c>
      <c r="F293" s="32" t="s">
        <v>177</v>
      </c>
      <c r="G293" s="32" t="s">
        <v>1330</v>
      </c>
      <c r="H293" s="95" t="s">
        <v>1264</v>
      </c>
      <c r="I293" s="95" t="s">
        <v>280</v>
      </c>
      <c r="J293" s="95" t="s">
        <v>1331</v>
      </c>
      <c r="K293" s="95">
        <v>7.3490000000000002</v>
      </c>
      <c r="L293" s="95" t="s">
        <v>135</v>
      </c>
      <c r="M293" s="32">
        <v>4.9000000000000002E-2</v>
      </c>
      <c r="N293" s="32">
        <v>4.845E-2</v>
      </c>
      <c r="O293" s="105">
        <v>255373.55610985248</v>
      </c>
      <c r="P293" s="95">
        <v>102.2354</v>
      </c>
      <c r="Q293" s="126">
        <v>0</v>
      </c>
      <c r="R293" s="126">
        <v>978.53599775858527</v>
      </c>
      <c r="S293" s="32">
        <v>3.4049807481313665E-4</v>
      </c>
      <c r="T293" s="32">
        <v>3.6239921822817586E-3</v>
      </c>
      <c r="U293" s="32">
        <v>6.8352077691380365E-4</v>
      </c>
    </row>
    <row r="294" spans="2:21" x14ac:dyDescent="0.2">
      <c r="B294" s="23" t="s">
        <v>1332</v>
      </c>
      <c r="C294" s="32" t="s">
        <v>1333</v>
      </c>
      <c r="D294" s="32" t="s">
        <v>384</v>
      </c>
      <c r="E294" s="32" t="s">
        <v>1194</v>
      </c>
      <c r="F294" s="32" t="s">
        <v>177</v>
      </c>
      <c r="G294" s="32" t="s">
        <v>1334</v>
      </c>
      <c r="H294" s="95" t="s">
        <v>1210</v>
      </c>
      <c r="I294" s="95" t="s">
        <v>243</v>
      </c>
      <c r="J294" s="95" t="s">
        <v>1335</v>
      </c>
      <c r="K294" s="95">
        <v>5.1349999999999998</v>
      </c>
      <c r="L294" s="95" t="s">
        <v>135</v>
      </c>
      <c r="M294" s="32">
        <v>4.4500000000000005E-2</v>
      </c>
      <c r="N294" s="32">
        <v>6.0179999999999997E-2</v>
      </c>
      <c r="O294" s="105">
        <v>231600.28525650749</v>
      </c>
      <c r="P294" s="95">
        <v>93.6678</v>
      </c>
      <c r="Q294" s="126">
        <v>0</v>
      </c>
      <c r="R294" s="126">
        <v>813.07197515077212</v>
      </c>
      <c r="S294" s="32">
        <v>3.8600047542751247E-4</v>
      </c>
      <c r="T294" s="32">
        <v>3.011198860673631E-3</v>
      </c>
      <c r="U294" s="32">
        <v>5.6794189423270067E-4</v>
      </c>
    </row>
    <row r="295" spans="2:21" x14ac:dyDescent="0.2">
      <c r="B295" s="23" t="s">
        <v>1336</v>
      </c>
      <c r="C295" s="32" t="s">
        <v>1337</v>
      </c>
      <c r="D295" s="32" t="s">
        <v>384</v>
      </c>
      <c r="E295" s="32" t="s">
        <v>1194</v>
      </c>
      <c r="F295" s="32" t="s">
        <v>177</v>
      </c>
      <c r="G295" s="32" t="s">
        <v>1338</v>
      </c>
      <c r="H295" s="95" t="s">
        <v>1308</v>
      </c>
      <c r="I295" s="95" t="s">
        <v>243</v>
      </c>
      <c r="J295" s="95" t="s">
        <v>1339</v>
      </c>
      <c r="K295" s="95">
        <v>6.3540000000000001</v>
      </c>
      <c r="L295" s="95" t="s">
        <v>2</v>
      </c>
      <c r="M295" s="32">
        <v>4.8799999999999996E-2</v>
      </c>
      <c r="N295" s="32">
        <v>5.7779999999999998E-2</v>
      </c>
      <c r="O295" s="105">
        <v>201316.3799990078</v>
      </c>
      <c r="P295" s="95">
        <v>96.275000000000006</v>
      </c>
      <c r="Q295" s="126">
        <v>0</v>
      </c>
      <c r="R295" s="126">
        <v>929.04406066198078</v>
      </c>
      <c r="S295" s="32">
        <v>3.8345977142668154E-4</v>
      </c>
      <c r="T295" s="32">
        <v>3.4406995966897009E-3</v>
      </c>
      <c r="U295" s="32">
        <v>6.4894998199902518E-4</v>
      </c>
    </row>
    <row r="296" spans="2:21" x14ac:dyDescent="0.2">
      <c r="B296" s="23" t="s">
        <v>1340</v>
      </c>
      <c r="C296" s="32" t="s">
        <v>1341</v>
      </c>
      <c r="D296" s="32" t="s">
        <v>384</v>
      </c>
      <c r="E296" s="32" t="s">
        <v>1194</v>
      </c>
      <c r="F296" s="32" t="s">
        <v>177</v>
      </c>
      <c r="G296" s="32" t="s">
        <v>1291</v>
      </c>
      <c r="H296" s="95" t="s">
        <v>1342</v>
      </c>
      <c r="I296" s="95" t="s">
        <v>280</v>
      </c>
      <c r="J296" s="95" t="s">
        <v>1343</v>
      </c>
      <c r="K296" s="95">
        <v>7.0919999999999996</v>
      </c>
      <c r="L296" s="95" t="s">
        <v>136</v>
      </c>
      <c r="M296" s="32">
        <v>3.6299999999999999E-2</v>
      </c>
      <c r="N296" s="32">
        <v>4.0069999999999995E-2</v>
      </c>
      <c r="O296" s="105">
        <v>63188.273324970374</v>
      </c>
      <c r="P296" s="95">
        <v>97.328299999999999</v>
      </c>
      <c r="Q296" s="126">
        <v>0</v>
      </c>
      <c r="R296" s="126">
        <v>263.93370985860054</v>
      </c>
      <c r="S296" s="32">
        <v>4.8606364096131054E-5</v>
      </c>
      <c r="T296" s="32">
        <v>9.7747420979822446E-4</v>
      </c>
      <c r="U296" s="32">
        <v>1.8436130589934681E-4</v>
      </c>
    </row>
    <row r="297" spans="2:21" x14ac:dyDescent="0.2">
      <c r="B297" s="23" t="s">
        <v>1344</v>
      </c>
      <c r="C297" s="32" t="s">
        <v>1345</v>
      </c>
      <c r="D297" s="32" t="s">
        <v>384</v>
      </c>
      <c r="E297" s="32" t="s">
        <v>1194</v>
      </c>
      <c r="F297" s="32" t="s">
        <v>177</v>
      </c>
      <c r="G297" s="32" t="s">
        <v>1240</v>
      </c>
      <c r="H297" s="95" t="s">
        <v>1196</v>
      </c>
      <c r="I297" s="95" t="s">
        <v>280</v>
      </c>
      <c r="J297" s="95" t="s">
        <v>1346</v>
      </c>
      <c r="K297" s="95">
        <v>5.3849999999999998</v>
      </c>
      <c r="L297" s="95" t="s">
        <v>135</v>
      </c>
      <c r="M297" s="32">
        <v>5.7500000000000002E-2</v>
      </c>
      <c r="N297" s="32">
        <v>6.2689999999999996E-2</v>
      </c>
      <c r="O297" s="105">
        <v>317805.40718039824</v>
      </c>
      <c r="P297" s="95">
        <v>99.236199999999997</v>
      </c>
      <c r="Q297" s="126">
        <v>0</v>
      </c>
      <c r="R297" s="126">
        <v>1182.036779482012</v>
      </c>
      <c r="S297" s="32">
        <v>4.5400772454342605E-4</v>
      </c>
      <c r="T297" s="32">
        <v>4.3776540237911088E-3</v>
      </c>
      <c r="U297" s="32">
        <v>8.2566885602870159E-4</v>
      </c>
    </row>
    <row r="298" spans="2:21" x14ac:dyDescent="0.2">
      <c r="B298" s="23" t="s">
        <v>1347</v>
      </c>
      <c r="C298" s="32" t="s">
        <v>1348</v>
      </c>
      <c r="D298" s="32" t="s">
        <v>384</v>
      </c>
      <c r="E298" s="32" t="s">
        <v>1194</v>
      </c>
      <c r="F298" s="32" t="s">
        <v>177</v>
      </c>
      <c r="G298" s="32" t="s">
        <v>1200</v>
      </c>
      <c r="H298" s="95" t="s">
        <v>1260</v>
      </c>
      <c r="I298" s="95" t="s">
        <v>280</v>
      </c>
      <c r="J298" s="95" t="s">
        <v>1349</v>
      </c>
      <c r="K298" s="95">
        <v>5.1630000000000003</v>
      </c>
      <c r="L298" s="95" t="s">
        <v>135</v>
      </c>
      <c r="M298" s="32">
        <v>5.6299999999999996E-2</v>
      </c>
      <c r="N298" s="32">
        <v>7.4069999999999997E-2</v>
      </c>
      <c r="O298" s="105">
        <v>300785.90645584447</v>
      </c>
      <c r="P298" s="95">
        <v>91.293899999999994</v>
      </c>
      <c r="Q298" s="126">
        <v>0</v>
      </c>
      <c r="R298" s="126">
        <v>1029.197744032864</v>
      </c>
      <c r="S298" s="32">
        <v>4.0104787527445927E-4</v>
      </c>
      <c r="T298" s="32">
        <v>3.8116171371728141E-3</v>
      </c>
      <c r="U298" s="32">
        <v>7.1890869953752316E-4</v>
      </c>
    </row>
    <row r="299" spans="2:21" x14ac:dyDescent="0.2">
      <c r="B299" s="23" t="s">
        <v>1350</v>
      </c>
      <c r="C299" s="32" t="s">
        <v>1351</v>
      </c>
      <c r="D299" s="32" t="s">
        <v>384</v>
      </c>
      <c r="E299" s="32" t="s">
        <v>1194</v>
      </c>
      <c r="F299" s="32" t="s">
        <v>177</v>
      </c>
      <c r="G299" s="32" t="s">
        <v>1195</v>
      </c>
      <c r="H299" s="95" t="s">
        <v>1201</v>
      </c>
      <c r="I299" s="95" t="s">
        <v>243</v>
      </c>
      <c r="J299" s="95" t="s">
        <v>1352</v>
      </c>
      <c r="K299" s="95">
        <v>3.056</v>
      </c>
      <c r="L299" s="95" t="s">
        <v>135</v>
      </c>
      <c r="M299" s="32">
        <v>4.7500000000000001E-2</v>
      </c>
      <c r="N299" s="32">
        <v>5.4939999999999996E-2</v>
      </c>
      <c r="O299" s="105">
        <v>253955.26438280632</v>
      </c>
      <c r="P299" s="95">
        <v>93.555800000000005</v>
      </c>
      <c r="Q299" s="126">
        <v>0</v>
      </c>
      <c r="R299" s="126">
        <v>890.48686736657646</v>
      </c>
      <c r="S299" s="32">
        <v>2.8217251598089589E-4</v>
      </c>
      <c r="T299" s="32">
        <v>3.2979036572522791E-3</v>
      </c>
      <c r="U299" s="32">
        <v>6.2201725517317728E-4</v>
      </c>
    </row>
    <row r="300" spans="2:21" x14ac:dyDescent="0.2">
      <c r="B300" s="23" t="s">
        <v>1353</v>
      </c>
      <c r="C300" s="32" t="s">
        <v>1354</v>
      </c>
      <c r="D300" s="32" t="s">
        <v>384</v>
      </c>
      <c r="E300" s="32" t="s">
        <v>1194</v>
      </c>
      <c r="F300" s="32" t="s">
        <v>177</v>
      </c>
      <c r="G300" s="32" t="s">
        <v>1200</v>
      </c>
      <c r="H300" s="95" t="s">
        <v>1210</v>
      </c>
      <c r="I300" s="95" t="s">
        <v>243</v>
      </c>
      <c r="J300" s="95" t="s">
        <v>1355</v>
      </c>
      <c r="K300" s="95">
        <v>6.319</v>
      </c>
      <c r="L300" s="95" t="s">
        <v>135</v>
      </c>
      <c r="M300" s="32">
        <v>5.5E-2</v>
      </c>
      <c r="N300" s="32">
        <v>7.8200000000000006E-2</v>
      </c>
      <c r="O300" s="105">
        <v>317400.18097267079</v>
      </c>
      <c r="P300" s="95">
        <v>87.492699999999999</v>
      </c>
      <c r="Q300" s="126">
        <v>0</v>
      </c>
      <c r="R300" s="126">
        <v>1040.8270514974267</v>
      </c>
      <c r="S300" s="32">
        <v>3.1740018097267079E-4</v>
      </c>
      <c r="T300" s="32">
        <v>3.8546860885792637E-3</v>
      </c>
      <c r="U300" s="32">
        <v>7.2703192984418022E-4</v>
      </c>
    </row>
    <row r="301" spans="2:21" x14ac:dyDescent="0.2">
      <c r="B301" s="23" t="s">
        <v>1356</v>
      </c>
      <c r="C301" s="32" t="s">
        <v>1357</v>
      </c>
      <c r="D301" s="32" t="s">
        <v>384</v>
      </c>
      <c r="E301" s="32" t="s">
        <v>1194</v>
      </c>
      <c r="F301" s="32" t="s">
        <v>177</v>
      </c>
      <c r="G301" s="32" t="s">
        <v>1249</v>
      </c>
      <c r="H301" s="95" t="s">
        <v>1287</v>
      </c>
      <c r="I301" s="95" t="s">
        <v>243</v>
      </c>
      <c r="J301" s="95" t="s">
        <v>1358</v>
      </c>
      <c r="K301" s="95">
        <v>3.6139999999999999</v>
      </c>
      <c r="L301" s="95" t="s">
        <v>135</v>
      </c>
      <c r="M301" s="32">
        <v>5.9500000000000004E-2</v>
      </c>
      <c r="N301" s="32">
        <v>6.0240000000000002E-2</v>
      </c>
      <c r="O301" s="105">
        <v>241947.0610938156</v>
      </c>
      <c r="P301" s="95">
        <v>99.874600000000001</v>
      </c>
      <c r="Q301" s="126">
        <v>0</v>
      </c>
      <c r="R301" s="126">
        <v>905.68043568353551</v>
      </c>
      <c r="S301" s="32">
        <v>4.8389412218763123E-4</v>
      </c>
      <c r="T301" s="32">
        <v>3.3541727908638643E-3</v>
      </c>
      <c r="U301" s="32">
        <v>6.3263017043014148E-4</v>
      </c>
    </row>
    <row r="302" spans="2:21" x14ac:dyDescent="0.2">
      <c r="B302" s="23" t="s">
        <v>1359</v>
      </c>
      <c r="C302" s="32" t="s">
        <v>1360</v>
      </c>
      <c r="D302" s="32" t="s">
        <v>384</v>
      </c>
      <c r="E302" s="32" t="s">
        <v>1194</v>
      </c>
      <c r="F302" s="32" t="s">
        <v>177</v>
      </c>
      <c r="G302" s="32" t="s">
        <v>1240</v>
      </c>
      <c r="H302" s="95" t="s">
        <v>1196</v>
      </c>
      <c r="I302" s="95" t="s">
        <v>280</v>
      </c>
      <c r="J302" s="95" t="s">
        <v>1034</v>
      </c>
      <c r="K302" s="95">
        <v>5.1139999999999999</v>
      </c>
      <c r="L302" s="95" t="s">
        <v>136</v>
      </c>
      <c r="M302" s="32">
        <v>4.2500000000000003E-2</v>
      </c>
      <c r="N302" s="32">
        <v>4.5909999999999999E-2</v>
      </c>
      <c r="O302" s="105">
        <v>301218.14774408709</v>
      </c>
      <c r="P302" s="95">
        <v>103.1386</v>
      </c>
      <c r="Q302" s="126">
        <v>0</v>
      </c>
      <c r="R302" s="126">
        <v>1333.2807298985279</v>
      </c>
      <c r="S302" s="32">
        <v>3.0121814774408711E-4</v>
      </c>
      <c r="T302" s="32">
        <v>4.9377835388854409E-3</v>
      </c>
      <c r="U302" s="32">
        <v>9.3131482381016921E-4</v>
      </c>
    </row>
    <row r="303" spans="2:21" x14ac:dyDescent="0.2">
      <c r="B303" s="23" t="s">
        <v>1361</v>
      </c>
      <c r="C303" s="32" t="s">
        <v>1362</v>
      </c>
      <c r="D303" s="32" t="s">
        <v>384</v>
      </c>
      <c r="E303" s="32" t="s">
        <v>1194</v>
      </c>
      <c r="F303" s="32" t="s">
        <v>177</v>
      </c>
      <c r="G303" s="32" t="s">
        <v>1240</v>
      </c>
      <c r="H303" s="95" t="s">
        <v>1260</v>
      </c>
      <c r="I303" s="95" t="s">
        <v>280</v>
      </c>
      <c r="J303" s="95" t="s">
        <v>1363</v>
      </c>
      <c r="K303" s="95">
        <v>6.03</v>
      </c>
      <c r="L303" s="95" t="s">
        <v>136</v>
      </c>
      <c r="M303" s="32">
        <v>4.4999999999999998E-2</v>
      </c>
      <c r="N303" s="32">
        <v>4.4960000000000007E-2</v>
      </c>
      <c r="O303" s="105">
        <v>228993.3299867941</v>
      </c>
      <c r="P303" s="95">
        <v>101.67449999999999</v>
      </c>
      <c r="Q303" s="126">
        <v>0</v>
      </c>
      <c r="R303" s="126">
        <v>999.20388645746618</v>
      </c>
      <c r="S303" s="32">
        <v>2.2899332998679408E-4</v>
      </c>
      <c r="T303" s="32">
        <v>3.7005353725584364E-3</v>
      </c>
      <c r="U303" s="32">
        <v>6.9795757982446408E-4</v>
      </c>
    </row>
    <row r="304" spans="2:21" x14ac:dyDescent="0.2">
      <c r="B304" s="23" t="s">
        <v>1364</v>
      </c>
      <c r="C304" s="32" t="s">
        <v>1365</v>
      </c>
      <c r="D304" s="32" t="s">
        <v>384</v>
      </c>
      <c r="E304" s="32" t="s">
        <v>1194</v>
      </c>
      <c r="F304" s="32" t="s">
        <v>177</v>
      </c>
      <c r="G304" s="32" t="s">
        <v>1259</v>
      </c>
      <c r="H304" s="95" t="s">
        <v>1260</v>
      </c>
      <c r="I304" s="95" t="s">
        <v>280</v>
      </c>
      <c r="J304" s="95" t="s">
        <v>385</v>
      </c>
      <c r="K304" s="95">
        <v>4.57</v>
      </c>
      <c r="L304" s="95" t="s">
        <v>136</v>
      </c>
      <c r="M304" s="32">
        <v>2.1299999999999999E-2</v>
      </c>
      <c r="N304" s="32">
        <v>2.9329999999999998E-2</v>
      </c>
      <c r="O304" s="105">
        <v>176948.77737432919</v>
      </c>
      <c r="P304" s="95">
        <v>85.816500000000005</v>
      </c>
      <c r="Q304" s="126">
        <v>0</v>
      </c>
      <c r="R304" s="126">
        <v>651.68481387717384</v>
      </c>
      <c r="S304" s="32">
        <v>4.4237194343582295E-4</v>
      </c>
      <c r="T304" s="32">
        <v>2.4135041288335683E-3</v>
      </c>
      <c r="U304" s="32">
        <v>4.5521075494879033E-4</v>
      </c>
    </row>
    <row r="305" spans="2:21" x14ac:dyDescent="0.2">
      <c r="B305" s="23" t="s">
        <v>1366</v>
      </c>
      <c r="C305" s="32" t="s">
        <v>1367</v>
      </c>
      <c r="D305" s="32" t="s">
        <v>384</v>
      </c>
      <c r="E305" s="32" t="s">
        <v>1194</v>
      </c>
      <c r="F305" s="32" t="s">
        <v>177</v>
      </c>
      <c r="G305" s="32" t="s">
        <v>1195</v>
      </c>
      <c r="H305" s="95" t="s">
        <v>1287</v>
      </c>
      <c r="I305" s="95" t="s">
        <v>243</v>
      </c>
      <c r="J305" s="95" t="s">
        <v>755</v>
      </c>
      <c r="K305" s="95">
        <v>6.83</v>
      </c>
      <c r="L305" s="95" t="s">
        <v>136</v>
      </c>
      <c r="M305" s="32">
        <v>3.4000000000000002E-2</v>
      </c>
      <c r="N305" s="32">
        <v>3.2489999999999998E-2</v>
      </c>
      <c r="O305" s="105">
        <v>177000</v>
      </c>
      <c r="P305" s="95">
        <v>91.525899999999993</v>
      </c>
      <c r="Q305" s="126">
        <v>0</v>
      </c>
      <c r="R305" s="126">
        <v>695.24281000000008</v>
      </c>
      <c r="S305" s="32">
        <v>2.3599999999999999E-4</v>
      </c>
      <c r="T305" s="32">
        <v>2.5748204603600103E-3</v>
      </c>
      <c r="U305" s="32">
        <v>4.8563661094067984E-4</v>
      </c>
    </row>
    <row r="306" spans="2:21" x14ac:dyDescent="0.2">
      <c r="B306" s="23" t="s">
        <v>1368</v>
      </c>
      <c r="C306" s="32" t="s">
        <v>1369</v>
      </c>
      <c r="D306" s="32" t="s">
        <v>384</v>
      </c>
      <c r="E306" s="32" t="s">
        <v>1194</v>
      </c>
      <c r="F306" s="32" t="s">
        <v>177</v>
      </c>
      <c r="G306" s="32" t="s">
        <v>1240</v>
      </c>
      <c r="H306" s="95" t="s">
        <v>1287</v>
      </c>
      <c r="I306" s="95" t="s">
        <v>243</v>
      </c>
      <c r="J306" s="95" t="s">
        <v>1370</v>
      </c>
      <c r="K306" s="95">
        <v>2.65</v>
      </c>
      <c r="L306" s="95" t="s">
        <v>2</v>
      </c>
      <c r="M306" s="32">
        <v>6.4199999999999993E-2</v>
      </c>
      <c r="N306" s="32">
        <v>7.261999999999999E-2</v>
      </c>
      <c r="O306" s="105">
        <v>8000</v>
      </c>
      <c r="P306" s="95">
        <v>103.0962</v>
      </c>
      <c r="Q306" s="126">
        <v>0</v>
      </c>
      <c r="R306" s="126">
        <v>39.534500000000001</v>
      </c>
      <c r="S306" s="32">
        <v>1.6161616161616161E-5</v>
      </c>
      <c r="T306" s="32">
        <v>1.4641537895243077E-4</v>
      </c>
      <c r="U306" s="32">
        <v>2.7615388924675549E-5</v>
      </c>
    </row>
    <row r="307" spans="2:21" x14ac:dyDescent="0.2">
      <c r="B307" s="23" t="s">
        <v>1371</v>
      </c>
      <c r="C307" s="32" t="s">
        <v>1372</v>
      </c>
      <c r="D307" s="32" t="s">
        <v>384</v>
      </c>
      <c r="E307" s="32" t="s">
        <v>1194</v>
      </c>
      <c r="F307" s="32" t="s">
        <v>177</v>
      </c>
      <c r="G307" s="32" t="s">
        <v>1195</v>
      </c>
      <c r="H307" s="95" t="s">
        <v>1201</v>
      </c>
      <c r="I307" s="95" t="s">
        <v>243</v>
      </c>
      <c r="J307" s="95" t="s">
        <v>1373</v>
      </c>
      <c r="K307" s="95">
        <v>5.2030000000000003</v>
      </c>
      <c r="L307" s="95" t="s">
        <v>2</v>
      </c>
      <c r="M307" s="32">
        <v>5.2499999999999998E-2</v>
      </c>
      <c r="N307" s="32">
        <v>5.0919999999999993E-2</v>
      </c>
      <c r="O307" s="105">
        <v>239367.12090461736</v>
      </c>
      <c r="P307" s="95">
        <v>99.435000000000002</v>
      </c>
      <c r="Q307" s="126">
        <v>0</v>
      </c>
      <c r="R307" s="126">
        <v>1140.8996469429374</v>
      </c>
      <c r="S307" s="32">
        <v>5.3192693534359408E-4</v>
      </c>
      <c r="T307" s="32">
        <v>4.2253033212471293E-3</v>
      </c>
      <c r="U307" s="32">
        <v>7.9693400635784525E-4</v>
      </c>
    </row>
    <row r="308" spans="2:21" x14ac:dyDescent="0.2">
      <c r="B308" s="23" t="s">
        <v>1374</v>
      </c>
      <c r="C308" s="32" t="s">
        <v>1375</v>
      </c>
      <c r="D308" s="32" t="s">
        <v>384</v>
      </c>
      <c r="E308" s="32" t="s">
        <v>1194</v>
      </c>
      <c r="F308" s="32" t="s">
        <v>177</v>
      </c>
      <c r="G308" s="32" t="s">
        <v>1218</v>
      </c>
      <c r="H308" s="95" t="s">
        <v>1210</v>
      </c>
      <c r="I308" s="95" t="s">
        <v>243</v>
      </c>
      <c r="J308" s="95" t="s">
        <v>1376</v>
      </c>
      <c r="K308" s="95">
        <v>0.96799999999999997</v>
      </c>
      <c r="L308" s="95" t="s">
        <v>135</v>
      </c>
      <c r="M308" s="32">
        <v>0.06</v>
      </c>
      <c r="N308" s="32">
        <v>6.9820000000000007E-2</v>
      </c>
      <c r="O308" s="105">
        <v>280051.83216045547</v>
      </c>
      <c r="P308" s="95">
        <v>97.4</v>
      </c>
      <c r="Q308" s="126">
        <v>0</v>
      </c>
      <c r="R308" s="126">
        <v>1022.3437759159699</v>
      </c>
      <c r="S308" s="32">
        <v>1.8670122144030365E-4</v>
      </c>
      <c r="T308" s="32">
        <v>3.7862335775182606E-3</v>
      </c>
      <c r="U308" s="32">
        <v>7.1412110907285672E-4</v>
      </c>
    </row>
    <row r="309" spans="2:21" x14ac:dyDescent="0.2">
      <c r="B309" s="23" t="s">
        <v>1377</v>
      </c>
      <c r="C309" s="32" t="s">
        <v>1378</v>
      </c>
      <c r="D309" s="32" t="s">
        <v>384</v>
      </c>
      <c r="E309" s="32" t="s">
        <v>1194</v>
      </c>
      <c r="F309" s="32" t="s">
        <v>177</v>
      </c>
      <c r="G309" s="32" t="s">
        <v>1218</v>
      </c>
      <c r="H309" s="95" t="s">
        <v>1201</v>
      </c>
      <c r="I309" s="95" t="s">
        <v>243</v>
      </c>
      <c r="J309" s="95" t="s">
        <v>1379</v>
      </c>
      <c r="K309" s="95">
        <v>4.9619999999999997</v>
      </c>
      <c r="L309" s="95" t="s">
        <v>135</v>
      </c>
      <c r="M309" s="32">
        <v>6.3799999999999996E-2</v>
      </c>
      <c r="N309" s="32">
        <v>7.0419999999999996E-2</v>
      </c>
      <c r="O309" s="105">
        <v>295571.99591641763</v>
      </c>
      <c r="P309" s="95">
        <v>97.758900000000011</v>
      </c>
      <c r="Q309" s="126">
        <v>0</v>
      </c>
      <c r="R309" s="126">
        <v>1082.9768487871008</v>
      </c>
      <c r="S309" s="32">
        <v>1.206416309862929E-4</v>
      </c>
      <c r="T309" s="32">
        <v>4.01078717858763E-3</v>
      </c>
      <c r="U309" s="32">
        <v>7.564741396925553E-4</v>
      </c>
    </row>
    <row r="310" spans="2:21" x14ac:dyDescent="0.2">
      <c r="B310" s="23" t="s">
        <v>1380</v>
      </c>
      <c r="C310" s="32" t="s">
        <v>1381</v>
      </c>
      <c r="D310" s="32" t="s">
        <v>384</v>
      </c>
      <c r="E310" s="32" t="s">
        <v>1194</v>
      </c>
      <c r="F310" s="32" t="s">
        <v>177</v>
      </c>
      <c r="G310" s="32" t="s">
        <v>1218</v>
      </c>
      <c r="H310" s="95" t="s">
        <v>1201</v>
      </c>
      <c r="I310" s="95" t="s">
        <v>243</v>
      </c>
      <c r="J310" s="95" t="s">
        <v>1183</v>
      </c>
      <c r="K310" s="95">
        <v>2.9689999999999999</v>
      </c>
      <c r="L310" s="95" t="s">
        <v>135</v>
      </c>
      <c r="M310" s="32">
        <v>5.6299999999999996E-2</v>
      </c>
      <c r="N310" s="32">
        <v>6.3320000000000001E-2</v>
      </c>
      <c r="O310" s="105">
        <v>280956.83735771349</v>
      </c>
      <c r="P310" s="95">
        <v>95.652299999999997</v>
      </c>
      <c r="Q310" s="126">
        <v>0</v>
      </c>
      <c r="R310" s="126">
        <v>1007.2438051275668</v>
      </c>
      <c r="S310" s="32">
        <v>4.6826139559618914E-4</v>
      </c>
      <c r="T310" s="32">
        <v>3.7303110808342334E-3</v>
      </c>
      <c r="U310" s="32">
        <v>7.035735729696306E-4</v>
      </c>
    </row>
    <row r="311" spans="2:21" x14ac:dyDescent="0.2">
      <c r="B311" s="23" t="s">
        <v>1382</v>
      </c>
      <c r="C311" s="32" t="s">
        <v>1383</v>
      </c>
      <c r="D311" s="32" t="s">
        <v>384</v>
      </c>
      <c r="E311" s="32" t="s">
        <v>1194</v>
      </c>
      <c r="F311" s="32" t="s">
        <v>177</v>
      </c>
      <c r="G311" s="32" t="s">
        <v>1240</v>
      </c>
      <c r="H311" s="95" t="s">
        <v>1384</v>
      </c>
      <c r="I311" s="95" t="s">
        <v>243</v>
      </c>
      <c r="J311" s="95" t="s">
        <v>1103</v>
      </c>
      <c r="K311" s="95">
        <v>7.32</v>
      </c>
      <c r="L311" s="95" t="s">
        <v>135</v>
      </c>
      <c r="M311" s="32">
        <v>5.2499999999999998E-2</v>
      </c>
      <c r="N311" s="32">
        <v>6.4299999999999996E-2</v>
      </c>
      <c r="O311" s="105">
        <v>240434.21658496637</v>
      </c>
      <c r="P311" s="95">
        <v>83.4512</v>
      </c>
      <c r="Q311" s="126">
        <v>0</v>
      </c>
      <c r="R311" s="126">
        <v>752.0183555496028</v>
      </c>
      <c r="S311" s="32">
        <v>3.8469474653594622E-4</v>
      </c>
      <c r="T311" s="32">
        <v>2.7850877716166615E-3</v>
      </c>
      <c r="U311" s="32">
        <v>5.2529510597066405E-4</v>
      </c>
    </row>
    <row r="312" spans="2:21" x14ac:dyDescent="0.2">
      <c r="B312" s="23" t="s">
        <v>1385</v>
      </c>
      <c r="C312" s="32" t="s">
        <v>1386</v>
      </c>
      <c r="D312" s="32" t="s">
        <v>384</v>
      </c>
      <c r="E312" s="32" t="s">
        <v>1194</v>
      </c>
      <c r="F312" s="32" t="s">
        <v>177</v>
      </c>
      <c r="G312" s="32" t="s">
        <v>1240</v>
      </c>
      <c r="H312" s="95" t="s">
        <v>1245</v>
      </c>
      <c r="I312" s="95" t="s">
        <v>280</v>
      </c>
      <c r="J312" s="95" t="s">
        <v>1387</v>
      </c>
      <c r="K312" s="95">
        <v>6.9180000000000001</v>
      </c>
      <c r="L312" s="95" t="s">
        <v>136</v>
      </c>
      <c r="M312" s="32">
        <v>4.6300000000000001E-2</v>
      </c>
      <c r="N312" s="32">
        <v>4.9930000000000002E-2</v>
      </c>
      <c r="O312" s="105">
        <v>124228.84774898515</v>
      </c>
      <c r="P312" s="95">
        <v>89.229699999999994</v>
      </c>
      <c r="Q312" s="126">
        <v>0</v>
      </c>
      <c r="R312" s="126">
        <v>475.71968921817705</v>
      </c>
      <c r="S312" s="32">
        <v>4.1409615916328382E-4</v>
      </c>
      <c r="T312" s="32">
        <v>1.7618201462523107E-3</v>
      </c>
      <c r="U312" s="32">
        <v>3.3229670887163716E-4</v>
      </c>
    </row>
    <row r="313" spans="2:21" x14ac:dyDescent="0.2">
      <c r="B313" s="23" t="s">
        <v>1388</v>
      </c>
      <c r="C313" s="32" t="s">
        <v>1389</v>
      </c>
      <c r="D313" s="32" t="s">
        <v>384</v>
      </c>
      <c r="E313" s="32" t="s">
        <v>1194</v>
      </c>
      <c r="F313" s="32" t="s">
        <v>177</v>
      </c>
      <c r="G313" s="32" t="s">
        <v>1218</v>
      </c>
      <c r="H313" s="95" t="s">
        <v>1272</v>
      </c>
      <c r="I313" s="95" t="s">
        <v>280</v>
      </c>
      <c r="J313" s="95" t="s">
        <v>1390</v>
      </c>
      <c r="K313" s="95">
        <v>4.6340000000000003</v>
      </c>
      <c r="L313" s="95" t="s">
        <v>2</v>
      </c>
      <c r="M313" s="32">
        <v>5.8799999999999998E-2</v>
      </c>
      <c r="N313" s="32">
        <v>6.7850000000000008E-2</v>
      </c>
      <c r="O313" s="105">
        <v>261222.32104138564</v>
      </c>
      <c r="P313" s="95">
        <v>90.947100000000006</v>
      </c>
      <c r="Q313" s="126">
        <v>0</v>
      </c>
      <c r="R313" s="126">
        <v>1138.7878132628737</v>
      </c>
      <c r="S313" s="32">
        <v>2.0897785683310851E-4</v>
      </c>
      <c r="T313" s="32">
        <v>4.2174821794962267E-3</v>
      </c>
      <c r="U313" s="32">
        <v>7.9545886165083778E-4</v>
      </c>
    </row>
    <row r="314" spans="2:21" s="161" customFormat="1" x14ac:dyDescent="0.2">
      <c r="B314" s="116" t="s">
        <v>167</v>
      </c>
      <c r="C314" s="171"/>
      <c r="D314" s="171"/>
      <c r="E314" s="171"/>
      <c r="F314" s="171"/>
      <c r="G314" s="171"/>
      <c r="H314" s="172"/>
      <c r="I314" s="172"/>
      <c r="J314" s="172"/>
      <c r="K314" s="173"/>
      <c r="L314" s="174"/>
      <c r="M314" s="175"/>
      <c r="N314" s="175"/>
      <c r="O314" s="175"/>
      <c r="P314" s="174"/>
      <c r="Q314" s="174"/>
      <c r="R314" s="174"/>
      <c r="S314" s="180"/>
      <c r="T314" s="180"/>
      <c r="U314" s="180"/>
    </row>
    <row r="315" spans="2:21" s="161" customFormat="1" x14ac:dyDescent="0.2">
      <c r="B315" s="116" t="s">
        <v>168</v>
      </c>
      <c r="C315" s="171"/>
      <c r="D315" s="171"/>
      <c r="E315" s="171"/>
      <c r="F315" s="171"/>
      <c r="G315" s="171"/>
      <c r="H315" s="172"/>
      <c r="I315" s="172"/>
      <c r="J315" s="172"/>
      <c r="K315" s="173"/>
      <c r="L315" s="174"/>
      <c r="M315" s="175"/>
      <c r="N315" s="175"/>
      <c r="O315" s="175"/>
      <c r="P315" s="174"/>
      <c r="Q315" s="174"/>
      <c r="R315" s="174"/>
      <c r="S315" s="180"/>
      <c r="T315" s="180"/>
      <c r="U315" s="180"/>
    </row>
    <row r="316" spans="2:21" s="161" customFormat="1" x14ac:dyDescent="0.2">
      <c r="B316" s="116" t="s">
        <v>169</v>
      </c>
      <c r="C316" s="171"/>
      <c r="D316" s="171"/>
      <c r="E316" s="171"/>
      <c r="F316" s="171"/>
      <c r="G316" s="171"/>
      <c r="H316" s="172"/>
      <c r="I316" s="172"/>
      <c r="J316" s="172"/>
      <c r="K316" s="173"/>
      <c r="L316" s="174"/>
      <c r="M316" s="175"/>
      <c r="N316" s="175"/>
      <c r="O316" s="175"/>
      <c r="P316" s="174"/>
      <c r="Q316" s="174"/>
      <c r="R316" s="174"/>
      <c r="S316" s="180"/>
      <c r="T316" s="180"/>
      <c r="U316" s="180"/>
    </row>
    <row r="317" spans="2:21" s="161" customFormat="1" x14ac:dyDescent="0.2">
      <c r="B317" s="116" t="s">
        <v>170</v>
      </c>
      <c r="C317" s="171"/>
      <c r="D317" s="171"/>
      <c r="E317" s="171"/>
      <c r="F317" s="171"/>
      <c r="G317" s="171"/>
      <c r="H317" s="172"/>
      <c r="I317" s="172"/>
      <c r="J317" s="172"/>
      <c r="K317" s="173"/>
      <c r="L317" s="174"/>
      <c r="M317" s="175"/>
      <c r="N317" s="175"/>
      <c r="O317" s="175"/>
      <c r="P317" s="174"/>
      <c r="Q317" s="174"/>
      <c r="R317" s="174"/>
      <c r="S317" s="180"/>
      <c r="T317" s="180"/>
      <c r="U317" s="180"/>
    </row>
    <row r="318" spans="2:21" s="161" customFormat="1" x14ac:dyDescent="0.2">
      <c r="B318" s="116" t="s">
        <v>171</v>
      </c>
      <c r="C318" s="171"/>
      <c r="D318" s="171"/>
      <c r="E318" s="171"/>
      <c r="F318" s="171"/>
      <c r="G318" s="171"/>
      <c r="H318" s="172"/>
      <c r="I318" s="172"/>
      <c r="J318" s="172"/>
      <c r="K318" s="173"/>
      <c r="L318" s="174"/>
      <c r="M318" s="175"/>
      <c r="N318" s="175"/>
      <c r="O318" s="175"/>
      <c r="P318" s="174"/>
      <c r="Q318" s="174"/>
      <c r="R318" s="174"/>
      <c r="S318" s="180"/>
      <c r="T318" s="180"/>
      <c r="U318" s="180"/>
    </row>
  </sheetData>
  <sortState ref="B258:AB261">
    <sortCondition ref="B258:B26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3 T12:U313 C12:J214 C216:J245 C215:E215 G215:J215 C247:J250 C246:E246 G246:J246 C252:J313 C251:E251 G251:J251">
    <cfRule type="expression" dxfId="116" priority="104" stopIfTrue="1">
      <formula>OR(LEFT(#REF!,3)="TIR",LEFT(#REF!,2)="IR")</formula>
    </cfRule>
  </conditionalFormatting>
  <conditionalFormatting sqref="B12:B313 Q12:R313">
    <cfRule type="expression" dxfId="115" priority="107" stopIfTrue="1">
      <formula>#REF!&gt;0</formula>
    </cfRule>
  </conditionalFormatting>
  <conditionalFormatting sqref="F215">
    <cfRule type="expression" dxfId="114" priority="3" stopIfTrue="1">
      <formula>OR(LEFT(#REF!,3)="TIR",LEFT(#REF!,2)="IR")</formula>
    </cfRule>
  </conditionalFormatting>
  <conditionalFormatting sqref="F246">
    <cfRule type="expression" dxfId="113" priority="2" stopIfTrue="1">
      <formula>OR(LEFT(#REF!,3)="TIR",LEFT(#REF!,2)="IR")</formula>
    </cfRule>
  </conditionalFormatting>
  <conditionalFormatting sqref="F251">
    <cfRule type="expression" dxfId="112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2"/>
  <sheetViews>
    <sheetView rightToLeft="1" topLeftCell="A97" zoomScale="80" zoomScaleNormal="80" workbookViewId="0">
      <selection activeCell="F125" sqref="F125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4" bestFit="1" customWidth="1"/>
    <col min="9" max="9" width="10.85546875" style="94" bestFit="1" customWidth="1"/>
    <col min="10" max="10" width="10.28515625" style="94" bestFit="1" customWidth="1"/>
    <col min="11" max="11" width="16.5703125" style="94" bestFit="1" customWidth="1"/>
    <col min="12" max="12" width="12.28515625" style="45" bestFit="1" customWidth="1"/>
    <col min="13" max="13" width="22.85546875" style="96" bestFit="1" customWidth="1"/>
    <col min="14" max="14" width="26.42578125" style="96" bestFit="1" customWidth="1"/>
    <col min="15" max="15" width="20.5703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4"/>
      <c r="O6" s="235"/>
      <c r="P6" s="17"/>
      <c r="Q6" s="17"/>
      <c r="R6" s="16"/>
      <c r="S6" s="16"/>
      <c r="T6" s="18"/>
    </row>
    <row r="7" spans="1:20" s="10" customFormat="1" x14ac:dyDescent="0.2">
      <c r="B7" s="229" t="s">
        <v>22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61" customFormat="1" ht="12.75" customHeight="1" thickBot="1" x14ac:dyDescent="0.25">
      <c r="B11" s="193" t="s">
        <v>65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94" t="s">
        <v>177</v>
      </c>
      <c r="I11" s="195" t="s">
        <v>177</v>
      </c>
      <c r="J11" s="194" t="s">
        <v>177</v>
      </c>
      <c r="K11" s="194" t="s">
        <v>177</v>
      </c>
      <c r="L11" s="151">
        <v>218913.21720752085</v>
      </c>
      <c r="M11" s="106" t="s">
        <v>177</v>
      </c>
      <c r="N11" s="106">
        <v>1</v>
      </c>
      <c r="O11" s="123">
        <v>0.15291387608133816</v>
      </c>
    </row>
    <row r="12" spans="1:20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4" t="s">
        <v>177</v>
      </c>
      <c r="H12" s="165" t="s">
        <v>177</v>
      </c>
      <c r="I12" s="177" t="s">
        <v>177</v>
      </c>
      <c r="J12" s="165" t="s">
        <v>177</v>
      </c>
      <c r="K12" s="165" t="s">
        <v>177</v>
      </c>
      <c r="L12" s="178">
        <v>143436.17161776315</v>
      </c>
      <c r="M12" s="164" t="s">
        <v>177</v>
      </c>
      <c r="N12" s="164">
        <v>0.65521933050662473</v>
      </c>
      <c r="O12" s="164">
        <v>0.10019212751118738</v>
      </c>
    </row>
    <row r="13" spans="1:20" s="161" customFormat="1" x14ac:dyDescent="0.2">
      <c r="B13" s="134" t="s">
        <v>1391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8" t="s">
        <v>177</v>
      </c>
      <c r="H13" s="169" t="s">
        <v>177</v>
      </c>
      <c r="I13" s="179" t="s">
        <v>177</v>
      </c>
      <c r="J13" s="165" t="s">
        <v>177</v>
      </c>
      <c r="K13" s="165" t="s">
        <v>177</v>
      </c>
      <c r="L13" s="196">
        <v>98533.570463231183</v>
      </c>
      <c r="M13" s="168" t="s">
        <v>177</v>
      </c>
      <c r="N13" s="164">
        <v>0.45010334104141986</v>
      </c>
      <c r="O13" s="164">
        <v>6.8827046515803972E-2</v>
      </c>
    </row>
    <row r="14" spans="1:20" x14ac:dyDescent="0.2">
      <c r="B14" s="23" t="s">
        <v>1402</v>
      </c>
      <c r="C14" s="32" t="s">
        <v>1403</v>
      </c>
      <c r="D14" s="32" t="s">
        <v>289</v>
      </c>
      <c r="E14" s="32" t="s">
        <v>177</v>
      </c>
      <c r="F14" s="32" t="s">
        <v>1208</v>
      </c>
      <c r="G14" s="32" t="s">
        <v>1404</v>
      </c>
      <c r="H14" s="95" t="s">
        <v>183</v>
      </c>
      <c r="I14" s="105">
        <v>30464.411767711565</v>
      </c>
      <c r="J14" s="101">
        <v>5865</v>
      </c>
      <c r="K14" s="95">
        <v>0</v>
      </c>
      <c r="L14" s="99">
        <v>1786.7377501346662</v>
      </c>
      <c r="M14" s="32">
        <v>2.796530703775642E-5</v>
      </c>
      <c r="N14" s="41">
        <v>8.1618541489932583E-3</v>
      </c>
      <c r="O14" s="41">
        <v>1.2480607539331107E-3</v>
      </c>
      <c r="P14" s="18"/>
      <c r="Q14" s="18"/>
      <c r="R14" s="18"/>
      <c r="S14" s="18"/>
    </row>
    <row r="15" spans="1:20" x14ac:dyDescent="0.2">
      <c r="B15" s="23" t="s">
        <v>1437</v>
      </c>
      <c r="C15" s="32" t="s">
        <v>1438</v>
      </c>
      <c r="D15" s="32" t="s">
        <v>289</v>
      </c>
      <c r="E15" s="32" t="s">
        <v>177</v>
      </c>
      <c r="F15" s="32" t="s">
        <v>1439</v>
      </c>
      <c r="G15" s="32" t="s">
        <v>1440</v>
      </c>
      <c r="H15" s="95" t="s">
        <v>183</v>
      </c>
      <c r="I15" s="105">
        <v>6723.1840497110234</v>
      </c>
      <c r="J15" s="101">
        <v>19750</v>
      </c>
      <c r="K15" s="101">
        <v>0</v>
      </c>
      <c r="L15" s="99">
        <v>1327.828849817927</v>
      </c>
      <c r="M15" s="32">
        <v>1.3267909410684574E-4</v>
      </c>
      <c r="N15" s="41">
        <v>6.0655490187200489E-3</v>
      </c>
      <c r="O15" s="41">
        <v>9.2750661101383982E-4</v>
      </c>
      <c r="P15" s="18"/>
      <c r="Q15" s="18"/>
      <c r="R15" s="18"/>
      <c r="S15" s="18"/>
    </row>
    <row r="16" spans="1:20" x14ac:dyDescent="0.2">
      <c r="B16" s="23" t="s">
        <v>1448</v>
      </c>
      <c r="C16" s="32" t="s">
        <v>1449</v>
      </c>
      <c r="D16" s="32" t="s">
        <v>289</v>
      </c>
      <c r="E16" s="32" t="s">
        <v>177</v>
      </c>
      <c r="F16" s="32" t="s">
        <v>581</v>
      </c>
      <c r="G16" s="32" t="s">
        <v>402</v>
      </c>
      <c r="H16" s="95" t="s">
        <v>183</v>
      </c>
      <c r="I16" s="105">
        <v>79349.941336996082</v>
      </c>
      <c r="J16" s="101">
        <v>4593</v>
      </c>
      <c r="K16" s="101">
        <v>0</v>
      </c>
      <c r="L16" s="99">
        <v>3644.5428055510065</v>
      </c>
      <c r="M16" s="32">
        <v>6.0347029777076372E-4</v>
      </c>
      <c r="N16" s="41">
        <v>1.6648345184640579E-2</v>
      </c>
      <c r="O16" s="41">
        <v>2.5457629925234723E-3</v>
      </c>
      <c r="P16" s="18"/>
      <c r="Q16" s="18"/>
      <c r="R16" s="18"/>
      <c r="S16" s="18"/>
    </row>
    <row r="17" spans="2:19" x14ac:dyDescent="0.2">
      <c r="B17" s="23" t="s">
        <v>1463</v>
      </c>
      <c r="C17" s="32" t="s">
        <v>1464</v>
      </c>
      <c r="D17" s="32" t="s">
        <v>289</v>
      </c>
      <c r="E17" s="32" t="s">
        <v>177</v>
      </c>
      <c r="F17" s="32" t="s">
        <v>1465</v>
      </c>
      <c r="G17" s="32" t="s">
        <v>1409</v>
      </c>
      <c r="H17" s="95" t="s">
        <v>183</v>
      </c>
      <c r="I17" s="105">
        <v>2735.3228969664369</v>
      </c>
      <c r="J17" s="101">
        <v>49950</v>
      </c>
      <c r="K17" s="101">
        <v>5.2387667709999999</v>
      </c>
      <c r="L17" s="99">
        <v>1371.5325538059874</v>
      </c>
      <c r="M17" s="32">
        <v>2.565515865806323E-5</v>
      </c>
      <c r="N17" s="41">
        <v>6.2651884217015102E-3</v>
      </c>
      <c r="O17" s="41">
        <v>9.5803424594229926E-4</v>
      </c>
      <c r="P17" s="18"/>
      <c r="Q17" s="18"/>
      <c r="R17" s="18"/>
      <c r="S17" s="18"/>
    </row>
    <row r="18" spans="2:19" x14ac:dyDescent="0.2">
      <c r="B18" s="23" t="s">
        <v>1410</v>
      </c>
      <c r="C18" s="32" t="s">
        <v>1411</v>
      </c>
      <c r="D18" s="32" t="s">
        <v>289</v>
      </c>
      <c r="E18" s="32" t="s">
        <v>177</v>
      </c>
      <c r="F18" s="32" t="s">
        <v>905</v>
      </c>
      <c r="G18" s="32" t="s">
        <v>906</v>
      </c>
      <c r="H18" s="95" t="s">
        <v>183</v>
      </c>
      <c r="I18" s="105">
        <v>12885.93695264222</v>
      </c>
      <c r="J18" s="101">
        <v>42880</v>
      </c>
      <c r="K18" s="101">
        <v>0</v>
      </c>
      <c r="L18" s="99">
        <v>5525.4897652513664</v>
      </c>
      <c r="M18" s="32">
        <v>3.014029915397226E-4</v>
      </c>
      <c r="N18" s="41">
        <v>2.5240548906708665E-2</v>
      </c>
      <c r="O18" s="41">
        <v>3.8596301677454037E-3</v>
      </c>
      <c r="P18" s="18"/>
      <c r="Q18" s="18"/>
      <c r="R18" s="18"/>
      <c r="S18" s="18"/>
    </row>
    <row r="19" spans="2:19" x14ac:dyDescent="0.2">
      <c r="B19" s="23" t="s">
        <v>1452</v>
      </c>
      <c r="C19" s="32" t="s">
        <v>1453</v>
      </c>
      <c r="D19" s="32" t="s">
        <v>289</v>
      </c>
      <c r="E19" s="32" t="s">
        <v>177</v>
      </c>
      <c r="F19" s="32" t="s">
        <v>1454</v>
      </c>
      <c r="G19" s="32" t="s">
        <v>402</v>
      </c>
      <c r="H19" s="95" t="s">
        <v>183</v>
      </c>
      <c r="I19" s="105">
        <v>15719.970522293084</v>
      </c>
      <c r="J19" s="101">
        <v>3489</v>
      </c>
      <c r="K19" s="101">
        <v>0</v>
      </c>
      <c r="L19" s="99">
        <v>548.46977152280579</v>
      </c>
      <c r="M19" s="32">
        <v>9.1853078401763275E-5</v>
      </c>
      <c r="N19" s="41">
        <v>2.5054209997876862E-3</v>
      </c>
      <c r="O19" s="41">
        <v>3.8311363629311659E-4</v>
      </c>
      <c r="P19" s="18"/>
      <c r="Q19" s="18"/>
      <c r="R19" s="18"/>
      <c r="S19" s="18"/>
    </row>
    <row r="20" spans="2:19" x14ac:dyDescent="0.2">
      <c r="B20" s="23" t="s">
        <v>1455</v>
      </c>
      <c r="C20" s="32" t="s">
        <v>1456</v>
      </c>
      <c r="D20" s="32" t="s">
        <v>289</v>
      </c>
      <c r="E20" s="32" t="s">
        <v>177</v>
      </c>
      <c r="F20" s="32" t="s">
        <v>522</v>
      </c>
      <c r="G20" s="32" t="s">
        <v>402</v>
      </c>
      <c r="H20" s="95" t="s">
        <v>183</v>
      </c>
      <c r="I20" s="105">
        <v>8049.5613745020846</v>
      </c>
      <c r="J20" s="101">
        <v>1814</v>
      </c>
      <c r="K20" s="101">
        <v>0</v>
      </c>
      <c r="L20" s="99">
        <v>146.01904333346783</v>
      </c>
      <c r="M20" s="32">
        <v>2.3167539386508562E-5</v>
      </c>
      <c r="N20" s="41">
        <v>6.6701794069860885E-4</v>
      </c>
      <c r="O20" s="41">
        <v>1.0199629872801645E-4</v>
      </c>
      <c r="P20" s="18"/>
      <c r="Q20" s="18"/>
      <c r="R20" s="18"/>
      <c r="S20" s="18"/>
    </row>
    <row r="21" spans="2:19" x14ac:dyDescent="0.2">
      <c r="B21" s="23" t="s">
        <v>1392</v>
      </c>
      <c r="C21" s="32" t="s">
        <v>1393</v>
      </c>
      <c r="D21" s="32" t="s">
        <v>289</v>
      </c>
      <c r="E21" s="32" t="s">
        <v>177</v>
      </c>
      <c r="F21" s="32" t="s">
        <v>500</v>
      </c>
      <c r="G21" s="32" t="s">
        <v>501</v>
      </c>
      <c r="H21" s="95" t="s">
        <v>183</v>
      </c>
      <c r="I21" s="105">
        <v>659868.39944079239</v>
      </c>
      <c r="J21" s="101">
        <v>365</v>
      </c>
      <c r="K21" s="142">
        <v>0</v>
      </c>
      <c r="L21" s="99">
        <v>2408.5196579276799</v>
      </c>
      <c r="M21" s="32">
        <v>2.3860849716002584E-4</v>
      </c>
      <c r="N21" s="41">
        <v>1.1002166468754151E-2</v>
      </c>
      <c r="O21" s="41">
        <v>1.6823839200293259E-3</v>
      </c>
      <c r="P21" s="18"/>
      <c r="Q21" s="18"/>
      <c r="R21" s="18"/>
      <c r="S21" s="18"/>
    </row>
    <row r="22" spans="2:19" x14ac:dyDescent="0.2">
      <c r="B22" s="23" t="s">
        <v>187</v>
      </c>
      <c r="C22" s="32" t="s">
        <v>1405</v>
      </c>
      <c r="D22" s="32" t="s">
        <v>289</v>
      </c>
      <c r="E22" s="32" t="s">
        <v>177</v>
      </c>
      <c r="F22" s="32" t="s">
        <v>803</v>
      </c>
      <c r="G22" s="32" t="s">
        <v>396</v>
      </c>
      <c r="H22" s="95" t="s">
        <v>183</v>
      </c>
      <c r="I22" s="105">
        <v>512834.52170201176</v>
      </c>
      <c r="J22" s="101">
        <v>1156</v>
      </c>
      <c r="K22" s="101">
        <v>0</v>
      </c>
      <c r="L22" s="99">
        <v>5928.3670708045065</v>
      </c>
      <c r="M22" s="32">
        <v>4.4057305416159999E-4</v>
      </c>
      <c r="N22" s="41">
        <v>2.708090057981586E-2</v>
      </c>
      <c r="O22" s="41">
        <v>4.1410454754330014E-3</v>
      </c>
      <c r="P22" s="18"/>
      <c r="Q22" s="18"/>
      <c r="R22" s="18"/>
      <c r="S22" s="18"/>
    </row>
    <row r="23" spans="2:19" x14ac:dyDescent="0.2">
      <c r="B23" s="23" t="s">
        <v>1414</v>
      </c>
      <c r="C23" s="32" t="s">
        <v>1415</v>
      </c>
      <c r="D23" s="32" t="s">
        <v>289</v>
      </c>
      <c r="E23" s="32" t="s">
        <v>177</v>
      </c>
      <c r="F23" s="32" t="s">
        <v>1416</v>
      </c>
      <c r="G23" s="32" t="s">
        <v>396</v>
      </c>
      <c r="H23" s="95" t="s">
        <v>183</v>
      </c>
      <c r="I23" s="105">
        <v>554090.63159841136</v>
      </c>
      <c r="J23" s="101">
        <v>2365</v>
      </c>
      <c r="K23" s="101">
        <v>0</v>
      </c>
      <c r="L23" s="99">
        <v>13104.24343730243</v>
      </c>
      <c r="M23" s="32">
        <v>4.1545264176046629E-4</v>
      </c>
      <c r="N23" s="41">
        <v>5.9860448832014281E-2</v>
      </c>
      <c r="O23" s="41">
        <v>9.1534932548719156E-3</v>
      </c>
      <c r="P23" s="18"/>
      <c r="Q23" s="18"/>
      <c r="R23" s="18"/>
      <c r="S23" s="18"/>
    </row>
    <row r="24" spans="2:19" x14ac:dyDescent="0.2">
      <c r="B24" s="23" t="s">
        <v>1412</v>
      </c>
      <c r="C24" s="32" t="s">
        <v>1413</v>
      </c>
      <c r="D24" s="32" t="s">
        <v>289</v>
      </c>
      <c r="E24" s="32" t="s">
        <v>177</v>
      </c>
      <c r="F24" s="32" t="s">
        <v>625</v>
      </c>
      <c r="G24" s="32" t="s">
        <v>396</v>
      </c>
      <c r="H24" s="95" t="s">
        <v>183</v>
      </c>
      <c r="I24" s="105">
        <v>621100.39285008528</v>
      </c>
      <c r="J24" s="101">
        <v>2260</v>
      </c>
      <c r="K24" s="101">
        <v>0</v>
      </c>
      <c r="L24" s="99">
        <v>14036.868878328693</v>
      </c>
      <c r="M24" s="32">
        <v>4.1583872979100391E-4</v>
      </c>
      <c r="N24" s="41">
        <v>6.4120700693107588E-2</v>
      </c>
      <c r="O24" s="41">
        <v>9.8049448800344267E-3</v>
      </c>
      <c r="P24" s="18"/>
      <c r="Q24" s="18"/>
      <c r="R24" s="18"/>
      <c r="S24" s="18"/>
    </row>
    <row r="25" spans="2:19" x14ac:dyDescent="0.2">
      <c r="B25" s="23" t="s">
        <v>1417</v>
      </c>
      <c r="C25" s="32" t="s">
        <v>1418</v>
      </c>
      <c r="D25" s="32" t="s">
        <v>289</v>
      </c>
      <c r="E25" s="32" t="s">
        <v>177</v>
      </c>
      <c r="F25" s="32" t="s">
        <v>850</v>
      </c>
      <c r="G25" s="32" t="s">
        <v>396</v>
      </c>
      <c r="H25" s="95" t="s">
        <v>183</v>
      </c>
      <c r="I25" s="105">
        <v>90905.524662832962</v>
      </c>
      <c r="J25" s="101">
        <v>6314</v>
      </c>
      <c r="K25" s="101">
        <v>0</v>
      </c>
      <c r="L25" s="99">
        <v>5739.7748272008694</v>
      </c>
      <c r="M25" s="32">
        <v>3.8957804607521793E-4</v>
      </c>
      <c r="N25" s="41">
        <v>2.6219407399964322E-2</v>
      </c>
      <c r="O25" s="41">
        <v>4.0093112140842657E-3</v>
      </c>
      <c r="P25" s="18"/>
      <c r="Q25" s="18"/>
      <c r="R25" s="18"/>
      <c r="S25" s="18"/>
    </row>
    <row r="26" spans="2:19" x14ac:dyDescent="0.2">
      <c r="B26" s="23" t="s">
        <v>1450</v>
      </c>
      <c r="C26" s="32" t="s">
        <v>1451</v>
      </c>
      <c r="D26" s="32" t="s">
        <v>289</v>
      </c>
      <c r="E26" s="32" t="s">
        <v>177</v>
      </c>
      <c r="F26" s="32" t="s">
        <v>454</v>
      </c>
      <c r="G26" s="32" t="s">
        <v>445</v>
      </c>
      <c r="H26" s="95" t="s">
        <v>183</v>
      </c>
      <c r="I26" s="105">
        <v>497451.36408217688</v>
      </c>
      <c r="J26" s="101">
        <v>178.3</v>
      </c>
      <c r="K26" s="101">
        <v>0</v>
      </c>
      <c r="L26" s="99">
        <v>886.95578207393476</v>
      </c>
      <c r="M26" s="32">
        <v>1.5526740036452517E-4</v>
      </c>
      <c r="N26" s="41">
        <v>4.0516319361070677E-3</v>
      </c>
      <c r="O26" s="41">
        <v>6.1955074380506839E-4</v>
      </c>
      <c r="P26" s="18"/>
      <c r="Q26" s="18"/>
      <c r="R26" s="18"/>
      <c r="S26" s="18"/>
    </row>
    <row r="27" spans="2:19" x14ac:dyDescent="0.2">
      <c r="B27" s="23" t="s">
        <v>1423</v>
      </c>
      <c r="C27" s="32" t="s">
        <v>1424</v>
      </c>
      <c r="D27" s="32" t="s">
        <v>289</v>
      </c>
      <c r="E27" s="32" t="s">
        <v>177</v>
      </c>
      <c r="F27" s="32" t="s">
        <v>1425</v>
      </c>
      <c r="G27" s="32" t="s">
        <v>1182</v>
      </c>
      <c r="H27" s="95" t="s">
        <v>183</v>
      </c>
      <c r="I27" s="105">
        <v>78370.071504788022</v>
      </c>
      <c r="J27" s="101">
        <v>982</v>
      </c>
      <c r="K27" s="101">
        <v>8.679485209000001</v>
      </c>
      <c r="L27" s="99">
        <v>778.27358738142959</v>
      </c>
      <c r="M27" s="32">
        <v>6.6765284252851483E-5</v>
      </c>
      <c r="N27" s="41">
        <v>3.5551694745030306E-3</v>
      </c>
      <c r="O27" s="41">
        <v>5.4363474447231244E-4</v>
      </c>
      <c r="P27" s="18"/>
      <c r="Q27" s="18"/>
      <c r="R27" s="18"/>
      <c r="S27" s="18"/>
    </row>
    <row r="28" spans="2:19" x14ac:dyDescent="0.2">
      <c r="B28" s="23" t="s">
        <v>1430</v>
      </c>
      <c r="C28" s="32" t="s">
        <v>1431</v>
      </c>
      <c r="D28" s="32" t="s">
        <v>289</v>
      </c>
      <c r="E28" s="32" t="s">
        <v>177</v>
      </c>
      <c r="F28" s="32" t="s">
        <v>1432</v>
      </c>
      <c r="G28" s="32" t="s">
        <v>396</v>
      </c>
      <c r="H28" s="95" t="s">
        <v>183</v>
      </c>
      <c r="I28" s="105">
        <v>22678.496550261898</v>
      </c>
      <c r="J28" s="101">
        <v>7860.0000000000009</v>
      </c>
      <c r="K28" s="101">
        <v>0</v>
      </c>
      <c r="L28" s="99">
        <v>1782.5298287881594</v>
      </c>
      <c r="M28" s="32">
        <v>2.2603894656338119E-4</v>
      </c>
      <c r="N28" s="41">
        <v>8.1426322792487842E-3</v>
      </c>
      <c r="O28" s="41">
        <v>1.2451214633249525E-3</v>
      </c>
      <c r="P28" s="18"/>
      <c r="Q28" s="18"/>
      <c r="R28" s="18"/>
      <c r="S28" s="18"/>
    </row>
    <row r="29" spans="2:19" x14ac:dyDescent="0.2">
      <c r="B29" s="23" t="s">
        <v>1400</v>
      </c>
      <c r="C29" s="32" t="s">
        <v>1401</v>
      </c>
      <c r="D29" s="32" t="s">
        <v>289</v>
      </c>
      <c r="E29" s="32" t="s">
        <v>177</v>
      </c>
      <c r="F29" s="32" t="s">
        <v>450</v>
      </c>
      <c r="G29" s="32" t="s">
        <v>427</v>
      </c>
      <c r="H29" s="95" t="s">
        <v>183</v>
      </c>
      <c r="I29" s="105">
        <v>1336.7711855694045</v>
      </c>
      <c r="J29" s="101">
        <v>99250</v>
      </c>
      <c r="K29" s="101">
        <v>0</v>
      </c>
      <c r="L29" s="99">
        <v>1326.7454016776342</v>
      </c>
      <c r="M29" s="32">
        <v>1.7364121786446631E-4</v>
      </c>
      <c r="N29" s="41">
        <v>6.0605998057208822E-3</v>
      </c>
      <c r="O29" s="41">
        <v>9.2674980767058508E-4</v>
      </c>
      <c r="P29" s="18"/>
      <c r="Q29" s="18"/>
      <c r="R29" s="18"/>
      <c r="S29" s="18"/>
    </row>
    <row r="30" spans="2:19" x14ac:dyDescent="0.2">
      <c r="B30" s="23" t="s">
        <v>1459</v>
      </c>
      <c r="C30" s="32" t="s">
        <v>1460</v>
      </c>
      <c r="D30" s="32" t="s">
        <v>289</v>
      </c>
      <c r="E30" s="32" t="s">
        <v>177</v>
      </c>
      <c r="F30" s="32" t="s">
        <v>439</v>
      </c>
      <c r="G30" s="32" t="s">
        <v>408</v>
      </c>
      <c r="H30" s="95" t="s">
        <v>183</v>
      </c>
      <c r="I30" s="105">
        <v>96035.545847766305</v>
      </c>
      <c r="J30" s="101">
        <v>1901.0000000000002</v>
      </c>
      <c r="K30" s="101">
        <v>0</v>
      </c>
      <c r="L30" s="99">
        <v>1825.6357264921671</v>
      </c>
      <c r="M30" s="32">
        <v>3.7499925602993916E-4</v>
      </c>
      <c r="N30" s="41">
        <v>8.3395408910442292E-3</v>
      </c>
      <c r="O30" s="41">
        <v>1.2752315223883896E-3</v>
      </c>
      <c r="P30" s="18"/>
      <c r="Q30" s="18"/>
      <c r="R30" s="18"/>
      <c r="S30" s="18"/>
    </row>
    <row r="31" spans="2:19" x14ac:dyDescent="0.2">
      <c r="B31" s="23" t="s">
        <v>1441</v>
      </c>
      <c r="C31" s="32" t="s">
        <v>1442</v>
      </c>
      <c r="D31" s="32" t="s">
        <v>289</v>
      </c>
      <c r="E31" s="32" t="s">
        <v>177</v>
      </c>
      <c r="F31" s="32" t="s">
        <v>1443</v>
      </c>
      <c r="G31" s="32" t="s">
        <v>408</v>
      </c>
      <c r="H31" s="95" t="s">
        <v>183</v>
      </c>
      <c r="I31" s="105">
        <v>94477.156429744602</v>
      </c>
      <c r="J31" s="101">
        <v>2459</v>
      </c>
      <c r="K31" s="101">
        <v>0</v>
      </c>
      <c r="L31" s="99">
        <v>2323.1932766074196</v>
      </c>
      <c r="M31" s="32">
        <v>4.4070201124690923E-4</v>
      </c>
      <c r="N31" s="41">
        <v>1.0612393834608566E-2</v>
      </c>
      <c r="O31" s="41">
        <v>1.6227822757516911E-3</v>
      </c>
      <c r="P31" s="18"/>
      <c r="Q31" s="18"/>
      <c r="R31" s="18"/>
      <c r="S31" s="18"/>
    </row>
    <row r="32" spans="2:19" x14ac:dyDescent="0.2">
      <c r="B32" s="23" t="s">
        <v>1444</v>
      </c>
      <c r="C32" s="32" t="s">
        <v>1445</v>
      </c>
      <c r="D32" s="32" t="s">
        <v>289</v>
      </c>
      <c r="E32" s="32" t="s">
        <v>177</v>
      </c>
      <c r="F32" s="32" t="s">
        <v>1446</v>
      </c>
      <c r="G32" s="32" t="s">
        <v>1447</v>
      </c>
      <c r="H32" s="95" t="s">
        <v>183</v>
      </c>
      <c r="I32" s="105">
        <v>24793.854471614348</v>
      </c>
      <c r="J32" s="101">
        <v>5600</v>
      </c>
      <c r="K32" s="101">
        <v>0</v>
      </c>
      <c r="L32" s="99">
        <v>1388.4558504104034</v>
      </c>
      <c r="M32" s="32">
        <v>2.3617826753026284E-4</v>
      </c>
      <c r="N32" s="41">
        <v>6.3424943825762864E-3</v>
      </c>
      <c r="O32" s="41">
        <v>9.6985540006385362E-4</v>
      </c>
      <c r="P32" s="18"/>
      <c r="Q32" s="18"/>
      <c r="R32" s="18"/>
      <c r="S32" s="18"/>
    </row>
    <row r="33" spans="2:19" x14ac:dyDescent="0.2">
      <c r="B33" s="23" t="s">
        <v>1426</v>
      </c>
      <c r="C33" s="32" t="s">
        <v>1427</v>
      </c>
      <c r="D33" s="32" t="s">
        <v>289</v>
      </c>
      <c r="E33" s="32" t="s">
        <v>177</v>
      </c>
      <c r="F33" s="32" t="s">
        <v>1181</v>
      </c>
      <c r="G33" s="32" t="s">
        <v>1182</v>
      </c>
      <c r="H33" s="95" t="s">
        <v>183</v>
      </c>
      <c r="I33" s="105">
        <v>173715.77379545887</v>
      </c>
      <c r="J33" s="101">
        <v>37.200000000000003</v>
      </c>
      <c r="K33" s="101">
        <v>7.3058774099999999</v>
      </c>
      <c r="L33" s="99">
        <v>71.928145223696305</v>
      </c>
      <c r="M33" s="32">
        <v>1.3411978936093452E-5</v>
      </c>
      <c r="N33" s="41">
        <v>3.285692209050646E-4</v>
      </c>
      <c r="O33" s="41">
        <v>5.024279312961887E-5</v>
      </c>
      <c r="P33" s="18"/>
      <c r="Q33" s="18"/>
      <c r="R33" s="18"/>
      <c r="S33" s="18"/>
    </row>
    <row r="34" spans="2:19" x14ac:dyDescent="0.2">
      <c r="B34" s="23" t="s">
        <v>1398</v>
      </c>
      <c r="C34" s="32" t="s">
        <v>1399</v>
      </c>
      <c r="D34" s="32" t="s">
        <v>289</v>
      </c>
      <c r="E34" s="32" t="s">
        <v>177</v>
      </c>
      <c r="F34" s="32" t="s">
        <v>996</v>
      </c>
      <c r="G34" s="32" t="s">
        <v>464</v>
      </c>
      <c r="H34" s="95" t="s">
        <v>183</v>
      </c>
      <c r="I34" s="105">
        <v>536815.05126154562</v>
      </c>
      <c r="J34" s="101">
        <v>2120</v>
      </c>
      <c r="K34" s="101">
        <v>0</v>
      </c>
      <c r="L34" s="99">
        <v>11380.479086744766</v>
      </c>
      <c r="M34" s="32">
        <v>4.1928811242527588E-4</v>
      </c>
      <c r="N34" s="41">
        <v>5.1986258444854584E-2</v>
      </c>
      <c r="O34" s="41">
        <v>7.9494202817689125E-3</v>
      </c>
      <c r="P34" s="18"/>
      <c r="Q34" s="18"/>
      <c r="R34" s="18"/>
      <c r="S34" s="18"/>
    </row>
    <row r="35" spans="2:19" x14ac:dyDescent="0.2">
      <c r="B35" s="23" t="s">
        <v>1435</v>
      </c>
      <c r="C35" s="32" t="s">
        <v>1436</v>
      </c>
      <c r="D35" s="32" t="s">
        <v>289</v>
      </c>
      <c r="E35" s="32" t="s">
        <v>177</v>
      </c>
      <c r="F35" s="32" t="s">
        <v>513</v>
      </c>
      <c r="G35" s="32" t="s">
        <v>402</v>
      </c>
      <c r="H35" s="95" t="s">
        <v>183</v>
      </c>
      <c r="I35" s="105">
        <v>4962.0853186121512</v>
      </c>
      <c r="J35" s="101">
        <v>15580.000000000002</v>
      </c>
      <c r="K35" s="101">
        <v>0</v>
      </c>
      <c r="L35" s="99">
        <v>773.09289263977303</v>
      </c>
      <c r="M35" s="32">
        <v>1.107964882049688E-4</v>
      </c>
      <c r="N35" s="41">
        <v>3.5315039562317171E-3</v>
      </c>
      <c r="O35" s="41">
        <v>5.4001595834397224E-4</v>
      </c>
      <c r="P35" s="18"/>
      <c r="Q35" s="18"/>
      <c r="R35" s="18"/>
      <c r="S35" s="18"/>
    </row>
    <row r="36" spans="2:19" x14ac:dyDescent="0.2">
      <c r="B36" s="23" t="s">
        <v>1394</v>
      </c>
      <c r="C36" s="32" t="s">
        <v>1395</v>
      </c>
      <c r="D36" s="32" t="s">
        <v>289</v>
      </c>
      <c r="E36" s="32" t="s">
        <v>177</v>
      </c>
      <c r="F36" s="32" t="s">
        <v>1396</v>
      </c>
      <c r="G36" s="32" t="s">
        <v>1397</v>
      </c>
      <c r="H36" s="95" t="s">
        <v>183</v>
      </c>
      <c r="I36" s="105">
        <v>17304.051087943782</v>
      </c>
      <c r="J36" s="101">
        <v>40220</v>
      </c>
      <c r="K36" s="101">
        <v>0</v>
      </c>
      <c r="L36" s="99">
        <v>6959.6893475709894</v>
      </c>
      <c r="M36" s="32">
        <v>2.7979149011365544E-4</v>
      </c>
      <c r="N36" s="41">
        <v>3.179200158103513E-2</v>
      </c>
      <c r="O36" s="41">
        <v>4.8614381901401129E-3</v>
      </c>
      <c r="P36" s="18"/>
      <c r="Q36" s="18"/>
      <c r="R36" s="18"/>
      <c r="S36" s="18"/>
    </row>
    <row r="37" spans="2:19" x14ac:dyDescent="0.2">
      <c r="B37" s="23" t="s">
        <v>1419</v>
      </c>
      <c r="C37" s="32" t="s">
        <v>1420</v>
      </c>
      <c r="D37" s="32" t="s">
        <v>289</v>
      </c>
      <c r="E37" s="32" t="s">
        <v>177</v>
      </c>
      <c r="F37" s="32" t="s">
        <v>687</v>
      </c>
      <c r="G37" s="32" t="s">
        <v>445</v>
      </c>
      <c r="H37" s="95" t="s">
        <v>183</v>
      </c>
      <c r="I37" s="105">
        <v>7500.174563151113</v>
      </c>
      <c r="J37" s="101">
        <v>56410</v>
      </c>
      <c r="K37" s="101">
        <v>0</v>
      </c>
      <c r="L37" s="99">
        <v>4230.8484710735429</v>
      </c>
      <c r="M37" s="32">
        <v>7.3768629225379688E-4</v>
      </c>
      <c r="N37" s="41">
        <v>1.9326601312806391E-2</v>
      </c>
      <c r="O37" s="41">
        <v>2.9553055182199037E-3</v>
      </c>
      <c r="P37" s="18"/>
      <c r="Q37" s="18"/>
      <c r="R37" s="18"/>
      <c r="S37" s="18"/>
    </row>
    <row r="38" spans="2:19" x14ac:dyDescent="0.2">
      <c r="B38" s="23" t="s">
        <v>1433</v>
      </c>
      <c r="C38" s="32" t="s">
        <v>1434</v>
      </c>
      <c r="D38" s="32" t="s">
        <v>289</v>
      </c>
      <c r="E38" s="32" t="s">
        <v>177</v>
      </c>
      <c r="F38" s="32" t="s">
        <v>1303</v>
      </c>
      <c r="G38" s="32" t="s">
        <v>1330</v>
      </c>
      <c r="H38" s="95" t="s">
        <v>183</v>
      </c>
      <c r="I38" s="105">
        <v>4086.3063085851072</v>
      </c>
      <c r="J38" s="101">
        <v>14580.000000000002</v>
      </c>
      <c r="K38" s="101">
        <v>0</v>
      </c>
      <c r="L38" s="99">
        <v>595.78345979170865</v>
      </c>
      <c r="M38" s="32">
        <v>2.9261625615848799E-5</v>
      </c>
      <c r="N38" s="41">
        <v>2.721550883914561E-3</v>
      </c>
      <c r="O38" s="41">
        <v>4.1616289461196749E-4</v>
      </c>
      <c r="P38" s="18"/>
      <c r="Q38" s="18"/>
      <c r="R38" s="18"/>
      <c r="S38" s="18"/>
    </row>
    <row r="39" spans="2:19" x14ac:dyDescent="0.2">
      <c r="B39" s="23" t="s">
        <v>1421</v>
      </c>
      <c r="C39" s="32" t="s">
        <v>1422</v>
      </c>
      <c r="D39" s="32" t="s">
        <v>289</v>
      </c>
      <c r="E39" s="32" t="s">
        <v>177</v>
      </c>
      <c r="F39" s="32" t="s">
        <v>432</v>
      </c>
      <c r="G39" s="32" t="s">
        <v>427</v>
      </c>
      <c r="H39" s="95" t="s">
        <v>183</v>
      </c>
      <c r="I39" s="105">
        <v>127.56669369695967</v>
      </c>
      <c r="J39" s="101">
        <v>53600</v>
      </c>
      <c r="K39" s="101">
        <v>0</v>
      </c>
      <c r="L39" s="99">
        <v>68.375747821570386</v>
      </c>
      <c r="M39" s="32">
        <v>1.064511056130983E-5</v>
      </c>
      <c r="N39" s="41">
        <v>3.1234179778534321E-4</v>
      </c>
      <c r="O39" s="41">
        <v>4.7761394961570352E-5</v>
      </c>
      <c r="P39" s="18"/>
      <c r="Q39" s="18"/>
      <c r="R39" s="18"/>
      <c r="S39" s="18"/>
    </row>
    <row r="40" spans="2:19" x14ac:dyDescent="0.2">
      <c r="B40" s="23" t="s">
        <v>1428</v>
      </c>
      <c r="C40" s="32" t="s">
        <v>1429</v>
      </c>
      <c r="D40" s="32" t="s">
        <v>289</v>
      </c>
      <c r="E40" s="32" t="s">
        <v>177</v>
      </c>
      <c r="F40" s="32" t="s">
        <v>621</v>
      </c>
      <c r="G40" s="32" t="s">
        <v>402</v>
      </c>
      <c r="H40" s="95" t="s">
        <v>183</v>
      </c>
      <c r="I40" s="105">
        <v>16344.320063281655</v>
      </c>
      <c r="J40" s="101">
        <v>17850</v>
      </c>
      <c r="K40" s="101">
        <v>0</v>
      </c>
      <c r="L40" s="99">
        <v>2917.4611312957754</v>
      </c>
      <c r="M40" s="32">
        <v>1.3477321752454265E-4</v>
      </c>
      <c r="N40" s="41">
        <v>1.3327021403783678E-2</v>
      </c>
      <c r="O40" s="41">
        <v>2.0378864994715184E-3</v>
      </c>
      <c r="P40" s="18"/>
      <c r="Q40" s="18"/>
      <c r="R40" s="18"/>
      <c r="S40" s="18"/>
    </row>
    <row r="41" spans="2:19" x14ac:dyDescent="0.2">
      <c r="B41" s="23" t="s">
        <v>1457</v>
      </c>
      <c r="C41" s="32" t="s">
        <v>1458</v>
      </c>
      <c r="D41" s="32" t="s">
        <v>289</v>
      </c>
      <c r="E41" s="32" t="s">
        <v>177</v>
      </c>
      <c r="F41" s="32" t="s">
        <v>546</v>
      </c>
      <c r="G41" s="32" t="s">
        <v>547</v>
      </c>
      <c r="H41" s="95" t="s">
        <v>183</v>
      </c>
      <c r="I41" s="105">
        <v>90640.220169975277</v>
      </c>
      <c r="J41" s="101">
        <v>2455</v>
      </c>
      <c r="K41" s="101">
        <v>0</v>
      </c>
      <c r="L41" s="99">
        <v>2225.21740514168</v>
      </c>
      <c r="M41" s="32">
        <v>3.805911328879558E-4</v>
      </c>
      <c r="N41" s="41">
        <v>1.0164838073857662E-2</v>
      </c>
      <c r="O41" s="41">
        <v>1.5543447896127385E-3</v>
      </c>
      <c r="P41" s="18"/>
      <c r="Q41" s="18"/>
      <c r="R41" s="18"/>
      <c r="S41" s="18"/>
    </row>
    <row r="42" spans="2:19" x14ac:dyDescent="0.2">
      <c r="B42" s="23" t="s">
        <v>1406</v>
      </c>
      <c r="C42" s="32" t="s">
        <v>1407</v>
      </c>
      <c r="D42" s="32" t="s">
        <v>289</v>
      </c>
      <c r="E42" s="32" t="s">
        <v>177</v>
      </c>
      <c r="F42" s="32" t="s">
        <v>1408</v>
      </c>
      <c r="G42" s="32" t="s">
        <v>1409</v>
      </c>
      <c r="H42" s="95" t="s">
        <v>183</v>
      </c>
      <c r="I42" s="105">
        <v>19913.453245943125</v>
      </c>
      <c r="J42" s="101">
        <v>8485</v>
      </c>
      <c r="K42" s="101">
        <v>0</v>
      </c>
      <c r="L42" s="99">
        <v>1689.656507918274</v>
      </c>
      <c r="M42" s="32">
        <v>1.7281591915880063E-4</v>
      </c>
      <c r="N42" s="41">
        <v>7.7183850727320326E-3</v>
      </c>
      <c r="O42" s="41">
        <v>1.1802481785597961E-3</v>
      </c>
      <c r="P42" s="18"/>
      <c r="Q42" s="18"/>
      <c r="R42" s="18"/>
      <c r="S42" s="18"/>
    </row>
    <row r="43" spans="2:19" x14ac:dyDescent="0.2">
      <c r="B43" s="23" t="s">
        <v>1461</v>
      </c>
      <c r="C43" s="32" t="s">
        <v>1462</v>
      </c>
      <c r="D43" s="32" t="s">
        <v>289</v>
      </c>
      <c r="E43" s="32" t="s">
        <v>177</v>
      </c>
      <c r="F43" s="32" t="s">
        <v>1042</v>
      </c>
      <c r="G43" s="32" t="s">
        <v>1043</v>
      </c>
      <c r="H43" s="95" t="s">
        <v>183</v>
      </c>
      <c r="I43" s="105">
        <v>151378.64378233673</v>
      </c>
      <c r="J43" s="101">
        <v>1150</v>
      </c>
      <c r="K43" s="101">
        <v>0</v>
      </c>
      <c r="L43" s="99">
        <v>1740.8544034968725</v>
      </c>
      <c r="M43" s="32">
        <v>4.3155379291199338E-4</v>
      </c>
      <c r="N43" s="41">
        <v>7.9522580943416181E-3</v>
      </c>
      <c r="O43" s="41">
        <v>1.2160106088049726E-3</v>
      </c>
      <c r="P43" s="18"/>
      <c r="Q43" s="18"/>
      <c r="R43" s="18"/>
      <c r="S43" s="18"/>
    </row>
    <row r="44" spans="2:19" s="161" customFormat="1" x14ac:dyDescent="0.2">
      <c r="B44" s="134" t="s">
        <v>1466</v>
      </c>
      <c r="C44" s="168" t="s">
        <v>177</v>
      </c>
      <c r="D44" s="168" t="s">
        <v>177</v>
      </c>
      <c r="E44" s="168" t="s">
        <v>177</v>
      </c>
      <c r="F44" s="168" t="s">
        <v>177</v>
      </c>
      <c r="G44" s="168" t="s">
        <v>177</v>
      </c>
      <c r="H44" s="169" t="s">
        <v>177</v>
      </c>
      <c r="I44" s="179" t="s">
        <v>177</v>
      </c>
      <c r="J44" s="165" t="s">
        <v>177</v>
      </c>
      <c r="K44" s="165" t="s">
        <v>177</v>
      </c>
      <c r="L44" s="196">
        <v>38574.141671163779</v>
      </c>
      <c r="M44" s="168" t="s">
        <v>177</v>
      </c>
      <c r="N44" s="164">
        <v>0.17620745865973483</v>
      </c>
      <c r="O44" s="164">
        <v>2.6944565498102205E-2</v>
      </c>
    </row>
    <row r="45" spans="2:19" x14ac:dyDescent="0.2">
      <c r="B45" s="23" t="s">
        <v>1619</v>
      </c>
      <c r="C45" s="32" t="s">
        <v>1620</v>
      </c>
      <c r="D45" s="32" t="s">
        <v>289</v>
      </c>
      <c r="E45" s="32" t="s">
        <v>177</v>
      </c>
      <c r="F45" s="32" t="s">
        <v>1621</v>
      </c>
      <c r="G45" s="32" t="s">
        <v>1397</v>
      </c>
      <c r="H45" s="95" t="s">
        <v>183</v>
      </c>
      <c r="I45" s="105">
        <v>3997.6099490902388</v>
      </c>
      <c r="J45" s="101">
        <v>2249</v>
      </c>
      <c r="K45" s="101">
        <v>0</v>
      </c>
      <c r="L45" s="99">
        <v>89.906247755039473</v>
      </c>
      <c r="M45" s="32">
        <v>1.1866414207443552E-4</v>
      </c>
      <c r="N45" s="41">
        <v>4.1069355656955147E-4</v>
      </c>
      <c r="O45" s="41">
        <v>6.2800743616680434E-5</v>
      </c>
      <c r="P45" s="18"/>
      <c r="Q45" s="18"/>
      <c r="R45" s="18"/>
      <c r="S45" s="18"/>
    </row>
    <row r="46" spans="2:19" x14ac:dyDescent="0.2">
      <c r="B46" s="23" t="s">
        <v>1569</v>
      </c>
      <c r="C46" s="32" t="s">
        <v>1570</v>
      </c>
      <c r="D46" s="32" t="s">
        <v>289</v>
      </c>
      <c r="E46" s="32" t="s">
        <v>177</v>
      </c>
      <c r="F46" s="32" t="s">
        <v>1571</v>
      </c>
      <c r="G46" s="32" t="s">
        <v>445</v>
      </c>
      <c r="H46" s="95" t="s">
        <v>183</v>
      </c>
      <c r="I46" s="105">
        <v>117862.88539335429</v>
      </c>
      <c r="J46" s="101">
        <v>176</v>
      </c>
      <c r="K46" s="101">
        <v>0</v>
      </c>
      <c r="L46" s="99">
        <v>207.43867829230356</v>
      </c>
      <c r="M46" s="32">
        <v>1.5522302122955819E-4</v>
      </c>
      <c r="N46" s="41">
        <v>9.4758407435792283E-4</v>
      </c>
      <c r="O46" s="41">
        <v>1.4489875372301694E-4</v>
      </c>
      <c r="P46" s="18"/>
      <c r="Q46" s="18"/>
      <c r="R46" s="18"/>
      <c r="S46" s="18"/>
    </row>
    <row r="47" spans="2:19" x14ac:dyDescent="0.2">
      <c r="B47" s="23" t="s">
        <v>1592</v>
      </c>
      <c r="C47" s="32" t="s">
        <v>1593</v>
      </c>
      <c r="D47" s="32" t="s">
        <v>289</v>
      </c>
      <c r="E47" s="32" t="s">
        <v>177</v>
      </c>
      <c r="F47" s="32" t="s">
        <v>1594</v>
      </c>
      <c r="G47" s="32" t="s">
        <v>1397</v>
      </c>
      <c r="H47" s="95" t="s">
        <v>183</v>
      </c>
      <c r="I47" s="105">
        <v>10808.616400032486</v>
      </c>
      <c r="J47" s="101">
        <v>2880</v>
      </c>
      <c r="K47" s="101">
        <v>0</v>
      </c>
      <c r="L47" s="99">
        <v>311.28815232093564</v>
      </c>
      <c r="M47" s="32">
        <v>2.4249384685714299E-4</v>
      </c>
      <c r="N47" s="41">
        <v>1.4219705703098187E-3</v>
      </c>
      <c r="O47" s="41">
        <v>2.1743903157966536E-4</v>
      </c>
      <c r="P47" s="18"/>
      <c r="Q47" s="18"/>
      <c r="R47" s="18"/>
      <c r="S47" s="18"/>
    </row>
    <row r="48" spans="2:19" x14ac:dyDescent="0.2">
      <c r="B48" s="23" t="s">
        <v>1514</v>
      </c>
      <c r="C48" s="32" t="s">
        <v>1515</v>
      </c>
      <c r="D48" s="32" t="s">
        <v>289</v>
      </c>
      <c r="E48" s="32" t="s">
        <v>177</v>
      </c>
      <c r="F48" s="32" t="s">
        <v>929</v>
      </c>
      <c r="G48" s="32" t="s">
        <v>930</v>
      </c>
      <c r="H48" s="95" t="s">
        <v>183</v>
      </c>
      <c r="I48" s="105">
        <v>211429.98075975387</v>
      </c>
      <c r="J48" s="101">
        <v>379.5</v>
      </c>
      <c r="K48" s="101">
        <v>0</v>
      </c>
      <c r="L48" s="99">
        <v>802.37677698326604</v>
      </c>
      <c r="M48" s="32">
        <v>7.1247559800257548E-4</v>
      </c>
      <c r="N48" s="41">
        <v>3.6652733316812269E-3</v>
      </c>
      <c r="O48" s="41">
        <v>5.6047115204493664E-4</v>
      </c>
      <c r="P48" s="18"/>
      <c r="Q48" s="18"/>
      <c r="R48" s="18"/>
      <c r="S48" s="18"/>
    </row>
    <row r="49" spans="2:19" x14ac:dyDescent="0.2">
      <c r="B49" s="23" t="s">
        <v>1601</v>
      </c>
      <c r="C49" s="32" t="s">
        <v>1602</v>
      </c>
      <c r="D49" s="32" t="s">
        <v>289</v>
      </c>
      <c r="E49" s="32" t="s">
        <v>177</v>
      </c>
      <c r="F49" s="32" t="s">
        <v>745</v>
      </c>
      <c r="G49" s="32" t="s">
        <v>402</v>
      </c>
      <c r="H49" s="95" t="s">
        <v>183</v>
      </c>
      <c r="I49" s="105">
        <v>50461.580227217382</v>
      </c>
      <c r="J49" s="101">
        <v>522.5</v>
      </c>
      <c r="K49" s="101">
        <v>0</v>
      </c>
      <c r="L49" s="99">
        <v>263.66175668721081</v>
      </c>
      <c r="M49" s="32">
        <v>3.8271024929369482E-4</v>
      </c>
      <c r="N49" s="41">
        <v>1.2044122326212499E-3</v>
      </c>
      <c r="O49" s="41">
        <v>1.8417134288989365E-4</v>
      </c>
      <c r="P49" s="18"/>
      <c r="Q49" s="18"/>
      <c r="R49" s="18"/>
      <c r="S49" s="18"/>
    </row>
    <row r="50" spans="2:19" x14ac:dyDescent="0.2">
      <c r="B50" s="23" t="s">
        <v>1542</v>
      </c>
      <c r="C50" s="32" t="s">
        <v>1543</v>
      </c>
      <c r="D50" s="32" t="s">
        <v>289</v>
      </c>
      <c r="E50" s="32" t="s">
        <v>177</v>
      </c>
      <c r="F50" s="32" t="s">
        <v>1544</v>
      </c>
      <c r="G50" s="32" t="s">
        <v>408</v>
      </c>
      <c r="H50" s="95" t="s">
        <v>183</v>
      </c>
      <c r="I50" s="105">
        <v>5119.1644384032288</v>
      </c>
      <c r="J50" s="101">
        <v>19160</v>
      </c>
      <c r="K50" s="101">
        <v>0</v>
      </c>
      <c r="L50" s="99">
        <v>980.83190637725011</v>
      </c>
      <c r="M50" s="32">
        <v>3.4883780492621857E-4</v>
      </c>
      <c r="N50" s="41">
        <v>4.4804599689723676E-3</v>
      </c>
      <c r="O50" s="41">
        <v>6.8512450048283688E-4</v>
      </c>
      <c r="P50" s="18"/>
      <c r="Q50" s="18"/>
      <c r="R50" s="18"/>
      <c r="S50" s="18"/>
    </row>
    <row r="51" spans="2:19" x14ac:dyDescent="0.2">
      <c r="B51" s="23" t="s">
        <v>1558</v>
      </c>
      <c r="C51" s="32" t="s">
        <v>1559</v>
      </c>
      <c r="D51" s="32" t="s">
        <v>289</v>
      </c>
      <c r="E51" s="32" t="s">
        <v>177</v>
      </c>
      <c r="F51" s="32" t="s">
        <v>1560</v>
      </c>
      <c r="G51" s="32" t="s">
        <v>1043</v>
      </c>
      <c r="H51" s="95" t="s">
        <v>183</v>
      </c>
      <c r="I51" s="105">
        <v>76884.355774051714</v>
      </c>
      <c r="J51" s="101">
        <v>1090</v>
      </c>
      <c r="K51" s="101">
        <v>0</v>
      </c>
      <c r="L51" s="99">
        <v>838.03947793716372</v>
      </c>
      <c r="M51" s="32">
        <v>7.0656117899753497E-4</v>
      </c>
      <c r="N51" s="41">
        <v>3.8281812703101258E-3</v>
      </c>
      <c r="O51" s="41">
        <v>5.8538203638510236E-4</v>
      </c>
      <c r="P51" s="18"/>
      <c r="Q51" s="18"/>
      <c r="R51" s="18"/>
      <c r="S51" s="18"/>
    </row>
    <row r="52" spans="2:19" x14ac:dyDescent="0.2">
      <c r="B52" s="23" t="s">
        <v>1501</v>
      </c>
      <c r="C52" s="32" t="s">
        <v>1502</v>
      </c>
      <c r="D52" s="32" t="s">
        <v>289</v>
      </c>
      <c r="E52" s="32" t="s">
        <v>177</v>
      </c>
      <c r="F52" s="32" t="s">
        <v>1503</v>
      </c>
      <c r="G52" s="32" t="s">
        <v>427</v>
      </c>
      <c r="H52" s="95" t="s">
        <v>183</v>
      </c>
      <c r="I52" s="105">
        <v>5747.700655645257</v>
      </c>
      <c r="J52" s="101">
        <v>6809.9999999999991</v>
      </c>
      <c r="K52" s="101">
        <v>0</v>
      </c>
      <c r="L52" s="99">
        <v>391.41841457661218</v>
      </c>
      <c r="M52" s="32">
        <v>2.0981440298470535E-4</v>
      </c>
      <c r="N52" s="41">
        <v>1.7880072275652658E-3</v>
      </c>
      <c r="O52" s="41">
        <v>2.7341111562845206E-4</v>
      </c>
      <c r="P52" s="18"/>
      <c r="Q52" s="18"/>
      <c r="R52" s="18"/>
      <c r="S52" s="18"/>
    </row>
    <row r="53" spans="2:19" x14ac:dyDescent="0.2">
      <c r="B53" s="23" t="s">
        <v>1485</v>
      </c>
      <c r="C53" s="32" t="s">
        <v>1486</v>
      </c>
      <c r="D53" s="32" t="s">
        <v>289</v>
      </c>
      <c r="E53" s="32" t="s">
        <v>177</v>
      </c>
      <c r="F53" s="32" t="s">
        <v>564</v>
      </c>
      <c r="G53" s="32" t="s">
        <v>427</v>
      </c>
      <c r="H53" s="95" t="s">
        <v>183</v>
      </c>
      <c r="I53" s="105">
        <v>2057.1712367561099</v>
      </c>
      <c r="J53" s="101">
        <v>89700</v>
      </c>
      <c r="K53" s="101">
        <v>0</v>
      </c>
      <c r="L53" s="99">
        <v>1845.2825993702304</v>
      </c>
      <c r="M53" s="32">
        <v>5.6923808877994511E-4</v>
      </c>
      <c r="N53" s="41">
        <v>8.4292882033750269E-3</v>
      </c>
      <c r="O53" s="41">
        <v>1.2889551317847743E-3</v>
      </c>
      <c r="P53" s="18"/>
      <c r="Q53" s="18"/>
      <c r="R53" s="18"/>
      <c r="S53" s="18"/>
    </row>
    <row r="54" spans="2:19" x14ac:dyDescent="0.2">
      <c r="B54" s="23" t="s">
        <v>1561</v>
      </c>
      <c r="C54" s="32" t="s">
        <v>1562</v>
      </c>
      <c r="D54" s="32" t="s">
        <v>289</v>
      </c>
      <c r="E54" s="32" t="s">
        <v>177</v>
      </c>
      <c r="F54" s="32" t="s">
        <v>1563</v>
      </c>
      <c r="G54" s="32" t="s">
        <v>547</v>
      </c>
      <c r="H54" s="95" t="s">
        <v>183</v>
      </c>
      <c r="I54" s="105">
        <v>2768.1795659734512</v>
      </c>
      <c r="J54" s="101">
        <v>4247</v>
      </c>
      <c r="K54" s="101">
        <v>0</v>
      </c>
      <c r="L54" s="99">
        <v>117.56458616689247</v>
      </c>
      <c r="M54" s="32">
        <v>1.2327066290526058E-4</v>
      </c>
      <c r="N54" s="41">
        <v>5.3703740535431443E-4</v>
      </c>
      <c r="O54" s="41">
        <v>8.2120471253393018E-5</v>
      </c>
      <c r="P54" s="18"/>
      <c r="Q54" s="18"/>
      <c r="R54" s="18"/>
      <c r="S54" s="18"/>
    </row>
    <row r="55" spans="2:19" x14ac:dyDescent="0.2">
      <c r="B55" s="23" t="s">
        <v>1556</v>
      </c>
      <c r="C55" s="32" t="s">
        <v>1557</v>
      </c>
      <c r="D55" s="32" t="s">
        <v>289</v>
      </c>
      <c r="E55" s="32" t="s">
        <v>177</v>
      </c>
      <c r="F55" s="32" t="s">
        <v>526</v>
      </c>
      <c r="G55" s="32" t="s">
        <v>402</v>
      </c>
      <c r="H55" s="95" t="s">
        <v>183</v>
      </c>
      <c r="I55" s="105">
        <v>29829.290691123577</v>
      </c>
      <c r="J55" s="101">
        <v>11300</v>
      </c>
      <c r="K55" s="101">
        <v>30.84348305</v>
      </c>
      <c r="L55" s="99">
        <v>3401.553331146205</v>
      </c>
      <c r="M55" s="32">
        <v>1.2337052607271869E-3</v>
      </c>
      <c r="N55" s="41">
        <v>1.5538364355230641E-2</v>
      </c>
      <c r="O55" s="41">
        <v>2.3760315215224201E-3</v>
      </c>
      <c r="P55" s="18"/>
      <c r="Q55" s="18"/>
      <c r="R55" s="18"/>
      <c r="S55" s="18"/>
    </row>
    <row r="56" spans="2:19" x14ac:dyDescent="0.2">
      <c r="B56" s="23" t="s">
        <v>1603</v>
      </c>
      <c r="C56" s="32" t="s">
        <v>1604</v>
      </c>
      <c r="D56" s="32" t="s">
        <v>289</v>
      </c>
      <c r="E56" s="32" t="s">
        <v>177</v>
      </c>
      <c r="F56" s="32" t="s">
        <v>1605</v>
      </c>
      <c r="G56" s="32" t="s">
        <v>1440</v>
      </c>
      <c r="H56" s="95" t="s">
        <v>183</v>
      </c>
      <c r="I56" s="105">
        <v>357753.389838545</v>
      </c>
      <c r="J56" s="101">
        <v>176.1</v>
      </c>
      <c r="K56" s="101">
        <v>0</v>
      </c>
      <c r="L56" s="99">
        <v>630.00371947446502</v>
      </c>
      <c r="M56" s="32">
        <v>6.672263590676642E-4</v>
      </c>
      <c r="N56" s="41">
        <v>2.8778697216680482E-3</v>
      </c>
      <c r="O56" s="41">
        <v>4.400662139973831E-4</v>
      </c>
      <c r="P56" s="18"/>
      <c r="Q56" s="18"/>
      <c r="R56" s="18"/>
      <c r="S56" s="18"/>
    </row>
    <row r="57" spans="2:19" x14ac:dyDescent="0.2">
      <c r="B57" s="23" t="s">
        <v>1504</v>
      </c>
      <c r="C57" s="32" t="s">
        <v>1505</v>
      </c>
      <c r="D57" s="32" t="s">
        <v>289</v>
      </c>
      <c r="E57" s="32" t="s">
        <v>177</v>
      </c>
      <c r="F57" s="32" t="s">
        <v>517</v>
      </c>
      <c r="G57" s="32" t="s">
        <v>402</v>
      </c>
      <c r="H57" s="95" t="s">
        <v>183</v>
      </c>
      <c r="I57" s="105">
        <v>21853.935864275736</v>
      </c>
      <c r="J57" s="101">
        <v>8362</v>
      </c>
      <c r="K57" s="101">
        <v>0</v>
      </c>
      <c r="L57" s="99">
        <v>1827.426116870856</v>
      </c>
      <c r="M57" s="32">
        <v>7.6696531857425789E-4</v>
      </c>
      <c r="N57" s="41">
        <v>8.3477194304742708E-3</v>
      </c>
      <c r="O57" s="41">
        <v>1.2764821345533212E-3</v>
      </c>
      <c r="P57" s="18"/>
      <c r="Q57" s="18"/>
      <c r="R57" s="18"/>
      <c r="S57" s="18"/>
    </row>
    <row r="58" spans="2:19" x14ac:dyDescent="0.2">
      <c r="B58" s="23" t="s">
        <v>1615</v>
      </c>
      <c r="C58" s="32" t="s">
        <v>1616</v>
      </c>
      <c r="D58" s="32" t="s">
        <v>289</v>
      </c>
      <c r="E58" s="32" t="s">
        <v>177</v>
      </c>
      <c r="F58" s="32" t="s">
        <v>1617</v>
      </c>
      <c r="G58" s="32" t="s">
        <v>1618</v>
      </c>
      <c r="H58" s="95" t="s">
        <v>183</v>
      </c>
      <c r="I58" s="105">
        <v>342.92457583001311</v>
      </c>
      <c r="J58" s="101">
        <v>3942</v>
      </c>
      <c r="K58" s="101">
        <v>0</v>
      </c>
      <c r="L58" s="99">
        <v>13.518086779219116</v>
      </c>
      <c r="M58" s="32">
        <v>1.3866335670749891E-5</v>
      </c>
      <c r="N58" s="41">
        <v>6.1750893580831708E-5</v>
      </c>
      <c r="O58" s="41">
        <v>9.4425684889311993E-6</v>
      </c>
      <c r="P58" s="18"/>
      <c r="Q58" s="18"/>
      <c r="R58" s="18"/>
      <c r="S58" s="18"/>
    </row>
    <row r="59" spans="2:19" x14ac:dyDescent="0.2">
      <c r="B59" s="23" t="s">
        <v>1564</v>
      </c>
      <c r="C59" s="32" t="s">
        <v>1565</v>
      </c>
      <c r="D59" s="32" t="s">
        <v>289</v>
      </c>
      <c r="E59" s="32" t="s">
        <v>177</v>
      </c>
      <c r="F59" s="32" t="s">
        <v>768</v>
      </c>
      <c r="G59" s="32" t="s">
        <v>402</v>
      </c>
      <c r="H59" s="95" t="s">
        <v>183</v>
      </c>
      <c r="I59" s="105">
        <v>22961.276566899702</v>
      </c>
      <c r="J59" s="101">
        <v>1534</v>
      </c>
      <c r="K59" s="101">
        <v>0</v>
      </c>
      <c r="L59" s="99">
        <v>352.22598253624147</v>
      </c>
      <c r="M59" s="32">
        <v>2.6474947089542578E-4</v>
      </c>
      <c r="N59" s="41">
        <v>1.6089754060045884E-3</v>
      </c>
      <c r="O59" s="41">
        <v>2.4603466585170636E-4</v>
      </c>
      <c r="P59" s="18"/>
      <c r="Q59" s="18"/>
      <c r="R59" s="18"/>
      <c r="S59" s="18"/>
    </row>
    <row r="60" spans="2:19" x14ac:dyDescent="0.2">
      <c r="B60" s="23" t="s">
        <v>1539</v>
      </c>
      <c r="C60" s="32" t="s">
        <v>1540</v>
      </c>
      <c r="D60" s="32" t="s">
        <v>289</v>
      </c>
      <c r="E60" s="32" t="s">
        <v>177</v>
      </c>
      <c r="F60" s="32" t="s">
        <v>1541</v>
      </c>
      <c r="G60" s="32" t="s">
        <v>501</v>
      </c>
      <c r="H60" s="95" t="s">
        <v>183</v>
      </c>
      <c r="I60" s="105">
        <v>587.88259201150061</v>
      </c>
      <c r="J60" s="101">
        <v>2198</v>
      </c>
      <c r="K60" s="101">
        <v>0</v>
      </c>
      <c r="L60" s="99">
        <v>12.921659372412783</v>
      </c>
      <c r="M60" s="32">
        <v>1.9668831573959644E-5</v>
      </c>
      <c r="N60" s="41">
        <v>5.9026401133941466E-5</v>
      </c>
      <c r="O60" s="41">
        <v>9.0259557885228842E-6</v>
      </c>
      <c r="P60" s="18"/>
      <c r="Q60" s="18"/>
      <c r="R60" s="18"/>
      <c r="S60" s="18"/>
    </row>
    <row r="61" spans="2:19" x14ac:dyDescent="0.2">
      <c r="B61" s="23" t="s">
        <v>1599</v>
      </c>
      <c r="C61" s="32" t="s">
        <v>1600</v>
      </c>
      <c r="D61" s="32" t="s">
        <v>289</v>
      </c>
      <c r="E61" s="32" t="s">
        <v>177</v>
      </c>
      <c r="F61" s="32" t="s">
        <v>477</v>
      </c>
      <c r="G61" s="32" t="s">
        <v>402</v>
      </c>
      <c r="H61" s="95" t="s">
        <v>183</v>
      </c>
      <c r="I61" s="105">
        <v>4.161706017354528E-2</v>
      </c>
      <c r="J61" s="101">
        <v>20960</v>
      </c>
      <c r="K61" s="101">
        <v>0</v>
      </c>
      <c r="L61" s="99">
        <v>8.7229358123750919E-3</v>
      </c>
      <c r="M61" s="32">
        <v>3.0369535623088518E-9</v>
      </c>
      <c r="N61" s="41">
        <v>3.9846547063926719E-8</v>
      </c>
      <c r="O61" s="41">
        <v>6.0930899600024988E-9</v>
      </c>
      <c r="P61" s="18"/>
      <c r="Q61" s="18"/>
      <c r="R61" s="18"/>
      <c r="S61" s="18"/>
    </row>
    <row r="62" spans="2:19" x14ac:dyDescent="0.2">
      <c r="B62" s="23" t="s">
        <v>1534</v>
      </c>
      <c r="C62" s="32" t="s">
        <v>1535</v>
      </c>
      <c r="D62" s="32" t="s">
        <v>289</v>
      </c>
      <c r="E62" s="32" t="s">
        <v>177</v>
      </c>
      <c r="F62" s="32" t="s">
        <v>493</v>
      </c>
      <c r="G62" s="32" t="s">
        <v>402</v>
      </c>
      <c r="H62" s="95" t="s">
        <v>183</v>
      </c>
      <c r="I62" s="105">
        <v>2663.7415534679394</v>
      </c>
      <c r="J62" s="101">
        <v>35560</v>
      </c>
      <c r="K62" s="101">
        <v>0</v>
      </c>
      <c r="L62" s="99">
        <v>947.22649641319924</v>
      </c>
      <c r="M62" s="32">
        <v>3.4455886991678684E-4</v>
      </c>
      <c r="N62" s="41">
        <v>4.3269497771588044E-3</v>
      </c>
      <c r="O62" s="41">
        <v>6.6165066203463518E-4</v>
      </c>
      <c r="P62" s="18"/>
      <c r="Q62" s="18"/>
      <c r="R62" s="18"/>
      <c r="S62" s="18"/>
    </row>
    <row r="63" spans="2:19" x14ac:dyDescent="0.2">
      <c r="B63" s="23" t="s">
        <v>1467</v>
      </c>
      <c r="C63" s="32" t="s">
        <v>1468</v>
      </c>
      <c r="D63" s="32" t="s">
        <v>289</v>
      </c>
      <c r="E63" s="32" t="s">
        <v>177</v>
      </c>
      <c r="F63" s="32" t="s">
        <v>1469</v>
      </c>
      <c r="G63" s="32" t="s">
        <v>1470</v>
      </c>
      <c r="H63" s="95" t="s">
        <v>183</v>
      </c>
      <c r="I63" s="105">
        <v>7973.5894311552775</v>
      </c>
      <c r="J63" s="101">
        <v>3461</v>
      </c>
      <c r="K63" s="101">
        <v>0</v>
      </c>
      <c r="L63" s="99">
        <v>275.96593021228415</v>
      </c>
      <c r="M63" s="32">
        <v>1.4567021461183433E-4</v>
      </c>
      <c r="N63" s="41">
        <v>1.2606179459263972E-3</v>
      </c>
      <c r="O63" s="41">
        <v>1.9276597636930015E-4</v>
      </c>
      <c r="P63" s="18"/>
      <c r="Q63" s="18"/>
      <c r="R63" s="18"/>
      <c r="S63" s="18"/>
    </row>
    <row r="64" spans="2:19" x14ac:dyDescent="0.2">
      <c r="B64" s="23" t="s">
        <v>1583</v>
      </c>
      <c r="C64" s="32" t="s">
        <v>1584</v>
      </c>
      <c r="D64" s="32" t="s">
        <v>289</v>
      </c>
      <c r="E64" s="32" t="s">
        <v>177</v>
      </c>
      <c r="F64" s="32" t="s">
        <v>1056</v>
      </c>
      <c r="G64" s="32" t="s">
        <v>445</v>
      </c>
      <c r="H64" s="95" t="s">
        <v>183</v>
      </c>
      <c r="I64" s="105">
        <v>9042.8148370913532</v>
      </c>
      <c r="J64" s="101">
        <v>5185</v>
      </c>
      <c r="K64" s="101">
        <v>0</v>
      </c>
      <c r="L64" s="99">
        <v>468.8699492875802</v>
      </c>
      <c r="M64" s="32">
        <v>5.6952489057323817E-4</v>
      </c>
      <c r="N64" s="41">
        <v>2.1418074032647856E-3</v>
      </c>
      <c r="O64" s="41">
        <v>3.2751207185292407E-4</v>
      </c>
      <c r="P64" s="18"/>
      <c r="Q64" s="18"/>
      <c r="R64" s="18"/>
      <c r="S64" s="18"/>
    </row>
    <row r="65" spans="2:19" x14ac:dyDescent="0.2">
      <c r="B65" s="23" t="s">
        <v>1506</v>
      </c>
      <c r="C65" s="32" t="s">
        <v>1507</v>
      </c>
      <c r="D65" s="32" t="s">
        <v>289</v>
      </c>
      <c r="E65" s="32" t="s">
        <v>177</v>
      </c>
      <c r="F65" s="32" t="s">
        <v>1508</v>
      </c>
      <c r="G65" s="32" t="s">
        <v>547</v>
      </c>
      <c r="H65" s="95" t="s">
        <v>183</v>
      </c>
      <c r="I65" s="105">
        <v>13579.521883447303</v>
      </c>
      <c r="J65" s="101">
        <v>1471</v>
      </c>
      <c r="K65" s="101">
        <v>0</v>
      </c>
      <c r="L65" s="99">
        <v>199.75476690550983</v>
      </c>
      <c r="M65" s="32">
        <v>1.4570152527558546E-4</v>
      </c>
      <c r="N65" s="41">
        <v>9.1248381186664678E-4</v>
      </c>
      <c r="O65" s="41">
        <v>1.395314365340035E-4</v>
      </c>
      <c r="P65" s="18"/>
      <c r="Q65" s="18"/>
      <c r="R65" s="18"/>
      <c r="S65" s="18"/>
    </row>
    <row r="66" spans="2:19" x14ac:dyDescent="0.2">
      <c r="B66" s="23" t="s">
        <v>1532</v>
      </c>
      <c r="C66" s="32" t="s">
        <v>1533</v>
      </c>
      <c r="D66" s="32" t="s">
        <v>289</v>
      </c>
      <c r="E66" s="32" t="s">
        <v>177</v>
      </c>
      <c r="F66" s="32" t="s">
        <v>913</v>
      </c>
      <c r="G66" s="32" t="s">
        <v>914</v>
      </c>
      <c r="H66" s="95" t="s">
        <v>183</v>
      </c>
      <c r="I66" s="105">
        <v>13799.819814665609</v>
      </c>
      <c r="J66" s="101">
        <v>9239</v>
      </c>
      <c r="K66" s="101">
        <v>0</v>
      </c>
      <c r="L66" s="99">
        <v>1274.9653526155705</v>
      </c>
      <c r="M66" s="32">
        <v>5.4191684596294003E-4</v>
      </c>
      <c r="N66" s="41">
        <v>5.8240674952346758E-3</v>
      </c>
      <c r="O66" s="41">
        <v>8.9058073525566481E-4</v>
      </c>
      <c r="P66" s="18"/>
      <c r="Q66" s="18"/>
      <c r="R66" s="18"/>
      <c r="S66" s="18"/>
    </row>
    <row r="67" spans="2:19" x14ac:dyDescent="0.2">
      <c r="B67" s="23" t="s">
        <v>1471</v>
      </c>
      <c r="C67" s="32" t="s">
        <v>1472</v>
      </c>
      <c r="D67" s="32" t="s">
        <v>289</v>
      </c>
      <c r="E67" s="32" t="s">
        <v>177</v>
      </c>
      <c r="F67" s="32" t="s">
        <v>1473</v>
      </c>
      <c r="G67" s="32" t="s">
        <v>1474</v>
      </c>
      <c r="H67" s="95" t="s">
        <v>183</v>
      </c>
      <c r="I67" s="105">
        <v>1154.8630155508381</v>
      </c>
      <c r="J67" s="101">
        <v>1001</v>
      </c>
      <c r="K67" s="101">
        <v>0</v>
      </c>
      <c r="L67" s="99">
        <v>11.56017878566389</v>
      </c>
      <c r="M67" s="32">
        <v>1.7720673613864331E-5</v>
      </c>
      <c r="N67" s="41">
        <v>5.2807130300886811E-5</v>
      </c>
      <c r="O67" s="41">
        <v>8.0749429790408834E-6</v>
      </c>
      <c r="P67" s="18"/>
      <c r="Q67" s="18"/>
      <c r="R67" s="18"/>
      <c r="S67" s="18"/>
    </row>
    <row r="68" spans="2:19" x14ac:dyDescent="0.2">
      <c r="B68" s="23" t="s">
        <v>1580</v>
      </c>
      <c r="C68" s="32" t="s">
        <v>1581</v>
      </c>
      <c r="D68" s="32" t="s">
        <v>289</v>
      </c>
      <c r="E68" s="32" t="s">
        <v>177</v>
      </c>
      <c r="F68" s="32" t="s">
        <v>1582</v>
      </c>
      <c r="G68" s="32" t="s">
        <v>1043</v>
      </c>
      <c r="H68" s="95" t="s">
        <v>183</v>
      </c>
      <c r="I68" s="105">
        <v>8083.0527036767453</v>
      </c>
      <c r="J68" s="101">
        <v>6638</v>
      </c>
      <c r="K68" s="101">
        <v>0</v>
      </c>
      <c r="L68" s="99">
        <v>536.55303847006235</v>
      </c>
      <c r="M68" s="32">
        <v>5.7610811914981066E-4</v>
      </c>
      <c r="N68" s="41">
        <v>2.4509851223895348E-3</v>
      </c>
      <c r="O68" s="41">
        <v>3.7478963528227681E-4</v>
      </c>
      <c r="P68" s="18"/>
      <c r="Q68" s="18"/>
      <c r="R68" s="18"/>
      <c r="S68" s="18"/>
    </row>
    <row r="69" spans="2:19" x14ac:dyDescent="0.2">
      <c r="B69" s="23" t="s">
        <v>1622</v>
      </c>
      <c r="C69" s="32" t="s">
        <v>1623</v>
      </c>
      <c r="D69" s="32" t="s">
        <v>289</v>
      </c>
      <c r="E69" s="32" t="s">
        <v>177</v>
      </c>
      <c r="F69" s="32" t="s">
        <v>1624</v>
      </c>
      <c r="G69" s="32" t="s">
        <v>547</v>
      </c>
      <c r="H69" s="95" t="s">
        <v>183</v>
      </c>
      <c r="I69" s="105">
        <v>11215.953780746104</v>
      </c>
      <c r="J69" s="101">
        <v>4911</v>
      </c>
      <c r="K69" s="101">
        <v>0</v>
      </c>
      <c r="L69" s="99">
        <v>550.81549017244117</v>
      </c>
      <c r="M69" s="32">
        <v>7.7766560828636797E-4</v>
      </c>
      <c r="N69" s="41">
        <v>2.5161362899814789E-3</v>
      </c>
      <c r="O69" s="41">
        <v>3.8475215284998579E-4</v>
      </c>
      <c r="P69" s="18"/>
      <c r="Q69" s="18"/>
      <c r="R69" s="18"/>
      <c r="S69" s="18"/>
    </row>
    <row r="70" spans="2:19" x14ac:dyDescent="0.2">
      <c r="B70" s="23" t="s">
        <v>1522</v>
      </c>
      <c r="C70" s="32" t="s">
        <v>1523</v>
      </c>
      <c r="D70" s="32" t="s">
        <v>289</v>
      </c>
      <c r="E70" s="32" t="s">
        <v>177</v>
      </c>
      <c r="F70" s="32" t="s">
        <v>412</v>
      </c>
      <c r="G70" s="32" t="s">
        <v>402</v>
      </c>
      <c r="H70" s="95" t="s">
        <v>183</v>
      </c>
      <c r="I70" s="105">
        <v>1119.2730420742762</v>
      </c>
      <c r="J70" s="101">
        <v>27810.000000000004</v>
      </c>
      <c r="K70" s="101">
        <v>0</v>
      </c>
      <c r="L70" s="99">
        <v>311.26983290721779</v>
      </c>
      <c r="M70" s="32">
        <v>1.7772072516411357E-4</v>
      </c>
      <c r="N70" s="41">
        <v>1.4218868868577572E-3</v>
      </c>
      <c r="O70" s="41">
        <v>2.1742623521864675E-4</v>
      </c>
      <c r="P70" s="18"/>
      <c r="Q70" s="18"/>
      <c r="R70" s="18"/>
      <c r="S70" s="18"/>
    </row>
    <row r="71" spans="2:19" x14ac:dyDescent="0.2">
      <c r="B71" s="23" t="s">
        <v>1478</v>
      </c>
      <c r="C71" s="32" t="s">
        <v>1479</v>
      </c>
      <c r="D71" s="32" t="s">
        <v>289</v>
      </c>
      <c r="E71" s="32" t="s">
        <v>177</v>
      </c>
      <c r="F71" s="32" t="s">
        <v>417</v>
      </c>
      <c r="G71" s="32" t="s">
        <v>402</v>
      </c>
      <c r="H71" s="95" t="s">
        <v>183</v>
      </c>
      <c r="I71" s="105">
        <v>829.14844665704163</v>
      </c>
      <c r="J71" s="101">
        <v>159100</v>
      </c>
      <c r="K71" s="101">
        <v>0</v>
      </c>
      <c r="L71" s="99">
        <v>1319.1751786313532</v>
      </c>
      <c r="M71" s="32">
        <v>3.8804095306061836E-4</v>
      </c>
      <c r="N71" s="41">
        <v>6.0260188738664811E-3</v>
      </c>
      <c r="O71" s="41">
        <v>9.214619033422241E-4</v>
      </c>
      <c r="P71" s="18"/>
      <c r="Q71" s="18"/>
      <c r="R71" s="18"/>
      <c r="S71" s="18"/>
    </row>
    <row r="72" spans="2:19" x14ac:dyDescent="0.2">
      <c r="B72" s="23" t="s">
        <v>1606</v>
      </c>
      <c r="C72" s="32" t="s">
        <v>1607</v>
      </c>
      <c r="D72" s="32" t="s">
        <v>289</v>
      </c>
      <c r="E72" s="32" t="s">
        <v>177</v>
      </c>
      <c r="F72" s="32" t="s">
        <v>1080</v>
      </c>
      <c r="G72" s="32" t="s">
        <v>501</v>
      </c>
      <c r="H72" s="95" t="s">
        <v>183</v>
      </c>
      <c r="I72" s="105">
        <v>71782.998963568796</v>
      </c>
      <c r="J72" s="101">
        <v>1835.0000000000002</v>
      </c>
      <c r="K72" s="101">
        <v>0</v>
      </c>
      <c r="L72" s="99">
        <v>1317.2180309814873</v>
      </c>
      <c r="M72" s="32">
        <v>4.3957538573497721E-4</v>
      </c>
      <c r="N72" s="41">
        <v>6.0170785838518743E-3</v>
      </c>
      <c r="O72" s="41">
        <v>9.2009480894279924E-4</v>
      </c>
      <c r="P72" s="18"/>
      <c r="Q72" s="18"/>
      <c r="R72" s="18"/>
      <c r="S72" s="18"/>
    </row>
    <row r="73" spans="2:19" x14ac:dyDescent="0.2">
      <c r="B73" s="23" t="s">
        <v>1566</v>
      </c>
      <c r="C73" s="32" t="s">
        <v>1567</v>
      </c>
      <c r="D73" s="32" t="s">
        <v>289</v>
      </c>
      <c r="E73" s="32" t="s">
        <v>177</v>
      </c>
      <c r="F73" s="32" t="s">
        <v>1568</v>
      </c>
      <c r="G73" s="32" t="s">
        <v>1492</v>
      </c>
      <c r="H73" s="95" t="s">
        <v>183</v>
      </c>
      <c r="I73" s="105">
        <v>1791.6248447361677</v>
      </c>
      <c r="J73" s="101">
        <v>8787</v>
      </c>
      <c r="K73" s="101">
        <v>0</v>
      </c>
      <c r="L73" s="99">
        <v>157.43007510696705</v>
      </c>
      <c r="M73" s="32">
        <v>7.9689124419488291E-5</v>
      </c>
      <c r="N73" s="41">
        <v>7.1914376443396632E-4</v>
      </c>
      <c r="O73" s="41">
        <v>1.0996706047932254E-4</v>
      </c>
      <c r="P73" s="18"/>
      <c r="Q73" s="18"/>
      <c r="R73" s="18"/>
      <c r="S73" s="18"/>
    </row>
    <row r="74" spans="2:19" x14ac:dyDescent="0.2">
      <c r="B74" s="23" t="s">
        <v>1493</v>
      </c>
      <c r="C74" s="32" t="s">
        <v>1494</v>
      </c>
      <c r="D74" s="32" t="s">
        <v>289</v>
      </c>
      <c r="E74" s="32" t="s">
        <v>177</v>
      </c>
      <c r="F74" s="32" t="s">
        <v>1495</v>
      </c>
      <c r="G74" s="32" t="s">
        <v>427</v>
      </c>
      <c r="H74" s="95" t="s">
        <v>183</v>
      </c>
      <c r="I74" s="105">
        <v>1.040426504338632E-2</v>
      </c>
      <c r="J74" s="101">
        <v>21080</v>
      </c>
      <c r="K74" s="101">
        <v>0</v>
      </c>
      <c r="L74" s="99">
        <v>2.1932190711458363E-3</v>
      </c>
      <c r="M74" s="32">
        <v>6.0236499490436282E-10</v>
      </c>
      <c r="N74" s="41">
        <v>1.0018669037542643E-8</v>
      </c>
      <c r="O74" s="41">
        <v>1.5319935157067351E-9</v>
      </c>
      <c r="P74" s="18"/>
      <c r="Q74" s="18"/>
      <c r="R74" s="18"/>
      <c r="S74" s="18"/>
    </row>
    <row r="75" spans="2:19" x14ac:dyDescent="0.2">
      <c r="B75" s="23" t="s">
        <v>1595</v>
      </c>
      <c r="C75" s="32" t="s">
        <v>1596</v>
      </c>
      <c r="D75" s="32" t="s">
        <v>289</v>
      </c>
      <c r="E75" s="32" t="s">
        <v>177</v>
      </c>
      <c r="F75" s="32" t="s">
        <v>709</v>
      </c>
      <c r="G75" s="32" t="s">
        <v>402</v>
      </c>
      <c r="H75" s="95" t="s">
        <v>183</v>
      </c>
      <c r="I75" s="105">
        <v>858.37267460945816</v>
      </c>
      <c r="J75" s="101">
        <v>39860</v>
      </c>
      <c r="K75" s="101">
        <v>0</v>
      </c>
      <c r="L75" s="99">
        <v>342.14734809933003</v>
      </c>
      <c r="M75" s="32">
        <v>1.5884330020589927E-4</v>
      </c>
      <c r="N75" s="41">
        <v>1.5629360002278356E-3</v>
      </c>
      <c r="O75" s="41">
        <v>2.3899460186190157E-4</v>
      </c>
      <c r="P75" s="18"/>
      <c r="Q75" s="18"/>
      <c r="R75" s="18"/>
      <c r="S75" s="18"/>
    </row>
    <row r="76" spans="2:19" x14ac:dyDescent="0.2">
      <c r="B76" s="23" t="s">
        <v>1499</v>
      </c>
      <c r="C76" s="32" t="s">
        <v>1500</v>
      </c>
      <c r="D76" s="32" t="s">
        <v>289</v>
      </c>
      <c r="E76" s="32" t="s">
        <v>177</v>
      </c>
      <c r="F76" s="32" t="s">
        <v>641</v>
      </c>
      <c r="G76" s="32" t="s">
        <v>402</v>
      </c>
      <c r="H76" s="95" t="s">
        <v>183</v>
      </c>
      <c r="I76" s="105">
        <v>12803.606442714146</v>
      </c>
      <c r="J76" s="101">
        <v>961.7</v>
      </c>
      <c r="K76" s="101">
        <v>0</v>
      </c>
      <c r="L76" s="99">
        <v>123.13228315323535</v>
      </c>
      <c r="M76" s="32">
        <v>4.3490193110796782E-5</v>
      </c>
      <c r="N76" s="41">
        <v>5.6247075769989233E-4</v>
      </c>
      <c r="O76" s="41">
        <v>8.6009583742297714E-5</v>
      </c>
      <c r="P76" s="18"/>
      <c r="Q76" s="18"/>
      <c r="R76" s="18"/>
      <c r="S76" s="18"/>
    </row>
    <row r="77" spans="2:19" x14ac:dyDescent="0.2">
      <c r="B77" s="23" t="s">
        <v>1496</v>
      </c>
      <c r="C77" s="32" t="s">
        <v>1497</v>
      </c>
      <c r="D77" s="32" t="s">
        <v>289</v>
      </c>
      <c r="E77" s="32" t="s">
        <v>177</v>
      </c>
      <c r="F77" s="32" t="s">
        <v>1498</v>
      </c>
      <c r="G77" s="32" t="s">
        <v>427</v>
      </c>
      <c r="H77" s="95" t="s">
        <v>183</v>
      </c>
      <c r="I77" s="105">
        <v>8067.5615853683466</v>
      </c>
      <c r="J77" s="101">
        <v>5661</v>
      </c>
      <c r="K77" s="101">
        <v>0</v>
      </c>
      <c r="L77" s="99">
        <v>456.70466125614456</v>
      </c>
      <c r="M77" s="32">
        <v>8.4746000138747571E-4</v>
      </c>
      <c r="N77" s="41">
        <v>2.0862361217011721E-3</v>
      </c>
      <c r="O77" s="41">
        <v>3.1901445179022454E-4</v>
      </c>
      <c r="P77" s="18"/>
      <c r="Q77" s="18"/>
      <c r="R77" s="18"/>
      <c r="S77" s="18"/>
    </row>
    <row r="78" spans="2:19" x14ac:dyDescent="0.2">
      <c r="B78" s="23" t="s">
        <v>1548</v>
      </c>
      <c r="C78" s="32" t="s">
        <v>1549</v>
      </c>
      <c r="D78" s="32" t="s">
        <v>289</v>
      </c>
      <c r="E78" s="32" t="s">
        <v>177</v>
      </c>
      <c r="F78" s="32" t="s">
        <v>680</v>
      </c>
      <c r="G78" s="32" t="s">
        <v>402</v>
      </c>
      <c r="H78" s="95" t="s">
        <v>183</v>
      </c>
      <c r="I78" s="105">
        <v>135170.95055079446</v>
      </c>
      <c r="J78" s="101">
        <v>519.5</v>
      </c>
      <c r="K78" s="101">
        <v>0</v>
      </c>
      <c r="L78" s="99">
        <v>702.21308802866326</v>
      </c>
      <c r="M78" s="32">
        <v>3.0231651763216755E-4</v>
      </c>
      <c r="N78" s="41">
        <v>3.2077235764298041E-3</v>
      </c>
      <c r="O78" s="41">
        <v>4.9050544546937387E-4</v>
      </c>
      <c r="P78" s="18"/>
      <c r="Q78" s="18"/>
      <c r="R78" s="18"/>
      <c r="S78" s="18"/>
    </row>
    <row r="79" spans="2:19" x14ac:dyDescent="0.2">
      <c r="B79" s="23" t="s">
        <v>1550</v>
      </c>
      <c r="C79" s="32" t="s">
        <v>1551</v>
      </c>
      <c r="D79" s="32" t="s">
        <v>289</v>
      </c>
      <c r="E79" s="32" t="s">
        <v>177</v>
      </c>
      <c r="F79" s="32" t="s">
        <v>1552</v>
      </c>
      <c r="G79" s="32" t="s">
        <v>408</v>
      </c>
      <c r="H79" s="95" t="s">
        <v>183</v>
      </c>
      <c r="I79" s="105">
        <v>168663.56746133944</v>
      </c>
      <c r="J79" s="101">
        <v>318.5</v>
      </c>
      <c r="K79" s="101">
        <v>0</v>
      </c>
      <c r="L79" s="99">
        <v>537.19346228841493</v>
      </c>
      <c r="M79" s="32">
        <v>1.6003629350270306E-4</v>
      </c>
      <c r="N79" s="41">
        <v>2.4539105913334476E-3</v>
      </c>
      <c r="O79" s="41">
        <v>3.7523698007784607E-4</v>
      </c>
      <c r="P79" s="18"/>
      <c r="Q79" s="18"/>
      <c r="R79" s="18"/>
      <c r="S79" s="18"/>
    </row>
    <row r="80" spans="2:19" x14ac:dyDescent="0.2">
      <c r="B80" s="23" t="s">
        <v>1587</v>
      </c>
      <c r="C80" s="32" t="s">
        <v>1588</v>
      </c>
      <c r="D80" s="32" t="s">
        <v>289</v>
      </c>
      <c r="E80" s="32" t="s">
        <v>177</v>
      </c>
      <c r="F80" s="32" t="s">
        <v>1589</v>
      </c>
      <c r="G80" s="32" t="s">
        <v>402</v>
      </c>
      <c r="H80" s="95" t="s">
        <v>183</v>
      </c>
      <c r="I80" s="105">
        <v>30958.577318088857</v>
      </c>
      <c r="J80" s="101">
        <v>634</v>
      </c>
      <c r="K80" s="101">
        <v>0</v>
      </c>
      <c r="L80" s="99">
        <v>196.27738019668337</v>
      </c>
      <c r="M80" s="32">
        <v>2.164161781385586E-4</v>
      </c>
      <c r="N80" s="41">
        <v>8.9659903910973258E-4</v>
      </c>
      <c r="O80" s="41">
        <v>1.371024343610725E-4</v>
      </c>
      <c r="P80" s="18"/>
      <c r="Q80" s="18"/>
      <c r="R80" s="18"/>
      <c r="S80" s="18"/>
    </row>
    <row r="81" spans="2:19" x14ac:dyDescent="0.2">
      <c r="B81" s="23" t="s">
        <v>1585</v>
      </c>
      <c r="C81" s="32" t="s">
        <v>1586</v>
      </c>
      <c r="D81" s="32" t="s">
        <v>289</v>
      </c>
      <c r="E81" s="32" t="s">
        <v>177</v>
      </c>
      <c r="F81" s="32" t="s">
        <v>725</v>
      </c>
      <c r="G81" s="32" t="s">
        <v>402</v>
      </c>
      <c r="H81" s="95" t="s">
        <v>183</v>
      </c>
      <c r="I81" s="105">
        <v>34592.287693021615</v>
      </c>
      <c r="J81" s="101">
        <v>3916.0000000000005</v>
      </c>
      <c r="K81" s="101">
        <v>0</v>
      </c>
      <c r="L81" s="99">
        <v>1354.6339860587264</v>
      </c>
      <c r="M81" s="32">
        <v>1.1359079915946929E-3</v>
      </c>
      <c r="N81" s="41">
        <v>6.1879954227459389E-3</v>
      </c>
      <c r="O81" s="41">
        <v>9.4623036526566011E-4</v>
      </c>
      <c r="P81" s="18"/>
      <c r="Q81" s="18"/>
      <c r="R81" s="18"/>
      <c r="S81" s="18"/>
    </row>
    <row r="82" spans="2:19" x14ac:dyDescent="0.2">
      <c r="B82" s="23" t="s">
        <v>1489</v>
      </c>
      <c r="C82" s="32" t="s">
        <v>1490</v>
      </c>
      <c r="D82" s="32" t="s">
        <v>289</v>
      </c>
      <c r="E82" s="32" t="s">
        <v>177</v>
      </c>
      <c r="F82" s="32" t="s">
        <v>1491</v>
      </c>
      <c r="G82" s="32" t="s">
        <v>1492</v>
      </c>
      <c r="H82" s="95" t="s">
        <v>183</v>
      </c>
      <c r="I82" s="105">
        <v>13787.440716074336</v>
      </c>
      <c r="J82" s="101">
        <v>4137</v>
      </c>
      <c r="K82" s="101">
        <v>0</v>
      </c>
      <c r="L82" s="99">
        <v>570.38642242399533</v>
      </c>
      <c r="M82" s="32">
        <v>2.2353473491916058E-4</v>
      </c>
      <c r="N82" s="41">
        <v>2.6055367039957765E-3</v>
      </c>
      <c r="O82" s="41">
        <v>3.984227166801884E-4</v>
      </c>
      <c r="P82" s="18"/>
      <c r="Q82" s="18"/>
      <c r="R82" s="18"/>
      <c r="S82" s="18"/>
    </row>
    <row r="83" spans="2:19" x14ac:dyDescent="0.2">
      <c r="B83" s="23" t="s">
        <v>1572</v>
      </c>
      <c r="C83" s="32" t="s">
        <v>1573</v>
      </c>
      <c r="D83" s="32" t="s">
        <v>289</v>
      </c>
      <c r="E83" s="32" t="s">
        <v>177</v>
      </c>
      <c r="F83" s="32" t="s">
        <v>1574</v>
      </c>
      <c r="G83" s="32" t="s">
        <v>1492</v>
      </c>
      <c r="H83" s="95" t="s">
        <v>183</v>
      </c>
      <c r="I83" s="105">
        <v>897.77362632876213</v>
      </c>
      <c r="J83" s="101">
        <v>33850</v>
      </c>
      <c r="K83" s="101">
        <v>0</v>
      </c>
      <c r="L83" s="99">
        <v>303.89637251228601</v>
      </c>
      <c r="M83" s="32">
        <v>4.1003160338062773E-4</v>
      </c>
      <c r="N83" s="41">
        <v>1.3882047707708968E-3</v>
      </c>
      <c r="O83" s="41">
        <v>2.1227577229318334E-4</v>
      </c>
      <c r="P83" s="18"/>
      <c r="Q83" s="18"/>
      <c r="R83" s="18"/>
      <c r="S83" s="18"/>
    </row>
    <row r="84" spans="2:19" x14ac:dyDescent="0.2">
      <c r="B84" s="23" t="s">
        <v>1483</v>
      </c>
      <c r="C84" s="32" t="s">
        <v>1484</v>
      </c>
      <c r="D84" s="32" t="s">
        <v>289</v>
      </c>
      <c r="E84" s="32" t="s">
        <v>177</v>
      </c>
      <c r="F84" s="32" t="s">
        <v>459</v>
      </c>
      <c r="G84" s="32" t="s">
        <v>408</v>
      </c>
      <c r="H84" s="95" t="s">
        <v>183</v>
      </c>
      <c r="I84" s="105">
        <v>10441.99090843364</v>
      </c>
      <c r="J84" s="101">
        <v>3975</v>
      </c>
      <c r="K84" s="101">
        <v>0</v>
      </c>
      <c r="L84" s="99">
        <v>415.06913861023719</v>
      </c>
      <c r="M84" s="32">
        <v>1.6503354241604606E-4</v>
      </c>
      <c r="N84" s="41">
        <v>1.8960442128844531E-3</v>
      </c>
      <c r="O84" s="41">
        <v>2.899314698137516E-4</v>
      </c>
      <c r="P84" s="18"/>
      <c r="Q84" s="18"/>
      <c r="R84" s="18"/>
      <c r="S84" s="18"/>
    </row>
    <row r="85" spans="2:19" x14ac:dyDescent="0.2">
      <c r="B85" s="23" t="s">
        <v>1529</v>
      </c>
      <c r="C85" s="32" t="s">
        <v>1530</v>
      </c>
      <c r="D85" s="32" t="s">
        <v>289</v>
      </c>
      <c r="E85" s="32" t="s">
        <v>177</v>
      </c>
      <c r="F85" s="32" t="s">
        <v>1531</v>
      </c>
      <c r="G85" s="32" t="s">
        <v>1447</v>
      </c>
      <c r="H85" s="95" t="s">
        <v>183</v>
      </c>
      <c r="I85" s="105">
        <v>10037.868445618427</v>
      </c>
      <c r="J85" s="101">
        <v>8450</v>
      </c>
      <c r="K85" s="101">
        <v>0</v>
      </c>
      <c r="L85" s="99">
        <v>848.19988365475706</v>
      </c>
      <c r="M85" s="32">
        <v>3.5760328577595326E-4</v>
      </c>
      <c r="N85" s="41">
        <v>3.874594208949467E-3</v>
      </c>
      <c r="O85" s="41">
        <v>5.9247921873276923E-4</v>
      </c>
      <c r="P85" s="18"/>
      <c r="Q85" s="18"/>
      <c r="R85" s="18"/>
      <c r="S85" s="18"/>
    </row>
    <row r="86" spans="2:19" x14ac:dyDescent="0.2">
      <c r="B86" s="23" t="s">
        <v>1575</v>
      </c>
      <c r="C86" s="32" t="s">
        <v>1576</v>
      </c>
      <c r="D86" s="32" t="s">
        <v>289</v>
      </c>
      <c r="E86" s="32" t="s">
        <v>177</v>
      </c>
      <c r="F86" s="32" t="s">
        <v>934</v>
      </c>
      <c r="G86" s="32" t="s">
        <v>930</v>
      </c>
      <c r="H86" s="95" t="s">
        <v>183</v>
      </c>
      <c r="I86" s="105">
        <v>7348.2202721924559</v>
      </c>
      <c r="J86" s="101">
        <v>26370</v>
      </c>
      <c r="K86" s="101">
        <v>0</v>
      </c>
      <c r="L86" s="99">
        <v>1937.7256857771508</v>
      </c>
      <c r="M86" s="32">
        <v>1.1443551518720665E-3</v>
      </c>
      <c r="N86" s="41">
        <v>8.8515700901707801E-3</v>
      </c>
      <c r="O86" s="41">
        <v>1.353527891893654E-3</v>
      </c>
      <c r="P86" s="18"/>
      <c r="Q86" s="18"/>
      <c r="R86" s="18"/>
      <c r="S86" s="18"/>
    </row>
    <row r="87" spans="2:19" x14ac:dyDescent="0.2">
      <c r="B87" s="23" t="s">
        <v>1509</v>
      </c>
      <c r="C87" s="32" t="s">
        <v>1510</v>
      </c>
      <c r="D87" s="32" t="s">
        <v>289</v>
      </c>
      <c r="E87" s="32" t="s">
        <v>177</v>
      </c>
      <c r="F87" s="32" t="s">
        <v>1511</v>
      </c>
      <c r="G87" s="32" t="s">
        <v>1182</v>
      </c>
      <c r="H87" s="95" t="s">
        <v>183</v>
      </c>
      <c r="I87" s="105">
        <v>11030.666825654698</v>
      </c>
      <c r="J87" s="101">
        <v>2380</v>
      </c>
      <c r="K87" s="101">
        <v>0</v>
      </c>
      <c r="L87" s="99">
        <v>262.52987045058183</v>
      </c>
      <c r="M87" s="32">
        <v>1.123540969655502E-4</v>
      </c>
      <c r="N87" s="41">
        <v>1.1992417534191834E-3</v>
      </c>
      <c r="O87" s="41">
        <v>1.8338070487390769E-4</v>
      </c>
      <c r="P87" s="18"/>
      <c r="Q87" s="18"/>
      <c r="R87" s="18"/>
      <c r="S87" s="18"/>
    </row>
    <row r="88" spans="2:19" x14ac:dyDescent="0.2">
      <c r="B88" s="23" t="s">
        <v>1545</v>
      </c>
      <c r="C88" s="32" t="s">
        <v>1546</v>
      </c>
      <c r="D88" s="32" t="s">
        <v>289</v>
      </c>
      <c r="E88" s="32" t="s">
        <v>177</v>
      </c>
      <c r="F88" s="32" t="s">
        <v>1547</v>
      </c>
      <c r="G88" s="32" t="s">
        <v>1397</v>
      </c>
      <c r="H88" s="95" t="s">
        <v>183</v>
      </c>
      <c r="I88" s="105">
        <v>22315.463027126629</v>
      </c>
      <c r="J88" s="101">
        <v>4119</v>
      </c>
      <c r="K88" s="101">
        <v>0</v>
      </c>
      <c r="L88" s="99">
        <v>919.17392208734589</v>
      </c>
      <c r="M88" s="32">
        <v>4.4813482738886661E-4</v>
      </c>
      <c r="N88" s="41">
        <v>4.1988050507521723E-3</v>
      </c>
      <c r="O88" s="41">
        <v>6.4205555522041445E-4</v>
      </c>
      <c r="P88" s="18"/>
      <c r="Q88" s="18"/>
      <c r="R88" s="18"/>
      <c r="S88" s="18"/>
    </row>
    <row r="89" spans="2:19" x14ac:dyDescent="0.2">
      <c r="B89" s="23" t="s">
        <v>1590</v>
      </c>
      <c r="C89" s="32" t="s">
        <v>1591</v>
      </c>
      <c r="D89" s="32" t="s">
        <v>289</v>
      </c>
      <c r="E89" s="32" t="s">
        <v>177</v>
      </c>
      <c r="F89" s="32" t="s">
        <v>713</v>
      </c>
      <c r="G89" s="32" t="s">
        <v>402</v>
      </c>
      <c r="H89" s="95" t="s">
        <v>183</v>
      </c>
      <c r="I89" s="105">
        <v>2183.1893596440118</v>
      </c>
      <c r="J89" s="101">
        <v>587.1</v>
      </c>
      <c r="K89" s="101">
        <v>0</v>
      </c>
      <c r="L89" s="99">
        <v>12.817504668044403</v>
      </c>
      <c r="M89" s="32">
        <v>1.1391293872395368E-5</v>
      </c>
      <c r="N89" s="41">
        <v>5.8550620339629511E-5</v>
      </c>
      <c r="O89" s="41">
        <v>8.9532023030995845E-6</v>
      </c>
      <c r="P89" s="18"/>
      <c r="Q89" s="18"/>
      <c r="R89" s="18"/>
      <c r="S89" s="18"/>
    </row>
    <row r="90" spans="2:19" x14ac:dyDescent="0.2">
      <c r="B90" s="23" t="s">
        <v>1608</v>
      </c>
      <c r="C90" s="32" t="s">
        <v>1609</v>
      </c>
      <c r="D90" s="32" t="s">
        <v>289</v>
      </c>
      <c r="E90" s="32" t="s">
        <v>177</v>
      </c>
      <c r="F90" s="32" t="s">
        <v>1102</v>
      </c>
      <c r="G90" s="32" t="s">
        <v>501</v>
      </c>
      <c r="H90" s="95" t="s">
        <v>183</v>
      </c>
      <c r="I90" s="105">
        <v>52018.609703755275</v>
      </c>
      <c r="J90" s="101">
        <v>2210</v>
      </c>
      <c r="K90" s="101">
        <v>0</v>
      </c>
      <c r="L90" s="99">
        <v>1149.6112744529914</v>
      </c>
      <c r="M90" s="32">
        <v>4.4767975421737755E-4</v>
      </c>
      <c r="N90" s="41">
        <v>5.2514475330340911E-3</v>
      </c>
      <c r="O90" s="41">
        <v>8.0301919731402393E-4</v>
      </c>
      <c r="P90" s="18"/>
      <c r="Q90" s="18"/>
      <c r="R90" s="18"/>
      <c r="S90" s="18"/>
    </row>
    <row r="91" spans="2:19" x14ac:dyDescent="0.2">
      <c r="B91" s="23" t="s">
        <v>1480</v>
      </c>
      <c r="C91" s="32" t="s">
        <v>1481</v>
      </c>
      <c r="D91" s="32" t="s">
        <v>289</v>
      </c>
      <c r="E91" s="32" t="s">
        <v>177</v>
      </c>
      <c r="F91" s="32" t="s">
        <v>1482</v>
      </c>
      <c r="G91" s="32" t="s">
        <v>396</v>
      </c>
      <c r="H91" s="95" t="s">
        <v>183</v>
      </c>
      <c r="I91" s="105">
        <v>9526.4427397474064</v>
      </c>
      <c r="J91" s="101">
        <v>9599</v>
      </c>
      <c r="K91" s="101">
        <v>0</v>
      </c>
      <c r="L91" s="99">
        <v>914.44323854777679</v>
      </c>
      <c r="M91" s="32">
        <v>2.687089801985806E-4</v>
      </c>
      <c r="N91" s="41">
        <v>4.1771951927458166E-3</v>
      </c>
      <c r="O91" s="41">
        <v>6.3875110807109516E-4</v>
      </c>
      <c r="P91" s="18"/>
      <c r="Q91" s="18"/>
      <c r="R91" s="18"/>
      <c r="S91" s="18"/>
    </row>
    <row r="92" spans="2:19" x14ac:dyDescent="0.2">
      <c r="B92" s="23" t="s">
        <v>1536</v>
      </c>
      <c r="C92" s="32" t="s">
        <v>1537</v>
      </c>
      <c r="D92" s="32" t="s">
        <v>289</v>
      </c>
      <c r="E92" s="32" t="s">
        <v>177</v>
      </c>
      <c r="F92" s="32" t="s">
        <v>1538</v>
      </c>
      <c r="G92" s="32" t="s">
        <v>914</v>
      </c>
      <c r="H92" s="95" t="s">
        <v>183</v>
      </c>
      <c r="I92" s="105">
        <v>3924.4367530401028</v>
      </c>
      <c r="J92" s="101">
        <v>8480</v>
      </c>
      <c r="K92" s="101">
        <v>0</v>
      </c>
      <c r="L92" s="99">
        <v>332.79223665780074</v>
      </c>
      <c r="M92" s="32">
        <v>2.9034546399684877E-4</v>
      </c>
      <c r="N92" s="41">
        <v>1.5202016621149339E-3</v>
      </c>
      <c r="O92" s="41">
        <v>2.3245992857928729E-4</v>
      </c>
      <c r="P92" s="18"/>
      <c r="Q92" s="18"/>
      <c r="R92" s="18"/>
      <c r="S92" s="18"/>
    </row>
    <row r="93" spans="2:19" x14ac:dyDescent="0.2">
      <c r="B93" s="23" t="s">
        <v>1524</v>
      </c>
      <c r="C93" s="32" t="s">
        <v>1525</v>
      </c>
      <c r="D93" s="32" t="s">
        <v>289</v>
      </c>
      <c r="E93" s="32" t="s">
        <v>177</v>
      </c>
      <c r="F93" s="32" t="s">
        <v>1526</v>
      </c>
      <c r="G93" s="32" t="s">
        <v>1492</v>
      </c>
      <c r="H93" s="95" t="s">
        <v>183</v>
      </c>
      <c r="I93" s="105">
        <v>12651.971250564371</v>
      </c>
      <c r="J93" s="101">
        <v>13860</v>
      </c>
      <c r="K93" s="101">
        <v>16.122659900000002</v>
      </c>
      <c r="L93" s="99">
        <v>1769.6858752298631</v>
      </c>
      <c r="M93" s="32">
        <v>8.5832300796388598E-4</v>
      </c>
      <c r="N93" s="41">
        <v>8.0839608398440045E-3</v>
      </c>
      <c r="O93" s="41">
        <v>1.2361497861102964E-3</v>
      </c>
      <c r="P93" s="18"/>
      <c r="Q93" s="18"/>
      <c r="R93" s="18"/>
      <c r="S93" s="18"/>
    </row>
    <row r="94" spans="2:19" x14ac:dyDescent="0.2">
      <c r="B94" s="23" t="s">
        <v>1475</v>
      </c>
      <c r="C94" s="32" t="s">
        <v>1476</v>
      </c>
      <c r="D94" s="32" t="s">
        <v>289</v>
      </c>
      <c r="E94" s="32" t="s">
        <v>177</v>
      </c>
      <c r="F94" s="32" t="s">
        <v>1477</v>
      </c>
      <c r="G94" s="32" t="s">
        <v>464</v>
      </c>
      <c r="H94" s="95" t="s">
        <v>183</v>
      </c>
      <c r="I94" s="105">
        <v>1767.3725029200341</v>
      </c>
      <c r="J94" s="101">
        <v>16330.000000000002</v>
      </c>
      <c r="K94" s="101">
        <v>0</v>
      </c>
      <c r="L94" s="99">
        <v>288.61192972684159</v>
      </c>
      <c r="M94" s="32">
        <v>1.851048211810837E-4</v>
      </c>
      <c r="N94" s="41">
        <v>1.3183851272591239E-3</v>
      </c>
      <c r="O94" s="41">
        <v>2.0159937997718091E-4</v>
      </c>
      <c r="P94" s="18"/>
      <c r="Q94" s="18"/>
      <c r="R94" s="18"/>
      <c r="S94" s="18"/>
    </row>
    <row r="95" spans="2:19" x14ac:dyDescent="0.2">
      <c r="B95" s="23" t="s">
        <v>1577</v>
      </c>
      <c r="C95" s="32" t="s">
        <v>1578</v>
      </c>
      <c r="D95" s="32" t="s">
        <v>289</v>
      </c>
      <c r="E95" s="32" t="s">
        <v>177</v>
      </c>
      <c r="F95" s="32" t="s">
        <v>1579</v>
      </c>
      <c r="G95" s="32" t="s">
        <v>427</v>
      </c>
      <c r="H95" s="95" t="s">
        <v>183</v>
      </c>
      <c r="I95" s="105">
        <v>23077.243337414489</v>
      </c>
      <c r="J95" s="101">
        <v>1398</v>
      </c>
      <c r="K95" s="101">
        <v>0</v>
      </c>
      <c r="L95" s="99">
        <v>322.61986176965877</v>
      </c>
      <c r="M95" s="32">
        <v>3.5652983190877127E-4</v>
      </c>
      <c r="N95" s="41">
        <v>1.4737340480626541E-3</v>
      </c>
      <c r="O95" s="41">
        <v>2.2535438560230154E-4</v>
      </c>
      <c r="P95" s="18"/>
      <c r="Q95" s="18"/>
      <c r="R95" s="18"/>
      <c r="S95" s="18"/>
    </row>
    <row r="96" spans="2:19" x14ac:dyDescent="0.2">
      <c r="B96" s="23" t="s">
        <v>1553</v>
      </c>
      <c r="C96" s="32" t="s">
        <v>1554</v>
      </c>
      <c r="D96" s="32" t="s">
        <v>289</v>
      </c>
      <c r="E96" s="32" t="s">
        <v>177</v>
      </c>
      <c r="F96" s="32" t="s">
        <v>1555</v>
      </c>
      <c r="G96" s="32" t="s">
        <v>427</v>
      </c>
      <c r="H96" s="95" t="s">
        <v>183</v>
      </c>
      <c r="I96" s="105">
        <v>34175.263941552606</v>
      </c>
      <c r="J96" s="101">
        <v>5603</v>
      </c>
      <c r="K96" s="101">
        <v>0</v>
      </c>
      <c r="L96" s="99">
        <v>1914.8400386451924</v>
      </c>
      <c r="M96" s="32">
        <v>6.3491228016673655E-4</v>
      </c>
      <c r="N96" s="41">
        <v>8.7470279915990729E-3</v>
      </c>
      <c r="O96" s="41">
        <v>1.3375419543873767E-3</v>
      </c>
      <c r="P96" s="18"/>
      <c r="Q96" s="18"/>
      <c r="R96" s="18"/>
      <c r="S96" s="18"/>
    </row>
    <row r="97" spans="2:19" x14ac:dyDescent="0.2">
      <c r="B97" s="23" t="s">
        <v>1610</v>
      </c>
      <c r="C97" s="32" t="s">
        <v>1611</v>
      </c>
      <c r="D97" s="32" t="s">
        <v>289</v>
      </c>
      <c r="E97" s="32" t="s">
        <v>177</v>
      </c>
      <c r="F97" s="32" t="s">
        <v>1612</v>
      </c>
      <c r="G97" s="32" t="s">
        <v>547</v>
      </c>
      <c r="H97" s="95" t="s">
        <v>183</v>
      </c>
      <c r="I97" s="105">
        <v>2844.7133396326008</v>
      </c>
      <c r="J97" s="101">
        <v>7980</v>
      </c>
      <c r="K97" s="101">
        <v>0</v>
      </c>
      <c r="L97" s="99">
        <v>227.00812450268154</v>
      </c>
      <c r="M97" s="32">
        <v>3.343671754025535E-4</v>
      </c>
      <c r="N97" s="41">
        <v>1.0369777001060976E-3</v>
      </c>
      <c r="O97" s="41">
        <v>1.5856827953313483E-4</v>
      </c>
      <c r="P97" s="18"/>
      <c r="Q97" s="18"/>
      <c r="R97" s="18"/>
      <c r="S97" s="18"/>
    </row>
    <row r="98" spans="2:19" x14ac:dyDescent="0.2">
      <c r="B98" s="23" t="s">
        <v>1597</v>
      </c>
      <c r="C98" s="32" t="s">
        <v>1598</v>
      </c>
      <c r="D98" s="32" t="s">
        <v>289</v>
      </c>
      <c r="E98" s="32" t="s">
        <v>177</v>
      </c>
      <c r="F98" s="32" t="s">
        <v>1125</v>
      </c>
      <c r="G98" s="32" t="s">
        <v>547</v>
      </c>
      <c r="H98" s="95" t="s">
        <v>183</v>
      </c>
      <c r="I98" s="105">
        <v>17481.516636788823</v>
      </c>
      <c r="J98" s="101">
        <v>1427</v>
      </c>
      <c r="K98" s="101">
        <v>0</v>
      </c>
      <c r="L98" s="99">
        <v>249.46124240697651</v>
      </c>
      <c r="M98" s="32">
        <v>2.1866241964010592E-4</v>
      </c>
      <c r="N98" s="41">
        <v>1.139543996425293E-3</v>
      </c>
      <c r="O98" s="41">
        <v>1.742520894586101E-4</v>
      </c>
      <c r="P98" s="18"/>
      <c r="Q98" s="18"/>
      <c r="R98" s="18"/>
      <c r="S98" s="18"/>
    </row>
    <row r="99" spans="2:19" x14ac:dyDescent="0.2">
      <c r="B99" s="23" t="s">
        <v>1613</v>
      </c>
      <c r="C99" s="32" t="s">
        <v>1614</v>
      </c>
      <c r="D99" s="32" t="s">
        <v>289</v>
      </c>
      <c r="E99" s="32" t="s">
        <v>177</v>
      </c>
      <c r="F99" s="32" t="s">
        <v>1125</v>
      </c>
      <c r="G99" s="32" t="s">
        <v>547</v>
      </c>
      <c r="H99" s="95" t="s">
        <v>183</v>
      </c>
      <c r="I99" s="105">
        <v>5682.4454174210896</v>
      </c>
      <c r="J99" s="101">
        <v>1382.25</v>
      </c>
      <c r="K99" s="101">
        <v>0</v>
      </c>
      <c r="L99" s="99">
        <v>78.545601756292356</v>
      </c>
      <c r="M99" s="32">
        <v>7.1077200580599545E-5</v>
      </c>
      <c r="N99" s="41">
        <v>3.58797896071457E-4</v>
      </c>
      <c r="O99" s="41">
        <v>5.4865177018115624E-5</v>
      </c>
      <c r="P99" s="18"/>
      <c r="Q99" s="18"/>
      <c r="R99" s="18"/>
      <c r="S99" s="18"/>
    </row>
    <row r="100" spans="2:19" x14ac:dyDescent="0.2">
      <c r="B100" s="23" t="s">
        <v>1512</v>
      </c>
      <c r="C100" s="32" t="s">
        <v>1513</v>
      </c>
      <c r="D100" s="32" t="s">
        <v>289</v>
      </c>
      <c r="E100" s="32" t="s">
        <v>177</v>
      </c>
      <c r="F100" s="32" t="s">
        <v>488</v>
      </c>
      <c r="G100" s="32" t="s">
        <v>402</v>
      </c>
      <c r="H100" s="95" t="s">
        <v>183</v>
      </c>
      <c r="I100" s="105">
        <v>971.6537921885963</v>
      </c>
      <c r="J100" s="101">
        <v>11920</v>
      </c>
      <c r="K100" s="101">
        <v>0</v>
      </c>
      <c r="L100" s="99">
        <v>115.82113202888067</v>
      </c>
      <c r="M100" s="32">
        <v>8.3871929939274454E-5</v>
      </c>
      <c r="N100" s="41">
        <v>5.2907327162017331E-4</v>
      </c>
      <c r="O100" s="41">
        <v>8.0902644694475341E-5</v>
      </c>
      <c r="P100" s="18"/>
      <c r="Q100" s="18"/>
      <c r="R100" s="18"/>
      <c r="S100" s="18"/>
    </row>
    <row r="101" spans="2:19" x14ac:dyDescent="0.2">
      <c r="B101" s="23" t="s">
        <v>1527</v>
      </c>
      <c r="C101" s="32" t="s">
        <v>1528</v>
      </c>
      <c r="D101" s="32" t="s">
        <v>289</v>
      </c>
      <c r="E101" s="32" t="s">
        <v>177</v>
      </c>
      <c r="F101" s="32" t="s">
        <v>560</v>
      </c>
      <c r="G101" s="32" t="s">
        <v>402</v>
      </c>
      <c r="H101" s="95" t="s">
        <v>183</v>
      </c>
      <c r="I101" s="105">
        <v>22223.093962071445</v>
      </c>
      <c r="J101" s="101">
        <v>1381</v>
      </c>
      <c r="K101" s="101">
        <v>0</v>
      </c>
      <c r="L101" s="99">
        <v>306.90092761620662</v>
      </c>
      <c r="M101" s="32">
        <v>1.2631704824396994E-4</v>
      </c>
      <c r="N101" s="41">
        <v>1.4019296392016249E-3</v>
      </c>
      <c r="O101" s="41">
        <v>2.1437449512363236E-4</v>
      </c>
      <c r="P101" s="18"/>
      <c r="Q101" s="18"/>
      <c r="R101" s="18"/>
      <c r="S101" s="18"/>
    </row>
    <row r="102" spans="2:19" x14ac:dyDescent="0.2">
      <c r="B102" s="23" t="s">
        <v>1519</v>
      </c>
      <c r="C102" s="32" t="s">
        <v>1520</v>
      </c>
      <c r="D102" s="32" t="s">
        <v>289</v>
      </c>
      <c r="E102" s="32" t="s">
        <v>177</v>
      </c>
      <c r="F102" s="32" t="s">
        <v>1521</v>
      </c>
      <c r="G102" s="32" t="s">
        <v>1182</v>
      </c>
      <c r="H102" s="95" t="s">
        <v>183</v>
      </c>
      <c r="I102" s="105">
        <v>407287.0104412206</v>
      </c>
      <c r="J102" s="101">
        <v>254.6</v>
      </c>
      <c r="K102" s="101">
        <v>0</v>
      </c>
      <c r="L102" s="99">
        <v>1036.9527285340314</v>
      </c>
      <c r="M102" s="32">
        <v>3.6241391148554255E-4</v>
      </c>
      <c r="N102" s="41">
        <v>4.7368210186735432E-3</v>
      </c>
      <c r="O102" s="41">
        <v>7.2432566226892411E-4</v>
      </c>
      <c r="P102" s="18"/>
      <c r="Q102" s="18"/>
      <c r="R102" s="18"/>
      <c r="S102" s="18"/>
    </row>
    <row r="103" spans="2:19" x14ac:dyDescent="0.2">
      <c r="B103" s="23" t="s">
        <v>1516</v>
      </c>
      <c r="C103" s="32" t="s">
        <v>1517</v>
      </c>
      <c r="D103" s="32" t="s">
        <v>289</v>
      </c>
      <c r="E103" s="32" t="s">
        <v>177</v>
      </c>
      <c r="F103" s="32" t="s">
        <v>1518</v>
      </c>
      <c r="G103" s="32" t="s">
        <v>547</v>
      </c>
      <c r="H103" s="95" t="s">
        <v>183</v>
      </c>
      <c r="I103" s="105">
        <v>3255.8378728220114</v>
      </c>
      <c r="J103" s="101">
        <v>19240</v>
      </c>
      <c r="K103" s="101">
        <v>0</v>
      </c>
      <c r="L103" s="99">
        <v>626.42320673095492</v>
      </c>
      <c r="M103" s="32">
        <v>2.3634846327897784E-4</v>
      </c>
      <c r="N103" s="41">
        <v>2.8615138671007293E-3</v>
      </c>
      <c r="O103" s="41">
        <v>4.3756517687887169E-4</v>
      </c>
      <c r="P103" s="18"/>
      <c r="Q103" s="18"/>
      <c r="R103" s="18"/>
      <c r="S103" s="18"/>
    </row>
    <row r="104" spans="2:19" x14ac:dyDescent="0.2">
      <c r="B104" s="23" t="s">
        <v>1487</v>
      </c>
      <c r="C104" s="32" t="s">
        <v>1488</v>
      </c>
      <c r="D104" s="32" t="s">
        <v>289</v>
      </c>
      <c r="E104" s="32" t="s">
        <v>177</v>
      </c>
      <c r="F104" s="32" t="s">
        <v>542</v>
      </c>
      <c r="G104" s="32" t="s">
        <v>402</v>
      </c>
      <c r="H104" s="95" t="s">
        <v>183</v>
      </c>
      <c r="I104" s="105">
        <v>126486.43966603496</v>
      </c>
      <c r="J104" s="101">
        <v>634.1</v>
      </c>
      <c r="K104" s="101">
        <v>0</v>
      </c>
      <c r="L104" s="99">
        <v>802.05051390151914</v>
      </c>
      <c r="M104" s="32">
        <v>3.1581666056913277E-4</v>
      </c>
      <c r="N104" s="41">
        <v>3.6637829553306861E-3</v>
      </c>
      <c r="O104" s="41">
        <v>5.6024325282035545E-4</v>
      </c>
      <c r="P104" s="18"/>
      <c r="Q104" s="18"/>
      <c r="R104" s="18"/>
      <c r="S104" s="18"/>
    </row>
    <row r="105" spans="2:19" s="161" customFormat="1" x14ac:dyDescent="0.2">
      <c r="B105" s="134" t="s">
        <v>1625</v>
      </c>
      <c r="C105" s="168" t="s">
        <v>177</v>
      </c>
      <c r="D105" s="168" t="s">
        <v>177</v>
      </c>
      <c r="E105" s="168" t="s">
        <v>177</v>
      </c>
      <c r="F105" s="168" t="s">
        <v>177</v>
      </c>
      <c r="G105" s="168" t="s">
        <v>177</v>
      </c>
      <c r="H105" s="169" t="s">
        <v>177</v>
      </c>
      <c r="I105" s="179" t="s">
        <v>177</v>
      </c>
      <c r="J105" s="165" t="s">
        <v>177</v>
      </c>
      <c r="K105" s="165" t="s">
        <v>177</v>
      </c>
      <c r="L105" s="196">
        <v>6328.4594831681807</v>
      </c>
      <c r="M105" s="168" t="s">
        <v>177</v>
      </c>
      <c r="N105" s="164">
        <v>2.8908530804556486E-2</v>
      </c>
      <c r="O105" s="164">
        <v>4.4205154971414971E-3</v>
      </c>
    </row>
    <row r="106" spans="2:19" x14ac:dyDescent="0.2">
      <c r="B106" s="23" t="s">
        <v>1680</v>
      </c>
      <c r="C106" s="32" t="s">
        <v>1681</v>
      </c>
      <c r="D106" s="32" t="s">
        <v>289</v>
      </c>
      <c r="E106" s="32" t="s">
        <v>177</v>
      </c>
      <c r="F106" s="32" t="s">
        <v>1682</v>
      </c>
      <c r="G106" s="32" t="s">
        <v>1683</v>
      </c>
      <c r="H106" s="95" t="s">
        <v>183</v>
      </c>
      <c r="I106" s="105">
        <v>3420.1472285196896</v>
      </c>
      <c r="J106" s="101">
        <v>778</v>
      </c>
      <c r="K106" s="101">
        <v>0</v>
      </c>
      <c r="L106" s="99">
        <v>26.608745437883186</v>
      </c>
      <c r="M106" s="32">
        <v>1.327990909058667E-4</v>
      </c>
      <c r="N106" s="41">
        <v>1.215492868695049E-4</v>
      </c>
      <c r="O106" s="41">
        <v>1.8586572590138496E-5</v>
      </c>
      <c r="P106" s="18"/>
      <c r="Q106" s="18"/>
      <c r="R106" s="18"/>
      <c r="S106" s="18"/>
    </row>
    <row r="107" spans="2:19" x14ac:dyDescent="0.2">
      <c r="B107" s="23" t="s">
        <v>1677</v>
      </c>
      <c r="C107" s="32" t="s">
        <v>1678</v>
      </c>
      <c r="D107" s="32" t="s">
        <v>289</v>
      </c>
      <c r="E107" s="32" t="s">
        <v>177</v>
      </c>
      <c r="F107" s="32" t="s">
        <v>1679</v>
      </c>
      <c r="G107" s="32" t="s">
        <v>692</v>
      </c>
      <c r="H107" s="95" t="s">
        <v>183</v>
      </c>
      <c r="I107" s="105">
        <v>226853.91872876749</v>
      </c>
      <c r="J107" s="101">
        <v>111.80000000000001</v>
      </c>
      <c r="K107" s="101">
        <v>0</v>
      </c>
      <c r="L107" s="99">
        <v>253.62268113876206</v>
      </c>
      <c r="M107" s="32">
        <v>6.4815405351076425E-4</v>
      </c>
      <c r="N107" s="41">
        <v>1.1585535326464006E-3</v>
      </c>
      <c r="O107" s="41">
        <v>1.7715891132468825E-4</v>
      </c>
      <c r="P107" s="18"/>
      <c r="Q107" s="18"/>
      <c r="R107" s="18"/>
      <c r="S107" s="18"/>
    </row>
    <row r="108" spans="2:19" x14ac:dyDescent="0.2">
      <c r="B108" s="23" t="s">
        <v>1629</v>
      </c>
      <c r="C108" s="32" t="s">
        <v>1630</v>
      </c>
      <c r="D108" s="32" t="s">
        <v>289</v>
      </c>
      <c r="E108" s="32" t="s">
        <v>177</v>
      </c>
      <c r="F108" s="32" t="s">
        <v>1631</v>
      </c>
      <c r="G108" s="32" t="s">
        <v>1492</v>
      </c>
      <c r="H108" s="95" t="s">
        <v>183</v>
      </c>
      <c r="I108" s="105">
        <v>15263.826734260942</v>
      </c>
      <c r="J108" s="101">
        <v>1171</v>
      </c>
      <c r="K108" s="101">
        <v>1.755340074</v>
      </c>
      <c r="L108" s="99">
        <v>180.49475113263563</v>
      </c>
      <c r="M108" s="32">
        <v>3.4440596335092084E-4</v>
      </c>
      <c r="N108" s="41">
        <v>8.2450367060995654E-4</v>
      </c>
      <c r="O108" s="41">
        <v>1.2607805211625934E-4</v>
      </c>
      <c r="P108" s="18"/>
      <c r="Q108" s="18"/>
      <c r="R108" s="18"/>
      <c r="S108" s="18"/>
    </row>
    <row r="109" spans="2:19" x14ac:dyDescent="0.2">
      <c r="B109" s="23" t="s">
        <v>1632</v>
      </c>
      <c r="C109" s="32" t="s">
        <v>1633</v>
      </c>
      <c r="D109" s="32" t="s">
        <v>289</v>
      </c>
      <c r="E109" s="32" t="s">
        <v>177</v>
      </c>
      <c r="F109" s="32" t="s">
        <v>1634</v>
      </c>
      <c r="G109" s="32" t="s">
        <v>1635</v>
      </c>
      <c r="H109" s="95" t="s">
        <v>183</v>
      </c>
      <c r="I109" s="105">
        <v>5724.4266268711535</v>
      </c>
      <c r="J109" s="101">
        <v>44.4</v>
      </c>
      <c r="K109" s="101">
        <v>0</v>
      </c>
      <c r="L109" s="99">
        <v>2.541645422330792</v>
      </c>
      <c r="M109" s="32">
        <v>1.5296471371519733E-4</v>
      </c>
      <c r="N109" s="41">
        <v>1.1610287650751646E-5</v>
      </c>
      <c r="O109" s="41">
        <v>1.775374087095728E-6</v>
      </c>
      <c r="P109" s="18"/>
      <c r="Q109" s="18"/>
      <c r="R109" s="18"/>
      <c r="S109" s="18"/>
    </row>
    <row r="110" spans="2:19" x14ac:dyDescent="0.2">
      <c r="B110" s="23" t="s">
        <v>1672</v>
      </c>
      <c r="C110" s="32" t="s">
        <v>1673</v>
      </c>
      <c r="D110" s="32" t="s">
        <v>289</v>
      </c>
      <c r="E110" s="32" t="s">
        <v>177</v>
      </c>
      <c r="F110" s="32" t="s">
        <v>1674</v>
      </c>
      <c r="G110" s="32" t="s">
        <v>692</v>
      </c>
      <c r="H110" s="95" t="s">
        <v>183</v>
      </c>
      <c r="I110" s="105">
        <v>49572.972758391843</v>
      </c>
      <c r="J110" s="101">
        <v>449.8</v>
      </c>
      <c r="K110" s="101">
        <v>0</v>
      </c>
      <c r="L110" s="99">
        <v>222.97923142562945</v>
      </c>
      <c r="M110" s="32">
        <v>9.0152511295015522E-4</v>
      </c>
      <c r="N110" s="41">
        <v>1.0185736351142937E-3</v>
      </c>
      <c r="O110" s="41">
        <v>1.5575404261958524E-4</v>
      </c>
      <c r="P110" s="18"/>
      <c r="Q110" s="18"/>
      <c r="R110" s="18"/>
      <c r="S110" s="18"/>
    </row>
    <row r="111" spans="2:19" x14ac:dyDescent="0.2">
      <c r="B111" s="23" t="s">
        <v>1645</v>
      </c>
      <c r="C111" s="32" t="s">
        <v>1646</v>
      </c>
      <c r="D111" s="32" t="s">
        <v>289</v>
      </c>
      <c r="E111" s="32" t="s">
        <v>177</v>
      </c>
      <c r="F111" s="32" t="s">
        <v>1647</v>
      </c>
      <c r="G111" s="32" t="s">
        <v>692</v>
      </c>
      <c r="H111" s="95" t="s">
        <v>183</v>
      </c>
      <c r="I111" s="105">
        <v>9091.4548802118334</v>
      </c>
      <c r="J111" s="101">
        <v>2167</v>
      </c>
      <c r="K111" s="101">
        <v>0</v>
      </c>
      <c r="L111" s="99">
        <v>197.01182725419045</v>
      </c>
      <c r="M111" s="32">
        <v>6.8486835909893227E-4</v>
      </c>
      <c r="N111" s="41">
        <v>8.9995400811012359E-4</v>
      </c>
      <c r="O111" s="41">
        <v>1.3761545567505504E-4</v>
      </c>
      <c r="P111" s="18"/>
      <c r="Q111" s="18"/>
      <c r="R111" s="18"/>
      <c r="S111" s="18"/>
    </row>
    <row r="112" spans="2:19" x14ac:dyDescent="0.2">
      <c r="B112" s="23" t="s">
        <v>1636</v>
      </c>
      <c r="C112" s="32" t="s">
        <v>1637</v>
      </c>
      <c r="D112" s="32" t="s">
        <v>289</v>
      </c>
      <c r="E112" s="32" t="s">
        <v>177</v>
      </c>
      <c r="F112" s="32" t="s">
        <v>1638</v>
      </c>
      <c r="G112" s="32" t="s">
        <v>408</v>
      </c>
      <c r="H112" s="95" t="s">
        <v>183</v>
      </c>
      <c r="I112" s="105">
        <v>6034.4737251640654</v>
      </c>
      <c r="J112" s="101">
        <v>2185</v>
      </c>
      <c r="K112" s="101">
        <v>0</v>
      </c>
      <c r="L112" s="99">
        <v>131.85325089483484</v>
      </c>
      <c r="M112" s="32">
        <v>3.3160457446307058E-4</v>
      </c>
      <c r="N112" s="41">
        <v>6.0230831457674537E-4</v>
      </c>
      <c r="O112" s="41">
        <v>9.2101298977948076E-5</v>
      </c>
      <c r="P112" s="18"/>
      <c r="Q112" s="18"/>
      <c r="R112" s="18"/>
      <c r="S112" s="18"/>
    </row>
    <row r="113" spans="2:19" x14ac:dyDescent="0.2">
      <c r="B113" s="23" t="s">
        <v>1701</v>
      </c>
      <c r="C113" s="32" t="s">
        <v>1702</v>
      </c>
      <c r="D113" s="32" t="s">
        <v>289</v>
      </c>
      <c r="E113" s="32" t="s">
        <v>177</v>
      </c>
      <c r="F113" s="32" t="s">
        <v>1703</v>
      </c>
      <c r="G113" s="32" t="s">
        <v>906</v>
      </c>
      <c r="H113" s="95" t="s">
        <v>183</v>
      </c>
      <c r="I113" s="105">
        <v>20562.115473485079</v>
      </c>
      <c r="J113" s="101">
        <v>890</v>
      </c>
      <c r="K113" s="101">
        <v>0</v>
      </c>
      <c r="L113" s="99">
        <v>183.00282771401717</v>
      </c>
      <c r="M113" s="32">
        <v>3.782750210170327E-4</v>
      </c>
      <c r="N113" s="41">
        <v>8.3596061511689325E-4</v>
      </c>
      <c r="O113" s="41">
        <v>1.2782997790886382E-4</v>
      </c>
      <c r="P113" s="18"/>
      <c r="Q113" s="18"/>
      <c r="R113" s="18"/>
      <c r="S113" s="18"/>
    </row>
    <row r="114" spans="2:19" x14ac:dyDescent="0.2">
      <c r="B114" s="23" t="s">
        <v>1707</v>
      </c>
      <c r="C114" s="32" t="s">
        <v>1708</v>
      </c>
      <c r="D114" s="32" t="s">
        <v>289</v>
      </c>
      <c r="E114" s="32" t="s">
        <v>177</v>
      </c>
      <c r="F114" s="32" t="s">
        <v>1709</v>
      </c>
      <c r="G114" s="32" t="s">
        <v>692</v>
      </c>
      <c r="H114" s="95" t="s">
        <v>183</v>
      </c>
      <c r="I114" s="105">
        <v>153370.31143106209</v>
      </c>
      <c r="J114" s="101">
        <v>118.40000000000002</v>
      </c>
      <c r="K114" s="101">
        <v>0</v>
      </c>
      <c r="L114" s="99">
        <v>181.5904487343775</v>
      </c>
      <c r="M114" s="32">
        <v>3.0938953250425182E-4</v>
      </c>
      <c r="N114" s="41">
        <v>8.2950883939655927E-4</v>
      </c>
      <c r="O114" s="41">
        <v>1.268434118758601E-4</v>
      </c>
      <c r="P114" s="18"/>
      <c r="Q114" s="18"/>
      <c r="R114" s="18"/>
      <c r="S114" s="18"/>
    </row>
    <row r="115" spans="2:19" x14ac:dyDescent="0.2">
      <c r="B115" s="23" t="s">
        <v>1651</v>
      </c>
      <c r="C115" s="32" t="s">
        <v>1652</v>
      </c>
      <c r="D115" s="32" t="s">
        <v>289</v>
      </c>
      <c r="E115" s="32" t="s">
        <v>177</v>
      </c>
      <c r="F115" s="32" t="s">
        <v>1653</v>
      </c>
      <c r="G115" s="32" t="s">
        <v>1182</v>
      </c>
      <c r="H115" s="95" t="s">
        <v>183</v>
      </c>
      <c r="I115" s="105">
        <v>969.01173312347873</v>
      </c>
      <c r="J115" s="101">
        <v>3329.9999999999995</v>
      </c>
      <c r="K115" s="101">
        <v>0</v>
      </c>
      <c r="L115" s="99">
        <v>32.268090681799045</v>
      </c>
      <c r="M115" s="32">
        <v>6.9028072509762562E-5</v>
      </c>
      <c r="N115" s="41">
        <v>1.4740129030770308E-4</v>
      </c>
      <c r="O115" s="41">
        <v>2.2539702640341461E-5</v>
      </c>
      <c r="P115" s="18"/>
      <c r="Q115" s="18"/>
      <c r="R115" s="18"/>
      <c r="S115" s="18"/>
    </row>
    <row r="116" spans="2:19" x14ac:dyDescent="0.2">
      <c r="B116" s="23" t="s">
        <v>1663</v>
      </c>
      <c r="C116" s="32" t="s">
        <v>1664</v>
      </c>
      <c r="D116" s="32" t="s">
        <v>289</v>
      </c>
      <c r="E116" s="32" t="s">
        <v>177</v>
      </c>
      <c r="F116" s="32" t="s">
        <v>1665</v>
      </c>
      <c r="G116" s="32" t="s">
        <v>402</v>
      </c>
      <c r="H116" s="95" t="s">
        <v>183</v>
      </c>
      <c r="I116" s="105">
        <v>57621.046010864775</v>
      </c>
      <c r="J116" s="101">
        <v>1087</v>
      </c>
      <c r="K116" s="101">
        <v>0</v>
      </c>
      <c r="L116" s="99">
        <v>626.34077009752343</v>
      </c>
      <c r="M116" s="32">
        <v>1.0214688577998771E-3</v>
      </c>
      <c r="N116" s="41">
        <v>2.861137294893336E-3</v>
      </c>
      <c r="O116" s="41">
        <v>4.3750759376301462E-4</v>
      </c>
      <c r="P116" s="18"/>
      <c r="Q116" s="18"/>
      <c r="R116" s="18"/>
      <c r="S116" s="18"/>
    </row>
    <row r="117" spans="2:19" x14ac:dyDescent="0.2">
      <c r="B117" s="23" t="s">
        <v>1699</v>
      </c>
      <c r="C117" s="32" t="s">
        <v>1700</v>
      </c>
      <c r="D117" s="32" t="s">
        <v>289</v>
      </c>
      <c r="E117" s="32" t="s">
        <v>177</v>
      </c>
      <c r="F117" s="32" t="s">
        <v>985</v>
      </c>
      <c r="G117" s="32" t="s">
        <v>402</v>
      </c>
      <c r="H117" s="95" t="s">
        <v>183</v>
      </c>
      <c r="I117" s="105">
        <v>2799.922978620823</v>
      </c>
      <c r="J117" s="101">
        <v>5308</v>
      </c>
      <c r="K117" s="101">
        <v>0</v>
      </c>
      <c r="L117" s="99">
        <v>148.61991170519329</v>
      </c>
      <c r="M117" s="32">
        <v>2.2145094367752999E-4</v>
      </c>
      <c r="N117" s="41">
        <v>6.7889875997897216E-4</v>
      </c>
      <c r="O117" s="41">
        <v>1.0381304085519869E-4</v>
      </c>
      <c r="P117" s="18"/>
      <c r="Q117" s="18"/>
      <c r="R117" s="18"/>
      <c r="S117" s="18"/>
    </row>
    <row r="118" spans="2:19" x14ac:dyDescent="0.2">
      <c r="B118" s="23" t="s">
        <v>1696</v>
      </c>
      <c r="C118" s="32" t="s">
        <v>1697</v>
      </c>
      <c r="D118" s="32" t="s">
        <v>289</v>
      </c>
      <c r="E118" s="32" t="s">
        <v>177</v>
      </c>
      <c r="F118" s="32" t="s">
        <v>1698</v>
      </c>
      <c r="G118" s="32" t="s">
        <v>427</v>
      </c>
      <c r="H118" s="95" t="s">
        <v>183</v>
      </c>
      <c r="I118" s="105">
        <v>7547.5255178327197</v>
      </c>
      <c r="J118" s="101">
        <v>4200</v>
      </c>
      <c r="K118" s="101">
        <v>0</v>
      </c>
      <c r="L118" s="99">
        <v>316.9960717489742</v>
      </c>
      <c r="M118" s="32">
        <v>1.4153667404572762E-4</v>
      </c>
      <c r="N118" s="41">
        <v>1.4480444616026761E-3</v>
      </c>
      <c r="O118" s="41">
        <v>2.2142609136177965E-4</v>
      </c>
      <c r="P118" s="18"/>
      <c r="Q118" s="18"/>
      <c r="R118" s="18"/>
      <c r="S118" s="18"/>
    </row>
    <row r="119" spans="2:19" x14ac:dyDescent="0.2">
      <c r="B119" s="23" t="s">
        <v>1639</v>
      </c>
      <c r="C119" s="32" t="s">
        <v>1640</v>
      </c>
      <c r="D119" s="32" t="s">
        <v>289</v>
      </c>
      <c r="E119" s="32" t="s">
        <v>177</v>
      </c>
      <c r="F119" s="32" t="s">
        <v>1641</v>
      </c>
      <c r="G119" s="32" t="s">
        <v>1409</v>
      </c>
      <c r="H119" s="95" t="s">
        <v>183</v>
      </c>
      <c r="I119" s="105">
        <v>12183.092642119123</v>
      </c>
      <c r="J119" s="101">
        <v>3549</v>
      </c>
      <c r="K119" s="101">
        <v>0</v>
      </c>
      <c r="L119" s="99">
        <v>432.37795786880764</v>
      </c>
      <c r="M119" s="32">
        <v>7.6902044861262538E-4</v>
      </c>
      <c r="N119" s="41">
        <v>1.975111249034045E-3</v>
      </c>
      <c r="O119" s="41">
        <v>3.0202191678164894E-4</v>
      </c>
      <c r="P119" s="18"/>
      <c r="Q119" s="18"/>
      <c r="R119" s="18"/>
      <c r="S119" s="18"/>
    </row>
    <row r="120" spans="2:19" x14ac:dyDescent="0.2">
      <c r="B120" s="23" t="s">
        <v>1689</v>
      </c>
      <c r="C120" s="32" t="s">
        <v>1690</v>
      </c>
      <c r="D120" s="32" t="s">
        <v>289</v>
      </c>
      <c r="E120" s="32" t="s">
        <v>177</v>
      </c>
      <c r="F120" s="32" t="s">
        <v>1691</v>
      </c>
      <c r="G120" s="32" t="s">
        <v>692</v>
      </c>
      <c r="H120" s="95" t="s">
        <v>183</v>
      </c>
      <c r="I120" s="105">
        <v>23665.541267686523</v>
      </c>
      <c r="J120" s="101">
        <v>320.60000000000002</v>
      </c>
      <c r="K120" s="101">
        <v>0</v>
      </c>
      <c r="L120" s="99">
        <v>75.871725304202997</v>
      </c>
      <c r="M120" s="32">
        <v>3.163988686493892E-4</v>
      </c>
      <c r="N120" s="41">
        <v>3.4658357440464491E-4</v>
      </c>
      <c r="O120" s="41">
        <v>5.2997437748339118E-5</v>
      </c>
      <c r="P120" s="18"/>
      <c r="Q120" s="18"/>
      <c r="R120" s="18"/>
      <c r="S120" s="18"/>
    </row>
    <row r="121" spans="2:19" x14ac:dyDescent="0.2">
      <c r="B121" s="23" t="s">
        <v>1648</v>
      </c>
      <c r="C121" s="32" t="s">
        <v>1649</v>
      </c>
      <c r="D121" s="32" t="s">
        <v>289</v>
      </c>
      <c r="E121" s="32" t="s">
        <v>177</v>
      </c>
      <c r="F121" s="32" t="s">
        <v>1650</v>
      </c>
      <c r="G121" s="32" t="s">
        <v>547</v>
      </c>
      <c r="H121" s="95" t="s">
        <v>183</v>
      </c>
      <c r="I121" s="105">
        <v>20807.500064533346</v>
      </c>
      <c r="J121" s="101">
        <v>73.2</v>
      </c>
      <c r="K121" s="101">
        <v>0</v>
      </c>
      <c r="L121" s="99">
        <v>15.231090026429879</v>
      </c>
      <c r="M121" s="32">
        <v>1.1900555557643129E-4</v>
      </c>
      <c r="N121" s="41">
        <v>6.9575927030442492E-5</v>
      </c>
      <c r="O121" s="41">
        <v>1.0639124684177309E-5</v>
      </c>
      <c r="P121" s="18"/>
      <c r="Q121" s="18"/>
      <c r="R121" s="18"/>
      <c r="S121" s="18"/>
    </row>
    <row r="122" spans="2:19" x14ac:dyDescent="0.2">
      <c r="B122" s="23" t="s">
        <v>1660</v>
      </c>
      <c r="C122" s="32" t="s">
        <v>1661</v>
      </c>
      <c r="D122" s="32" t="s">
        <v>289</v>
      </c>
      <c r="E122" s="32" t="s">
        <v>177</v>
      </c>
      <c r="F122" s="32" t="s">
        <v>1662</v>
      </c>
      <c r="G122" s="32" t="s">
        <v>1182</v>
      </c>
      <c r="H122" s="95" t="s">
        <v>183</v>
      </c>
      <c r="I122" s="105">
        <v>3860.2424377224092</v>
      </c>
      <c r="J122" s="101">
        <v>8635</v>
      </c>
      <c r="K122" s="101">
        <v>0</v>
      </c>
      <c r="L122" s="99">
        <v>333.33193449733005</v>
      </c>
      <c r="M122" s="32">
        <v>5.8660949422885595E-4</v>
      </c>
      <c r="N122" s="41">
        <v>1.5226670127521122E-3</v>
      </c>
      <c r="O122" s="41">
        <v>2.3283691490111783E-4</v>
      </c>
      <c r="P122" s="18"/>
      <c r="Q122" s="18"/>
      <c r="R122" s="18"/>
      <c r="S122" s="18"/>
    </row>
    <row r="123" spans="2:19" x14ac:dyDescent="0.2">
      <c r="B123" s="23" t="s">
        <v>1704</v>
      </c>
      <c r="C123" s="32" t="s">
        <v>1705</v>
      </c>
      <c r="D123" s="32" t="s">
        <v>289</v>
      </c>
      <c r="E123" s="32" t="s">
        <v>177</v>
      </c>
      <c r="F123" s="32" t="s">
        <v>1706</v>
      </c>
      <c r="G123" s="32" t="s">
        <v>1409</v>
      </c>
      <c r="H123" s="95" t="s">
        <v>183</v>
      </c>
      <c r="I123" s="105">
        <v>11052.79409633572</v>
      </c>
      <c r="J123" s="101">
        <v>4809</v>
      </c>
      <c r="K123" s="101">
        <v>0</v>
      </c>
      <c r="L123" s="99">
        <v>531.52886809278482</v>
      </c>
      <c r="M123" s="32">
        <v>1.1052794096335719E-3</v>
      </c>
      <c r="N123" s="41">
        <v>2.4280346105777476E-3</v>
      </c>
      <c r="O123" s="41">
        <v>3.7128018356308588E-4</v>
      </c>
      <c r="P123" s="18"/>
      <c r="Q123" s="18"/>
      <c r="R123" s="18"/>
      <c r="S123" s="18"/>
    </row>
    <row r="124" spans="2:19" x14ac:dyDescent="0.2">
      <c r="B124" s="23" t="s">
        <v>1654</v>
      </c>
      <c r="C124" s="32" t="s">
        <v>1655</v>
      </c>
      <c r="D124" s="32" t="s">
        <v>289</v>
      </c>
      <c r="E124" s="32" t="s">
        <v>177</v>
      </c>
      <c r="F124" s="32" t="s">
        <v>1656</v>
      </c>
      <c r="G124" s="32" t="s">
        <v>1409</v>
      </c>
      <c r="H124" s="95" t="s">
        <v>183</v>
      </c>
      <c r="I124" s="105">
        <v>6439.0851884363165</v>
      </c>
      <c r="J124" s="101">
        <v>4233</v>
      </c>
      <c r="K124" s="101">
        <v>0</v>
      </c>
      <c r="L124" s="99">
        <v>272.56647602650924</v>
      </c>
      <c r="M124" s="32">
        <v>6.9379359665064681E-4</v>
      </c>
      <c r="N124" s="41">
        <v>1.2450891705096422E-3</v>
      </c>
      <c r="O124" s="41">
        <v>1.9039141112952752E-4</v>
      </c>
      <c r="P124" s="18"/>
      <c r="Q124" s="18"/>
      <c r="R124" s="18"/>
      <c r="S124" s="18"/>
    </row>
    <row r="125" spans="2:19" x14ac:dyDescent="0.2">
      <c r="B125" s="23" t="s">
        <v>1675</v>
      </c>
      <c r="C125" s="32" t="s">
        <v>1676</v>
      </c>
      <c r="D125" s="32" t="s">
        <v>289</v>
      </c>
      <c r="E125" s="32" t="s">
        <v>177</v>
      </c>
      <c r="F125" s="32" t="s">
        <v>3235</v>
      </c>
      <c r="G125" s="32" t="s">
        <v>402</v>
      </c>
      <c r="H125" s="95" t="s">
        <v>183</v>
      </c>
      <c r="I125" s="105">
        <v>16792.719332586104</v>
      </c>
      <c r="J125" s="101">
        <v>49.600000000000009</v>
      </c>
      <c r="K125" s="101">
        <v>0</v>
      </c>
      <c r="L125" s="99">
        <v>8.3291886907464452</v>
      </c>
      <c r="M125" s="32">
        <v>1.7799652057344842E-4</v>
      </c>
      <c r="N125" s="41">
        <v>3.8047902255489271E-5</v>
      </c>
      <c r="O125" s="41">
        <v>5.8180522106507529E-6</v>
      </c>
      <c r="P125" s="18"/>
      <c r="Q125" s="18"/>
      <c r="R125" s="18"/>
      <c r="S125" s="18"/>
    </row>
    <row r="126" spans="2:19" x14ac:dyDescent="0.2">
      <c r="B126" s="23" t="s">
        <v>1666</v>
      </c>
      <c r="C126" s="32" t="s">
        <v>1667</v>
      </c>
      <c r="D126" s="32" t="s">
        <v>289</v>
      </c>
      <c r="E126" s="32" t="s">
        <v>177</v>
      </c>
      <c r="F126" s="32" t="s">
        <v>1668</v>
      </c>
      <c r="G126" s="32" t="s">
        <v>547</v>
      </c>
      <c r="H126" s="95" t="s">
        <v>183</v>
      </c>
      <c r="I126" s="105">
        <v>83528.706707528996</v>
      </c>
      <c r="J126" s="101">
        <v>174.7</v>
      </c>
      <c r="K126" s="101">
        <v>0</v>
      </c>
      <c r="L126" s="99">
        <v>145.92465053481905</v>
      </c>
      <c r="M126" s="32">
        <v>3.8451180295518995E-4</v>
      </c>
      <c r="N126" s="41">
        <v>6.6658675248689261E-4</v>
      </c>
      <c r="O126" s="41">
        <v>1.0193036406724232E-4</v>
      </c>
      <c r="P126" s="18"/>
      <c r="Q126" s="18"/>
      <c r="R126" s="18"/>
      <c r="S126" s="18"/>
    </row>
    <row r="127" spans="2:19" x14ac:dyDescent="0.2">
      <c r="B127" s="23" t="s">
        <v>1642</v>
      </c>
      <c r="C127" s="32" t="s">
        <v>1643</v>
      </c>
      <c r="D127" s="32" t="s">
        <v>289</v>
      </c>
      <c r="E127" s="32" t="s">
        <v>177</v>
      </c>
      <c r="F127" s="32" t="s">
        <v>1644</v>
      </c>
      <c r="G127" s="32" t="s">
        <v>930</v>
      </c>
      <c r="H127" s="95" t="s">
        <v>183</v>
      </c>
      <c r="I127" s="105">
        <v>7454.4912040706613</v>
      </c>
      <c r="J127" s="101">
        <v>3016</v>
      </c>
      <c r="K127" s="101">
        <v>0</v>
      </c>
      <c r="L127" s="99">
        <v>224.82745463986043</v>
      </c>
      <c r="M127" s="32">
        <v>7.0787887390203971E-4</v>
      </c>
      <c r="N127" s="41">
        <v>1.0270163561057765E-3</v>
      </c>
      <c r="O127" s="41">
        <v>1.5704505181106618E-4</v>
      </c>
      <c r="P127" s="18"/>
      <c r="Q127" s="18"/>
      <c r="R127" s="18"/>
      <c r="S127" s="18"/>
    </row>
    <row r="128" spans="2:19" x14ac:dyDescent="0.2">
      <c r="B128" s="23" t="s">
        <v>1692</v>
      </c>
      <c r="C128" s="32" t="s">
        <v>1693</v>
      </c>
      <c r="D128" s="32" t="s">
        <v>289</v>
      </c>
      <c r="E128" s="32" t="s">
        <v>177</v>
      </c>
      <c r="F128" s="32" t="s">
        <v>1694</v>
      </c>
      <c r="G128" s="32" t="s">
        <v>1695</v>
      </c>
      <c r="H128" s="95" t="s">
        <v>183</v>
      </c>
      <c r="I128" s="105">
        <v>2220.0932877529031</v>
      </c>
      <c r="J128" s="101">
        <v>40010</v>
      </c>
      <c r="K128" s="101">
        <v>0</v>
      </c>
      <c r="L128" s="99">
        <v>888.25932442993656</v>
      </c>
      <c r="M128" s="32">
        <v>1.5372690992486416E-4</v>
      </c>
      <c r="N128" s="41">
        <v>4.0575865439312544E-3</v>
      </c>
      <c r="O128" s="41">
        <v>6.2046128596800903E-4</v>
      </c>
      <c r="P128" s="18"/>
      <c r="Q128" s="18"/>
      <c r="R128" s="18"/>
      <c r="S128" s="18"/>
    </row>
    <row r="129" spans="2:19" x14ac:dyDescent="0.2">
      <c r="B129" s="23" t="s">
        <v>1686</v>
      </c>
      <c r="C129" s="32" t="s">
        <v>1687</v>
      </c>
      <c r="D129" s="32" t="s">
        <v>289</v>
      </c>
      <c r="E129" s="32" t="s">
        <v>177</v>
      </c>
      <c r="F129" s="32" t="s">
        <v>1688</v>
      </c>
      <c r="G129" s="32" t="s">
        <v>402</v>
      </c>
      <c r="H129" s="95" t="s">
        <v>183</v>
      </c>
      <c r="I129" s="105">
        <v>45610.695693388945</v>
      </c>
      <c r="J129" s="101">
        <v>63.5</v>
      </c>
      <c r="K129" s="101">
        <v>0</v>
      </c>
      <c r="L129" s="99">
        <v>28.962791765301979</v>
      </c>
      <c r="M129" s="32">
        <v>3.4243883677222679E-4</v>
      </c>
      <c r="N129" s="41">
        <v>1.3230261806369795E-4</v>
      </c>
      <c r="O129" s="41">
        <v>2.0230906143828918E-5</v>
      </c>
      <c r="P129" s="18"/>
      <c r="Q129" s="18"/>
      <c r="R129" s="18"/>
      <c r="S129" s="18"/>
    </row>
    <row r="130" spans="2:19" x14ac:dyDescent="0.2">
      <c r="B130" s="23" t="s">
        <v>1669</v>
      </c>
      <c r="C130" s="32" t="s">
        <v>1670</v>
      </c>
      <c r="D130" s="32" t="s">
        <v>289</v>
      </c>
      <c r="E130" s="32" t="s">
        <v>177</v>
      </c>
      <c r="F130" s="32" t="s">
        <v>1671</v>
      </c>
      <c r="G130" s="32" t="s">
        <v>547</v>
      </c>
      <c r="H130" s="95" t="s">
        <v>183</v>
      </c>
      <c r="I130" s="105">
        <v>1975.9572085098432</v>
      </c>
      <c r="J130" s="101">
        <v>350.9</v>
      </c>
      <c r="K130" s="101">
        <v>0</v>
      </c>
      <c r="L130" s="99">
        <v>6.9336338238525093</v>
      </c>
      <c r="M130" s="32">
        <v>4.1935020713501699E-5</v>
      </c>
      <c r="N130" s="41">
        <v>3.167297942215936E-5</v>
      </c>
      <c r="O130" s="41">
        <v>4.8432380504868494E-6</v>
      </c>
      <c r="P130" s="18"/>
      <c r="Q130" s="18"/>
      <c r="R130" s="18"/>
      <c r="S130" s="18"/>
    </row>
    <row r="131" spans="2:19" x14ac:dyDescent="0.2">
      <c r="B131" s="23" t="s">
        <v>1684</v>
      </c>
      <c r="C131" s="32" t="s">
        <v>1685</v>
      </c>
      <c r="D131" s="32" t="s">
        <v>289</v>
      </c>
      <c r="E131" s="32" t="s">
        <v>177</v>
      </c>
      <c r="F131" s="32" t="s">
        <v>1671</v>
      </c>
      <c r="G131" s="32" t="s">
        <v>547</v>
      </c>
      <c r="H131" s="95" t="s">
        <v>183</v>
      </c>
      <c r="I131" s="105">
        <v>56748.659103369828</v>
      </c>
      <c r="J131" s="101">
        <v>336.66</v>
      </c>
      <c r="K131" s="101">
        <v>0</v>
      </c>
      <c r="L131" s="99">
        <v>191.05003564376645</v>
      </c>
      <c r="M131" s="32">
        <v>1.2043561392495639E-3</v>
      </c>
      <c r="N131" s="41">
        <v>8.7272042355788311E-4</v>
      </c>
      <c r="O131" s="41">
        <v>1.3345106270158308E-4</v>
      </c>
      <c r="P131" s="18"/>
      <c r="Q131" s="18"/>
      <c r="R131" s="18"/>
      <c r="S131" s="18"/>
    </row>
    <row r="132" spans="2:19" x14ac:dyDescent="0.2">
      <c r="B132" s="23" t="s">
        <v>1626</v>
      </c>
      <c r="C132" s="32" t="s">
        <v>1627</v>
      </c>
      <c r="D132" s="32" t="s">
        <v>289</v>
      </c>
      <c r="E132" s="32" t="s">
        <v>177</v>
      </c>
      <c r="F132" s="32" t="s">
        <v>1628</v>
      </c>
      <c r="G132" s="32" t="s">
        <v>501</v>
      </c>
      <c r="H132" s="95" t="s">
        <v>183</v>
      </c>
      <c r="I132" s="105">
        <v>10763.971698731315</v>
      </c>
      <c r="J132" s="101">
        <v>1462</v>
      </c>
      <c r="K132" s="101">
        <v>0</v>
      </c>
      <c r="L132" s="99">
        <v>157.36926623545182</v>
      </c>
      <c r="M132" s="32">
        <v>1.2169515440516154E-3</v>
      </c>
      <c r="N132" s="41">
        <v>7.1886598828005963E-4</v>
      </c>
      <c r="O132" s="41">
        <v>1.0992458465094573E-4</v>
      </c>
      <c r="P132" s="18"/>
      <c r="Q132" s="18"/>
      <c r="R132" s="18"/>
      <c r="S132" s="18"/>
    </row>
    <row r="133" spans="2:19" x14ac:dyDescent="0.2">
      <c r="B133" s="23" t="s">
        <v>1657</v>
      </c>
      <c r="C133" s="32" t="s">
        <v>1658</v>
      </c>
      <c r="D133" s="32" t="s">
        <v>289</v>
      </c>
      <c r="E133" s="32" t="s">
        <v>177</v>
      </c>
      <c r="F133" s="32" t="s">
        <v>1659</v>
      </c>
      <c r="G133" s="32" t="s">
        <v>402</v>
      </c>
      <c r="H133" s="95" t="s">
        <v>183</v>
      </c>
      <c r="I133" s="105">
        <v>298695.93474132573</v>
      </c>
      <c r="J133" s="101">
        <v>171.4</v>
      </c>
      <c r="K133" s="101">
        <v>0</v>
      </c>
      <c r="L133" s="99">
        <v>511.96483210022933</v>
      </c>
      <c r="M133" s="32">
        <v>1.6341770830168264E-3</v>
      </c>
      <c r="N133" s="41">
        <v>2.3386656988139162E-3</v>
      </c>
      <c r="O133" s="41">
        <v>3.5761443686410725E-4</v>
      </c>
      <c r="P133" s="18"/>
      <c r="Q133" s="18"/>
      <c r="R133" s="18"/>
      <c r="S133" s="18"/>
    </row>
    <row r="134" spans="2:19" s="161" customFormat="1" x14ac:dyDescent="0.2">
      <c r="B134" s="134" t="s">
        <v>1710</v>
      </c>
      <c r="C134" s="168" t="s">
        <v>177</v>
      </c>
      <c r="D134" s="168" t="s">
        <v>177</v>
      </c>
      <c r="E134" s="168" t="s">
        <v>177</v>
      </c>
      <c r="F134" s="168" t="s">
        <v>177</v>
      </c>
      <c r="G134" s="168" t="s">
        <v>177</v>
      </c>
      <c r="H134" s="169" t="s">
        <v>177</v>
      </c>
      <c r="I134" s="179" t="s">
        <v>177</v>
      </c>
      <c r="J134" s="165" t="s">
        <v>177</v>
      </c>
      <c r="K134" s="165" t="s">
        <v>177</v>
      </c>
      <c r="L134" s="196">
        <v>0</v>
      </c>
      <c r="M134" s="168" t="s">
        <v>177</v>
      </c>
      <c r="N134" s="164">
        <v>0</v>
      </c>
      <c r="O134" s="164">
        <v>0</v>
      </c>
    </row>
    <row r="135" spans="2:19" s="161" customFormat="1" x14ac:dyDescent="0.2">
      <c r="B135" s="134" t="s">
        <v>1711</v>
      </c>
      <c r="C135" s="168" t="s">
        <v>177</v>
      </c>
      <c r="D135" s="168" t="s">
        <v>177</v>
      </c>
      <c r="E135" s="168" t="s">
        <v>177</v>
      </c>
      <c r="F135" s="168" t="s">
        <v>177</v>
      </c>
      <c r="G135" s="168" t="s">
        <v>177</v>
      </c>
      <c r="H135" s="169" t="s">
        <v>177</v>
      </c>
      <c r="I135" s="179" t="s">
        <v>177</v>
      </c>
      <c r="J135" s="165" t="s">
        <v>177</v>
      </c>
      <c r="K135" s="165" t="s">
        <v>177</v>
      </c>
      <c r="L135" s="196">
        <v>0</v>
      </c>
      <c r="M135" s="168" t="s">
        <v>177</v>
      </c>
      <c r="N135" s="164">
        <v>0</v>
      </c>
      <c r="O135" s="164">
        <v>0</v>
      </c>
    </row>
    <row r="136" spans="2:19" s="161" customFormat="1" x14ac:dyDescent="0.2">
      <c r="B136" s="134" t="s">
        <v>1712</v>
      </c>
      <c r="C136" s="168" t="s">
        <v>177</v>
      </c>
      <c r="D136" s="168" t="s">
        <v>177</v>
      </c>
      <c r="E136" s="168" t="s">
        <v>177</v>
      </c>
      <c r="F136" s="168" t="s">
        <v>177</v>
      </c>
      <c r="G136" s="168" t="s">
        <v>177</v>
      </c>
      <c r="H136" s="169" t="s">
        <v>177</v>
      </c>
      <c r="I136" s="179" t="s">
        <v>177</v>
      </c>
      <c r="J136" s="165" t="s">
        <v>177</v>
      </c>
      <c r="K136" s="165" t="s">
        <v>177</v>
      </c>
      <c r="L136" s="196">
        <v>0</v>
      </c>
      <c r="M136" s="168" t="s">
        <v>177</v>
      </c>
      <c r="N136" s="164">
        <v>0</v>
      </c>
      <c r="O136" s="164">
        <v>0</v>
      </c>
    </row>
    <row r="137" spans="2:19" s="161" customFormat="1" x14ac:dyDescent="0.2">
      <c r="B137" s="134" t="s">
        <v>380</v>
      </c>
      <c r="C137" s="168" t="s">
        <v>177</v>
      </c>
      <c r="D137" s="168" t="s">
        <v>177</v>
      </c>
      <c r="E137" s="168" t="s">
        <v>177</v>
      </c>
      <c r="F137" s="168" t="s">
        <v>177</v>
      </c>
      <c r="G137" s="168" t="s">
        <v>177</v>
      </c>
      <c r="H137" s="169" t="s">
        <v>177</v>
      </c>
      <c r="I137" s="179" t="s">
        <v>177</v>
      </c>
      <c r="J137" s="165" t="s">
        <v>177</v>
      </c>
      <c r="K137" s="165" t="s">
        <v>177</v>
      </c>
      <c r="L137" s="196">
        <v>75477.045589757647</v>
      </c>
      <c r="M137" s="168" t="s">
        <v>177</v>
      </c>
      <c r="N137" s="164">
        <v>0.34478066949337499</v>
      </c>
      <c r="O137" s="164">
        <v>5.2721748570150745E-2</v>
      </c>
    </row>
    <row r="138" spans="2:19" s="161" customFormat="1" x14ac:dyDescent="0.2">
      <c r="B138" s="134" t="s">
        <v>154</v>
      </c>
      <c r="C138" s="168" t="s">
        <v>177</v>
      </c>
      <c r="D138" s="168" t="s">
        <v>177</v>
      </c>
      <c r="E138" s="168" t="s">
        <v>177</v>
      </c>
      <c r="F138" s="168" t="s">
        <v>177</v>
      </c>
      <c r="G138" s="168" t="s">
        <v>177</v>
      </c>
      <c r="H138" s="169" t="s">
        <v>177</v>
      </c>
      <c r="I138" s="179" t="s">
        <v>177</v>
      </c>
      <c r="J138" s="165" t="s">
        <v>177</v>
      </c>
      <c r="K138" s="165" t="s">
        <v>177</v>
      </c>
      <c r="L138" s="196">
        <v>25468.929790929404</v>
      </c>
      <c r="M138" s="168" t="s">
        <v>177</v>
      </c>
      <c r="N138" s="164">
        <v>0.11634258596083713</v>
      </c>
      <c r="O138" s="164">
        <v>1.7790395772597882E-2</v>
      </c>
    </row>
    <row r="139" spans="2:19" x14ac:dyDescent="0.2">
      <c r="B139" s="23" t="s">
        <v>1713</v>
      </c>
      <c r="C139" s="32" t="s">
        <v>1714</v>
      </c>
      <c r="D139" s="32" t="s">
        <v>1715</v>
      </c>
      <c r="E139" s="32" t="s">
        <v>1194</v>
      </c>
      <c r="F139" s="32" t="s">
        <v>177</v>
      </c>
      <c r="G139" s="32" t="s">
        <v>1259</v>
      </c>
      <c r="H139" s="95" t="s">
        <v>135</v>
      </c>
      <c r="I139" s="105">
        <v>196048.7694657807</v>
      </c>
      <c r="J139" s="101">
        <v>17.2</v>
      </c>
      <c r="K139" s="101">
        <v>0</v>
      </c>
      <c r="L139" s="99">
        <v>126.38401550307124</v>
      </c>
      <c r="M139" s="32">
        <v>3.7424812848232638E-4</v>
      </c>
      <c r="N139" s="41">
        <v>5.7732473678491654E-4</v>
      </c>
      <c r="O139" s="41">
        <v>8.8280963259419903E-5</v>
      </c>
      <c r="P139" s="18"/>
      <c r="Q139" s="18"/>
      <c r="R139" s="18"/>
      <c r="S139" s="18"/>
    </row>
    <row r="140" spans="2:19" x14ac:dyDescent="0.2">
      <c r="B140" s="23" t="s">
        <v>1716</v>
      </c>
      <c r="C140" s="32" t="s">
        <v>1717</v>
      </c>
      <c r="D140" s="32" t="s">
        <v>1715</v>
      </c>
      <c r="E140" s="32" t="s">
        <v>1194</v>
      </c>
      <c r="F140" s="32" t="s">
        <v>177</v>
      </c>
      <c r="G140" s="32" t="s">
        <v>1259</v>
      </c>
      <c r="H140" s="95" t="s">
        <v>135</v>
      </c>
      <c r="I140" s="105">
        <v>319.53578801248068</v>
      </c>
      <c r="J140" s="101">
        <v>16.100000000000001</v>
      </c>
      <c r="K140" s="101">
        <v>0</v>
      </c>
      <c r="L140" s="99">
        <v>0.19281683383125611</v>
      </c>
      <c r="M140" s="32">
        <v>6.0997919534337774E-7</v>
      </c>
      <c r="N140" s="41">
        <v>8.8079119338177546E-7</v>
      </c>
      <c r="O140" s="41">
        <v>1.3468519539831477E-7</v>
      </c>
      <c r="P140" s="18"/>
      <c r="Q140" s="18"/>
      <c r="R140" s="18"/>
      <c r="S140" s="18"/>
    </row>
    <row r="141" spans="2:19" x14ac:dyDescent="0.2">
      <c r="B141" s="23" t="s">
        <v>1761</v>
      </c>
      <c r="C141" s="32" t="s">
        <v>1762</v>
      </c>
      <c r="D141" s="32" t="s">
        <v>1720</v>
      </c>
      <c r="E141" s="32" t="s">
        <v>1194</v>
      </c>
      <c r="F141" s="32" t="s">
        <v>1621</v>
      </c>
      <c r="G141" s="32" t="s">
        <v>1283</v>
      </c>
      <c r="H141" s="95" t="s">
        <v>135</v>
      </c>
      <c r="I141" s="105">
        <v>21948.286109480483</v>
      </c>
      <c r="J141" s="101">
        <v>607</v>
      </c>
      <c r="K141" s="101">
        <v>0</v>
      </c>
      <c r="L141" s="99">
        <v>499.33141030168281</v>
      </c>
      <c r="M141" s="32">
        <v>6.5150791957040946E-4</v>
      </c>
      <c r="N141" s="41">
        <v>2.2809559727420977E-3</v>
      </c>
      <c r="O141" s="41">
        <v>3.4878981896287322E-4</v>
      </c>
      <c r="P141" s="18"/>
      <c r="Q141" s="18"/>
      <c r="R141" s="18"/>
      <c r="S141" s="18"/>
    </row>
    <row r="142" spans="2:19" x14ac:dyDescent="0.2">
      <c r="B142" s="23" t="s">
        <v>1735</v>
      </c>
      <c r="C142" s="32" t="s">
        <v>1736</v>
      </c>
      <c r="D142" s="32" t="s">
        <v>1720</v>
      </c>
      <c r="E142" s="32" t="s">
        <v>1194</v>
      </c>
      <c r="F142" s="32" t="s">
        <v>177</v>
      </c>
      <c r="G142" s="32" t="s">
        <v>1334</v>
      </c>
      <c r="H142" s="95" t="s">
        <v>135</v>
      </c>
      <c r="I142" s="105">
        <v>8268.0093233530242</v>
      </c>
      <c r="J142" s="101">
        <v>1358</v>
      </c>
      <c r="K142" s="101">
        <v>0</v>
      </c>
      <c r="L142" s="99">
        <v>420.82381563772191</v>
      </c>
      <c r="M142" s="32">
        <v>2.4060642421783646E-4</v>
      </c>
      <c r="N142" s="41">
        <v>1.9223316938364577E-3</v>
      </c>
      <c r="O142" s="41">
        <v>2.9395119041853698E-4</v>
      </c>
      <c r="P142" s="18"/>
      <c r="Q142" s="18"/>
      <c r="R142" s="18"/>
      <c r="S142" s="18"/>
    </row>
    <row r="143" spans="2:19" x14ac:dyDescent="0.2">
      <c r="B143" s="23" t="s">
        <v>1733</v>
      </c>
      <c r="C143" s="32" t="s">
        <v>1734</v>
      </c>
      <c r="D143" s="32" t="s">
        <v>1720</v>
      </c>
      <c r="E143" s="32" t="s">
        <v>1194</v>
      </c>
      <c r="F143" s="32" t="s">
        <v>177</v>
      </c>
      <c r="G143" s="32" t="s">
        <v>1283</v>
      </c>
      <c r="H143" s="95" t="s">
        <v>135</v>
      </c>
      <c r="I143" s="105">
        <v>1013.6043090567821</v>
      </c>
      <c r="J143" s="101">
        <v>7414</v>
      </c>
      <c r="K143" s="101">
        <v>0</v>
      </c>
      <c r="L143" s="99">
        <v>281.65704071780397</v>
      </c>
      <c r="M143" s="32">
        <v>2.8107734387497805E-5</v>
      </c>
      <c r="N143" s="41">
        <v>1.2866150537215145E-3</v>
      </c>
      <c r="O143" s="41">
        <v>1.9674129488915588E-4</v>
      </c>
      <c r="P143" s="18"/>
      <c r="Q143" s="18"/>
      <c r="R143" s="18"/>
      <c r="S143" s="18"/>
    </row>
    <row r="144" spans="2:19" x14ac:dyDescent="0.2">
      <c r="B144" s="23" t="s">
        <v>1752</v>
      </c>
      <c r="C144" s="32" t="s">
        <v>1753</v>
      </c>
      <c r="D144" s="32" t="s">
        <v>1720</v>
      </c>
      <c r="E144" s="32" t="s">
        <v>1194</v>
      </c>
      <c r="F144" s="32" t="s">
        <v>1682</v>
      </c>
      <c r="G144" s="32" t="s">
        <v>1209</v>
      </c>
      <c r="H144" s="95" t="s">
        <v>135</v>
      </c>
      <c r="I144" s="105">
        <v>6028.584911149509</v>
      </c>
      <c r="J144" s="101">
        <v>198</v>
      </c>
      <c r="K144" s="101">
        <v>0</v>
      </c>
      <c r="L144" s="99">
        <v>44.738369754887152</v>
      </c>
      <c r="M144" s="32">
        <v>2.3408074043525665E-4</v>
      </c>
      <c r="N144" s="41">
        <v>2.0436577711284098E-4</v>
      </c>
      <c r="O144" s="41">
        <v>3.1250363116699341E-5</v>
      </c>
      <c r="P144" s="18"/>
      <c r="Q144" s="18"/>
      <c r="R144" s="18"/>
      <c r="S144" s="18"/>
    </row>
    <row r="145" spans="2:19" x14ac:dyDescent="0.2">
      <c r="B145" s="23" t="s">
        <v>1731</v>
      </c>
      <c r="C145" s="32" t="s">
        <v>1732</v>
      </c>
      <c r="D145" s="32" t="s">
        <v>1720</v>
      </c>
      <c r="E145" s="32" t="s">
        <v>1194</v>
      </c>
      <c r="F145" s="32" t="s">
        <v>177</v>
      </c>
      <c r="G145" s="32" t="s">
        <v>1334</v>
      </c>
      <c r="H145" s="95" t="s">
        <v>135</v>
      </c>
      <c r="I145" s="105">
        <v>25720.154719924369</v>
      </c>
      <c r="J145" s="101">
        <v>1872</v>
      </c>
      <c r="K145" s="101">
        <v>0</v>
      </c>
      <c r="L145" s="99">
        <v>1804.5918986452634</v>
      </c>
      <c r="M145" s="32">
        <v>7.3828056180184518E-4</v>
      </c>
      <c r="N145" s="41">
        <v>8.243412260186116E-3</v>
      </c>
      <c r="O145" s="41">
        <v>1.2605321208414833E-3</v>
      </c>
      <c r="P145" s="18"/>
      <c r="Q145" s="18"/>
      <c r="R145" s="18"/>
      <c r="S145" s="18"/>
    </row>
    <row r="146" spans="2:19" x14ac:dyDescent="0.2">
      <c r="B146" s="23" t="s">
        <v>1757</v>
      </c>
      <c r="C146" s="32" t="s">
        <v>1758</v>
      </c>
      <c r="D146" s="32" t="s">
        <v>1720</v>
      </c>
      <c r="E146" s="32" t="s">
        <v>1194</v>
      </c>
      <c r="F146" s="32" t="s">
        <v>1594</v>
      </c>
      <c r="G146" s="32" t="s">
        <v>1283</v>
      </c>
      <c r="H146" s="95" t="s">
        <v>135</v>
      </c>
      <c r="I146" s="105">
        <v>21480.208629443576</v>
      </c>
      <c r="J146" s="101">
        <v>763</v>
      </c>
      <c r="K146" s="101">
        <v>0</v>
      </c>
      <c r="L146" s="99">
        <v>614.27468132305864</v>
      </c>
      <c r="M146" s="32">
        <v>4.4055192312262252E-4</v>
      </c>
      <c r="N146" s="41">
        <v>2.8060191575401826E-3</v>
      </c>
      <c r="O146" s="41">
        <v>4.2907926573796035E-4</v>
      </c>
      <c r="P146" s="18"/>
      <c r="Q146" s="18"/>
      <c r="R146" s="18"/>
      <c r="S146" s="18"/>
    </row>
    <row r="147" spans="2:19" x14ac:dyDescent="0.2">
      <c r="B147" s="23" t="s">
        <v>1741</v>
      </c>
      <c r="C147" s="32" t="s">
        <v>1742</v>
      </c>
      <c r="D147" s="32" t="s">
        <v>1743</v>
      </c>
      <c r="E147" s="32" t="s">
        <v>1194</v>
      </c>
      <c r="F147" s="32" t="s">
        <v>177</v>
      </c>
      <c r="G147" s="32" t="s">
        <v>1283</v>
      </c>
      <c r="H147" s="95" t="s">
        <v>135</v>
      </c>
      <c r="I147" s="105">
        <v>2302.6719394022603</v>
      </c>
      <c r="J147" s="101">
        <v>18835</v>
      </c>
      <c r="K147" s="101">
        <v>0</v>
      </c>
      <c r="L147" s="99">
        <v>1625.5385576170606</v>
      </c>
      <c r="M147" s="32">
        <v>2.4269085426833251E-5</v>
      </c>
      <c r="N147" s="41">
        <v>7.425492980061209E-3</v>
      </c>
      <c r="O147" s="41">
        <v>1.135460913395926E-3</v>
      </c>
      <c r="P147" s="18"/>
      <c r="Q147" s="18"/>
      <c r="R147" s="18"/>
      <c r="S147" s="18"/>
    </row>
    <row r="148" spans="2:19" x14ac:dyDescent="0.2">
      <c r="B148" s="23" t="s">
        <v>1754</v>
      </c>
      <c r="C148" s="32" t="s">
        <v>1755</v>
      </c>
      <c r="D148" s="32" t="s">
        <v>384</v>
      </c>
      <c r="E148" s="32" t="s">
        <v>1194</v>
      </c>
      <c r="F148" s="32" t="s">
        <v>1756</v>
      </c>
      <c r="G148" s="32" t="s">
        <v>1244</v>
      </c>
      <c r="H148" s="95" t="s">
        <v>135</v>
      </c>
      <c r="I148" s="105">
        <v>43.510636411441588</v>
      </c>
      <c r="J148" s="101">
        <v>14368</v>
      </c>
      <c r="K148" s="101">
        <v>0</v>
      </c>
      <c r="L148" s="99">
        <v>23.431027677011489</v>
      </c>
      <c r="M148" s="32">
        <v>1.9156714652313174E-6</v>
      </c>
      <c r="N148" s="41">
        <v>1.0703340792255511E-4</v>
      </c>
      <c r="O148" s="41">
        <v>1.6366893275632908E-5</v>
      </c>
      <c r="P148" s="18"/>
      <c r="Q148" s="18"/>
      <c r="R148" s="18"/>
      <c r="S148" s="18"/>
    </row>
    <row r="149" spans="2:19" x14ac:dyDescent="0.2">
      <c r="B149" s="23" t="s">
        <v>1737</v>
      </c>
      <c r="C149" s="32" t="s">
        <v>1738</v>
      </c>
      <c r="D149" s="32" t="s">
        <v>1720</v>
      </c>
      <c r="E149" s="32" t="s">
        <v>1194</v>
      </c>
      <c r="F149" s="32" t="s">
        <v>177</v>
      </c>
      <c r="G149" s="32" t="s">
        <v>1728</v>
      </c>
      <c r="H149" s="95" t="s">
        <v>135</v>
      </c>
      <c r="I149" s="105">
        <v>11913.060347183075</v>
      </c>
      <c r="J149" s="101">
        <v>3510</v>
      </c>
      <c r="K149" s="101">
        <v>0</v>
      </c>
      <c r="L149" s="99">
        <v>1567.2202713449531</v>
      </c>
      <c r="M149" s="32">
        <v>2.6038585449881494E-4</v>
      </c>
      <c r="N149" s="41">
        <v>7.1590938698748909E-3</v>
      </c>
      <c r="O149" s="41">
        <v>1.0947247928727167E-3</v>
      </c>
      <c r="P149" s="18"/>
      <c r="Q149" s="18"/>
      <c r="R149" s="18"/>
      <c r="S149" s="18"/>
    </row>
    <row r="150" spans="2:19" x14ac:dyDescent="0.2">
      <c r="B150" s="23" t="s">
        <v>1748</v>
      </c>
      <c r="C150" s="32" t="s">
        <v>1749</v>
      </c>
      <c r="D150" s="32" t="s">
        <v>1743</v>
      </c>
      <c r="E150" s="32" t="s">
        <v>1194</v>
      </c>
      <c r="F150" s="32" t="s">
        <v>1208</v>
      </c>
      <c r="G150" s="32" t="s">
        <v>1209</v>
      </c>
      <c r="H150" s="95" t="s">
        <v>135</v>
      </c>
      <c r="I150" s="105">
        <v>35133.153411302053</v>
      </c>
      <c r="J150" s="101">
        <v>1542</v>
      </c>
      <c r="K150" s="101">
        <v>0</v>
      </c>
      <c r="L150" s="99">
        <v>2030.4910895523426</v>
      </c>
      <c r="M150" s="32">
        <v>3.4487836229500423E-5</v>
      </c>
      <c r="N150" s="41">
        <v>9.2753243292181837E-3</v>
      </c>
      <c r="O150" s="41">
        <v>1.4183257950922902E-3</v>
      </c>
      <c r="P150" s="18"/>
      <c r="Q150" s="18"/>
      <c r="R150" s="18"/>
      <c r="S150" s="18"/>
    </row>
    <row r="151" spans="2:19" x14ac:dyDescent="0.2">
      <c r="B151" s="23" t="s">
        <v>1739</v>
      </c>
      <c r="C151" s="32" t="s">
        <v>1740</v>
      </c>
      <c r="D151" s="32" t="s">
        <v>1720</v>
      </c>
      <c r="E151" s="32" t="s">
        <v>1194</v>
      </c>
      <c r="F151" s="32" t="s">
        <v>177</v>
      </c>
      <c r="G151" s="32" t="s">
        <v>1209</v>
      </c>
      <c r="H151" s="95" t="s">
        <v>135</v>
      </c>
      <c r="I151" s="105">
        <v>3928.2655225760691</v>
      </c>
      <c r="J151" s="101">
        <v>4306</v>
      </c>
      <c r="K151" s="101">
        <v>0</v>
      </c>
      <c r="L151" s="99">
        <v>633.97837293295026</v>
      </c>
      <c r="M151" s="32">
        <v>2.439574478643627E-4</v>
      </c>
      <c r="N151" s="41">
        <v>2.8960260189861654E-3</v>
      </c>
      <c r="O151" s="41">
        <v>4.4284256379558155E-4</v>
      </c>
      <c r="P151" s="18"/>
      <c r="Q151" s="18"/>
      <c r="R151" s="18"/>
      <c r="S151" s="18"/>
    </row>
    <row r="152" spans="2:19" x14ac:dyDescent="0.2">
      <c r="B152" s="23" t="s">
        <v>1718</v>
      </c>
      <c r="C152" s="32" t="s">
        <v>1719</v>
      </c>
      <c r="D152" s="32" t="s">
        <v>1720</v>
      </c>
      <c r="E152" s="32" t="s">
        <v>1194</v>
      </c>
      <c r="F152" s="32" t="s">
        <v>1721</v>
      </c>
      <c r="G152" s="32" t="s">
        <v>1214</v>
      </c>
      <c r="H152" s="95" t="s">
        <v>135</v>
      </c>
      <c r="I152" s="105">
        <v>15124.732114895911</v>
      </c>
      <c r="J152" s="101">
        <v>5654</v>
      </c>
      <c r="K152" s="101">
        <v>0</v>
      </c>
      <c r="L152" s="99">
        <v>3205.1110219157977</v>
      </c>
      <c r="M152" s="32">
        <v>3.1180975929872158E-4</v>
      </c>
      <c r="N152" s="41">
        <v>1.4641011916961974E-2</v>
      </c>
      <c r="O152" s="41">
        <v>2.2388138819757182E-3</v>
      </c>
      <c r="P152" s="18"/>
      <c r="Q152" s="18"/>
      <c r="R152" s="18"/>
      <c r="S152" s="18"/>
    </row>
    <row r="153" spans="2:19" x14ac:dyDescent="0.2">
      <c r="B153" s="23" t="s">
        <v>1772</v>
      </c>
      <c r="C153" s="32" t="s">
        <v>1773</v>
      </c>
      <c r="D153" s="32" t="s">
        <v>1720</v>
      </c>
      <c r="E153" s="32" t="s">
        <v>1194</v>
      </c>
      <c r="F153" s="32" t="s">
        <v>905</v>
      </c>
      <c r="G153" s="32" t="s">
        <v>1334</v>
      </c>
      <c r="H153" s="95" t="s">
        <v>135</v>
      </c>
      <c r="I153" s="105">
        <v>939.21381399656991</v>
      </c>
      <c r="J153" s="101">
        <v>11402</v>
      </c>
      <c r="K153" s="101">
        <v>0</v>
      </c>
      <c r="L153" s="99">
        <v>401.3701681689783</v>
      </c>
      <c r="M153" s="32">
        <v>2.1968278618339331E-5</v>
      </c>
      <c r="N153" s="41">
        <v>1.8334670390801285E-3</v>
      </c>
      <c r="O153" s="41">
        <v>2.8036255161311677E-4</v>
      </c>
      <c r="P153" s="18"/>
      <c r="Q153" s="18"/>
      <c r="R153" s="18"/>
      <c r="S153" s="18"/>
    </row>
    <row r="154" spans="2:19" x14ac:dyDescent="0.2">
      <c r="B154" s="23" t="s">
        <v>1722</v>
      </c>
      <c r="C154" s="32" t="s">
        <v>1723</v>
      </c>
      <c r="D154" s="32" t="s">
        <v>1720</v>
      </c>
      <c r="E154" s="32" t="s">
        <v>1194</v>
      </c>
      <c r="F154" s="32" t="s">
        <v>1724</v>
      </c>
      <c r="G154" s="32" t="s">
        <v>1283</v>
      </c>
      <c r="H154" s="95" t="s">
        <v>135</v>
      </c>
      <c r="I154" s="105">
        <v>3453.2796105503535</v>
      </c>
      <c r="J154" s="101">
        <v>5858</v>
      </c>
      <c r="K154" s="101">
        <v>0</v>
      </c>
      <c r="L154" s="99">
        <v>758.19461216269804</v>
      </c>
      <c r="M154" s="32">
        <v>2.4741287027744528E-5</v>
      </c>
      <c r="N154" s="41">
        <v>3.4634483099481397E-3</v>
      </c>
      <c r="O154" s="41">
        <v>5.296093056815299E-4</v>
      </c>
      <c r="P154" s="18"/>
      <c r="Q154" s="18"/>
      <c r="R154" s="18"/>
      <c r="S154" s="18"/>
    </row>
    <row r="155" spans="2:19" x14ac:dyDescent="0.2">
      <c r="B155" s="23" t="s">
        <v>1768</v>
      </c>
      <c r="C155" s="32" t="s">
        <v>1769</v>
      </c>
      <c r="D155" s="32" t="s">
        <v>1720</v>
      </c>
      <c r="E155" s="32" t="s">
        <v>1194</v>
      </c>
      <c r="F155" s="32" t="s">
        <v>1541</v>
      </c>
      <c r="G155" s="32" t="s">
        <v>1338</v>
      </c>
      <c r="H155" s="95" t="s">
        <v>135</v>
      </c>
      <c r="I155" s="105">
        <v>1590.3543374718593</v>
      </c>
      <c r="J155" s="101">
        <v>593.12</v>
      </c>
      <c r="K155" s="101">
        <v>0</v>
      </c>
      <c r="L155" s="99">
        <v>35.353795723693295</v>
      </c>
      <c r="M155" s="32">
        <v>5.3208603268249594E-5</v>
      </c>
      <c r="N155" s="41">
        <v>1.614968532949718E-4</v>
      </c>
      <c r="O155" s="41">
        <v>2.4695109812273369E-5</v>
      </c>
      <c r="P155" s="18"/>
      <c r="Q155" s="18"/>
      <c r="R155" s="18"/>
      <c r="S155" s="18"/>
    </row>
    <row r="156" spans="2:19" x14ac:dyDescent="0.2">
      <c r="B156" s="23" t="s">
        <v>1759</v>
      </c>
      <c r="C156" s="32" t="s">
        <v>1760</v>
      </c>
      <c r="D156" s="32" t="s">
        <v>1743</v>
      </c>
      <c r="E156" s="32" t="s">
        <v>1194</v>
      </c>
      <c r="F156" s="32" t="s">
        <v>401</v>
      </c>
      <c r="G156" s="32" t="s">
        <v>1259</v>
      </c>
      <c r="H156" s="95" t="s">
        <v>135</v>
      </c>
      <c r="I156" s="105">
        <v>2220.3533943789876</v>
      </c>
      <c r="J156" s="101">
        <v>694</v>
      </c>
      <c r="K156" s="101">
        <v>0</v>
      </c>
      <c r="L156" s="99">
        <v>57.753878511185491</v>
      </c>
      <c r="M156" s="32">
        <v>1.1690500027191817E-5</v>
      </c>
      <c r="N156" s="41">
        <v>2.6382088412887905E-4</v>
      </c>
      <c r="O156" s="41">
        <v>4.0341873983352485E-5</v>
      </c>
      <c r="P156" s="18"/>
      <c r="Q156" s="18"/>
      <c r="R156" s="18"/>
      <c r="S156" s="18"/>
    </row>
    <row r="157" spans="2:19" x14ac:dyDescent="0.2">
      <c r="B157" s="23" t="s">
        <v>1776</v>
      </c>
      <c r="C157" s="32" t="s">
        <v>1777</v>
      </c>
      <c r="D157" s="32" t="s">
        <v>1720</v>
      </c>
      <c r="E157" s="32" t="s">
        <v>1194</v>
      </c>
      <c r="F157" s="32" t="s">
        <v>1469</v>
      </c>
      <c r="G157" s="32" t="s">
        <v>1214</v>
      </c>
      <c r="H157" s="95" t="s">
        <v>135</v>
      </c>
      <c r="I157" s="105">
        <v>5401.5406655147026</v>
      </c>
      <c r="J157" s="101">
        <v>916</v>
      </c>
      <c r="K157" s="101">
        <v>0</v>
      </c>
      <c r="L157" s="99">
        <v>185.44396554304794</v>
      </c>
      <c r="M157" s="32">
        <v>9.8681226914648529E-5</v>
      </c>
      <c r="N157" s="41">
        <v>8.4711178205039385E-4</v>
      </c>
      <c r="O157" s="41">
        <v>1.2953514606749546E-4</v>
      </c>
      <c r="P157" s="18"/>
      <c r="Q157" s="18"/>
      <c r="R157" s="18"/>
      <c r="S157" s="18"/>
    </row>
    <row r="158" spans="2:19" x14ac:dyDescent="0.2">
      <c r="B158" s="23" t="s">
        <v>1744</v>
      </c>
      <c r="C158" s="32" t="s">
        <v>1745</v>
      </c>
      <c r="D158" s="32" t="s">
        <v>1743</v>
      </c>
      <c r="E158" s="32" t="s">
        <v>1194</v>
      </c>
      <c r="F158" s="32" t="s">
        <v>177</v>
      </c>
      <c r="G158" s="32" t="s">
        <v>1200</v>
      </c>
      <c r="H158" s="95" t="s">
        <v>135</v>
      </c>
      <c r="I158" s="105">
        <v>7456.1125006923721</v>
      </c>
      <c r="J158" s="101">
        <v>3251</v>
      </c>
      <c r="K158" s="101">
        <v>0</v>
      </c>
      <c r="L158" s="99">
        <v>908.50851873095314</v>
      </c>
      <c r="M158" s="32">
        <v>9.09854410565873E-5</v>
      </c>
      <c r="N158" s="41">
        <v>4.1500852726938089E-3</v>
      </c>
      <c r="O158" s="41">
        <v>6.3460562511568751E-4</v>
      </c>
      <c r="P158" s="18"/>
      <c r="Q158" s="18"/>
      <c r="R158" s="18"/>
      <c r="S158" s="18"/>
    </row>
    <row r="159" spans="2:19" x14ac:dyDescent="0.2">
      <c r="B159" s="23" t="s">
        <v>1729</v>
      </c>
      <c r="C159" s="32" t="s">
        <v>1730</v>
      </c>
      <c r="D159" s="32" t="s">
        <v>1720</v>
      </c>
      <c r="E159" s="32" t="s">
        <v>1194</v>
      </c>
      <c r="F159" s="32" t="s">
        <v>177</v>
      </c>
      <c r="G159" s="32" t="s">
        <v>1283</v>
      </c>
      <c r="H159" s="95" t="s">
        <v>135</v>
      </c>
      <c r="I159" s="105">
        <v>12348.291562478011</v>
      </c>
      <c r="J159" s="101">
        <v>4231</v>
      </c>
      <c r="K159" s="101">
        <v>0</v>
      </c>
      <c r="L159" s="99">
        <v>1958.1658975984019</v>
      </c>
      <c r="M159" s="32">
        <v>1.8918308240781681E-4</v>
      </c>
      <c r="N159" s="41">
        <v>8.9449413908258453E-3</v>
      </c>
      <c r="O159" s="41">
        <v>1.367805659391576E-3</v>
      </c>
      <c r="P159" s="18"/>
      <c r="Q159" s="18"/>
      <c r="R159" s="18"/>
      <c r="S159" s="18"/>
    </row>
    <row r="160" spans="2:19" x14ac:dyDescent="0.2">
      <c r="B160" s="23" t="s">
        <v>1770</v>
      </c>
      <c r="C160" s="32" t="s">
        <v>1771</v>
      </c>
      <c r="D160" s="32" t="s">
        <v>1720</v>
      </c>
      <c r="E160" s="32" t="s">
        <v>1194</v>
      </c>
      <c r="F160" s="32" t="s">
        <v>1446</v>
      </c>
      <c r="G160" s="32" t="s">
        <v>1728</v>
      </c>
      <c r="H160" s="95" t="s">
        <v>135</v>
      </c>
      <c r="I160" s="105">
        <v>7439.4448680928672</v>
      </c>
      <c r="J160" s="101">
        <v>1474</v>
      </c>
      <c r="K160" s="101">
        <v>0</v>
      </c>
      <c r="L160" s="99">
        <v>410.9960001475763</v>
      </c>
      <c r="M160" s="32">
        <v>7.0865754348306307E-5</v>
      </c>
      <c r="N160" s="41">
        <v>1.8774380340770779E-3</v>
      </c>
      <c r="O160" s="41">
        <v>2.8708632689325344E-4</v>
      </c>
      <c r="P160" s="18"/>
      <c r="Q160" s="18"/>
      <c r="R160" s="18"/>
      <c r="S160" s="18"/>
    </row>
    <row r="161" spans="2:19" x14ac:dyDescent="0.2">
      <c r="B161" s="23" t="s">
        <v>1765</v>
      </c>
      <c r="C161" s="32" t="s">
        <v>1766</v>
      </c>
      <c r="D161" s="32" t="s">
        <v>1743</v>
      </c>
      <c r="E161" s="32" t="s">
        <v>1194</v>
      </c>
      <c r="F161" s="32" t="s">
        <v>996</v>
      </c>
      <c r="G161" s="32" t="s">
        <v>1767</v>
      </c>
      <c r="H161" s="95" t="s">
        <v>135</v>
      </c>
      <c r="I161" s="105">
        <v>6448.1368990240626</v>
      </c>
      <c r="J161" s="101">
        <v>566</v>
      </c>
      <c r="K161" s="101">
        <v>0</v>
      </c>
      <c r="L161" s="99">
        <v>136.78871273962747</v>
      </c>
      <c r="M161" s="32">
        <v>5.0364220278434713E-6</v>
      </c>
      <c r="N161" s="41">
        <v>6.2485360401952025E-4</v>
      </c>
      <c r="O161" s="41">
        <v>9.5548786574018471E-5</v>
      </c>
      <c r="P161" s="18"/>
      <c r="Q161" s="18"/>
      <c r="R161" s="18"/>
      <c r="S161" s="18"/>
    </row>
    <row r="162" spans="2:19" x14ac:dyDescent="0.2">
      <c r="B162" s="23" t="s">
        <v>1725</v>
      </c>
      <c r="C162" s="32" t="s">
        <v>1726</v>
      </c>
      <c r="D162" s="32" t="s">
        <v>1720</v>
      </c>
      <c r="E162" s="32" t="s">
        <v>1194</v>
      </c>
      <c r="F162" s="32" t="s">
        <v>1727</v>
      </c>
      <c r="G162" s="32" t="s">
        <v>1728</v>
      </c>
      <c r="H162" s="95" t="s">
        <v>135</v>
      </c>
      <c r="I162" s="105">
        <v>17771.077737211308</v>
      </c>
      <c r="J162" s="101">
        <v>9238</v>
      </c>
      <c r="K162" s="101">
        <v>0</v>
      </c>
      <c r="L162" s="99">
        <v>6153.062220752412</v>
      </c>
      <c r="M162" s="32">
        <v>3.3204095095042325E-4</v>
      </c>
      <c r="N162" s="41">
        <v>2.8107312565415175E-2</v>
      </c>
      <c r="O162" s="41">
        <v>4.2979981106073348E-3</v>
      </c>
      <c r="P162" s="18"/>
      <c r="Q162" s="18"/>
      <c r="R162" s="18"/>
      <c r="S162" s="18"/>
    </row>
    <row r="163" spans="2:19" x14ac:dyDescent="0.2">
      <c r="B163" s="23" t="s">
        <v>1750</v>
      </c>
      <c r="C163" s="32" t="s">
        <v>1751</v>
      </c>
      <c r="D163" s="32" t="s">
        <v>1720</v>
      </c>
      <c r="E163" s="32" t="s">
        <v>1194</v>
      </c>
      <c r="F163" s="32" t="s">
        <v>1531</v>
      </c>
      <c r="G163" s="32" t="s">
        <v>1728</v>
      </c>
      <c r="H163" s="95" t="s">
        <v>135</v>
      </c>
      <c r="I163" s="105">
        <v>8967.1863385336273</v>
      </c>
      <c r="J163" s="101">
        <v>2278</v>
      </c>
      <c r="K163" s="101">
        <v>0</v>
      </c>
      <c r="L163" s="99">
        <v>765.61334786143527</v>
      </c>
      <c r="M163" s="32">
        <v>3.1945978533167579E-4</v>
      </c>
      <c r="N163" s="41">
        <v>3.4973372445377062E-3</v>
      </c>
      <c r="O163" s="41">
        <v>5.3479139402588739E-4</v>
      </c>
      <c r="P163" s="18"/>
      <c r="Q163" s="18"/>
      <c r="R163" s="18"/>
      <c r="S163" s="18"/>
    </row>
    <row r="164" spans="2:19" x14ac:dyDescent="0.2">
      <c r="B164" s="23" t="s">
        <v>1746</v>
      </c>
      <c r="C164" s="32" t="s">
        <v>1747</v>
      </c>
      <c r="D164" s="32" t="s">
        <v>1720</v>
      </c>
      <c r="E164" s="32" t="s">
        <v>1194</v>
      </c>
      <c r="F164" s="32" t="s">
        <v>1396</v>
      </c>
      <c r="G164" s="32" t="s">
        <v>1283</v>
      </c>
      <c r="H164" s="95" t="s">
        <v>135</v>
      </c>
      <c r="I164" s="105">
        <v>1389.9369799411086</v>
      </c>
      <c r="J164" s="101">
        <v>10821</v>
      </c>
      <c r="K164" s="101">
        <v>0</v>
      </c>
      <c r="L164" s="99">
        <v>563.7182420820759</v>
      </c>
      <c r="M164" s="32">
        <v>2.2474074816662392E-5</v>
      </c>
      <c r="N164" s="41">
        <v>2.5750763214433688E-3</v>
      </c>
      <c r="O164" s="41">
        <v>3.9376490151717938E-4</v>
      </c>
      <c r="P164" s="18"/>
      <c r="Q164" s="18"/>
      <c r="R164" s="18"/>
      <c r="S164" s="18"/>
    </row>
    <row r="165" spans="2:19" x14ac:dyDescent="0.2">
      <c r="B165" s="23" t="s">
        <v>1763</v>
      </c>
      <c r="C165" s="32" t="s">
        <v>1764</v>
      </c>
      <c r="D165" s="32" t="s">
        <v>1743</v>
      </c>
      <c r="E165" s="32" t="s">
        <v>1194</v>
      </c>
      <c r="F165" s="32" t="s">
        <v>1102</v>
      </c>
      <c r="G165" s="32" t="s">
        <v>1338</v>
      </c>
      <c r="H165" s="95" t="s">
        <v>135</v>
      </c>
      <c r="I165" s="105">
        <v>2055.1128569599264</v>
      </c>
      <c r="J165" s="101">
        <v>588</v>
      </c>
      <c r="K165" s="101">
        <v>0</v>
      </c>
      <c r="L165" s="99">
        <v>45.291070324654441</v>
      </c>
      <c r="M165" s="32">
        <v>1.7686601466904917E-5</v>
      </c>
      <c r="N165" s="41">
        <v>2.0689052448450541E-4</v>
      </c>
      <c r="O165" s="41">
        <v>3.1636432023426717E-5</v>
      </c>
      <c r="P165" s="18"/>
      <c r="Q165" s="18"/>
      <c r="R165" s="18"/>
      <c r="S165" s="18"/>
    </row>
    <row r="166" spans="2:19" x14ac:dyDescent="0.2">
      <c r="B166" s="23" t="s">
        <v>1774</v>
      </c>
      <c r="C166" s="32" t="s">
        <v>1775</v>
      </c>
      <c r="D166" s="32" t="s">
        <v>1720</v>
      </c>
      <c r="E166" s="32" t="s">
        <v>1194</v>
      </c>
      <c r="F166" s="32" t="s">
        <v>177</v>
      </c>
      <c r="G166" s="32" t="s">
        <v>1322</v>
      </c>
      <c r="H166" s="95" t="s">
        <v>135</v>
      </c>
      <c r="I166" s="105">
        <v>4631.3857542081169</v>
      </c>
      <c r="J166" s="101">
        <v>1215</v>
      </c>
      <c r="K166" s="101">
        <v>0</v>
      </c>
      <c r="L166" s="99">
        <v>210.90497072522899</v>
      </c>
      <c r="M166" s="32">
        <v>5.6952688004558252E-4</v>
      </c>
      <c r="N166" s="41">
        <v>9.6341816823832806E-4</v>
      </c>
      <c r="O166" s="41">
        <v>1.4732000639250552E-4</v>
      </c>
      <c r="P166" s="18"/>
      <c r="Q166" s="18"/>
      <c r="R166" s="18"/>
      <c r="S166" s="18"/>
    </row>
    <row r="167" spans="2:19" s="161" customFormat="1" x14ac:dyDescent="0.2">
      <c r="B167" s="134" t="s">
        <v>155</v>
      </c>
      <c r="C167" s="168" t="s">
        <v>177</v>
      </c>
      <c r="D167" s="168" t="s">
        <v>177</v>
      </c>
      <c r="E167" s="168" t="s">
        <v>177</v>
      </c>
      <c r="F167" s="168" t="s">
        <v>177</v>
      </c>
      <c r="G167" s="168" t="s">
        <v>177</v>
      </c>
      <c r="H167" s="169" t="s">
        <v>177</v>
      </c>
      <c r="I167" s="179" t="s">
        <v>177</v>
      </c>
      <c r="J167" s="165" t="s">
        <v>177</v>
      </c>
      <c r="K167" s="165" t="s">
        <v>177</v>
      </c>
      <c r="L167" s="196">
        <v>50008.115798828265</v>
      </c>
      <c r="M167" s="168" t="s">
        <v>177</v>
      </c>
      <c r="N167" s="164">
        <v>0.22843808353253794</v>
      </c>
      <c r="O167" s="164">
        <v>3.4931352797552877E-2</v>
      </c>
    </row>
    <row r="168" spans="2:19" x14ac:dyDescent="0.2">
      <c r="B168" s="23" t="s">
        <v>1778</v>
      </c>
      <c r="C168" s="32" t="s">
        <v>1779</v>
      </c>
      <c r="D168" s="32" t="s">
        <v>1780</v>
      </c>
      <c r="E168" s="32" t="s">
        <v>1194</v>
      </c>
      <c r="F168" s="32" t="s">
        <v>177</v>
      </c>
      <c r="G168" s="32" t="s">
        <v>1334</v>
      </c>
      <c r="H168" s="95" t="s">
        <v>136</v>
      </c>
      <c r="I168" s="105">
        <v>2796.3243358742016</v>
      </c>
      <c r="J168" s="101">
        <v>8396</v>
      </c>
      <c r="K168" s="101">
        <v>0</v>
      </c>
      <c r="L168" s="99">
        <v>1007.579235284943</v>
      </c>
      <c r="M168" s="32">
        <v>3.6018032228128738E-6</v>
      </c>
      <c r="N168" s="41">
        <v>4.602642307932457E-3</v>
      </c>
      <c r="O168" s="41">
        <v>7.0380787552190799E-4</v>
      </c>
      <c r="P168" s="18"/>
      <c r="Q168" s="18"/>
      <c r="R168" s="18"/>
      <c r="S168" s="18"/>
    </row>
    <row r="169" spans="2:19" x14ac:dyDescent="0.2">
      <c r="B169" s="23" t="s">
        <v>1781</v>
      </c>
      <c r="C169" s="32" t="s">
        <v>1782</v>
      </c>
      <c r="D169" s="32" t="s">
        <v>384</v>
      </c>
      <c r="E169" s="32" t="s">
        <v>1194</v>
      </c>
      <c r="F169" s="32" t="s">
        <v>177</v>
      </c>
      <c r="G169" s="32" t="s">
        <v>1214</v>
      </c>
      <c r="H169" s="95" t="s">
        <v>136</v>
      </c>
      <c r="I169" s="105">
        <v>24344.541944574623</v>
      </c>
      <c r="J169" s="101">
        <v>503</v>
      </c>
      <c r="K169" s="101">
        <v>0</v>
      </c>
      <c r="L169" s="99">
        <v>525.51949199185856</v>
      </c>
      <c r="M169" s="32">
        <v>4.3195312599729299E-6</v>
      </c>
      <c r="N169" s="41">
        <v>2.4005836591113063E-3</v>
      </c>
      <c r="O169" s="41">
        <v>3.6708255217223162E-4</v>
      </c>
      <c r="P169" s="18"/>
      <c r="Q169" s="18"/>
      <c r="R169" s="18"/>
      <c r="S169" s="18"/>
    </row>
    <row r="170" spans="2:19" x14ac:dyDescent="0.2">
      <c r="B170" s="23" t="s">
        <v>1783</v>
      </c>
      <c r="C170" s="32" t="s">
        <v>1784</v>
      </c>
      <c r="D170" s="32" t="s">
        <v>384</v>
      </c>
      <c r="E170" s="32" t="s">
        <v>1194</v>
      </c>
      <c r="F170" s="32" t="s">
        <v>177</v>
      </c>
      <c r="G170" s="32" t="s">
        <v>1767</v>
      </c>
      <c r="H170" s="95" t="s">
        <v>136</v>
      </c>
      <c r="I170" s="105">
        <v>499.1856579422444</v>
      </c>
      <c r="J170" s="101">
        <v>1502.5</v>
      </c>
      <c r="K170" s="101">
        <v>0</v>
      </c>
      <c r="L170" s="99">
        <v>32.188135074137264</v>
      </c>
      <c r="M170" s="32">
        <v>3.0189792990240572E-6</v>
      </c>
      <c r="N170" s="41">
        <v>1.4703605147616198E-4</v>
      </c>
      <c r="O170" s="41">
        <v>2.2483852554915091E-5</v>
      </c>
      <c r="P170" s="18"/>
      <c r="Q170" s="18"/>
      <c r="R170" s="18"/>
      <c r="S170" s="18"/>
    </row>
    <row r="171" spans="2:19" x14ac:dyDescent="0.2">
      <c r="B171" s="23" t="s">
        <v>1785</v>
      </c>
      <c r="C171" s="32" t="s">
        <v>1786</v>
      </c>
      <c r="D171" s="32" t="s">
        <v>1780</v>
      </c>
      <c r="E171" s="32" t="s">
        <v>1194</v>
      </c>
      <c r="F171" s="32" t="s">
        <v>177</v>
      </c>
      <c r="G171" s="32" t="s">
        <v>1200</v>
      </c>
      <c r="H171" s="95" t="s">
        <v>136</v>
      </c>
      <c r="I171" s="105">
        <v>94.112833551112644</v>
      </c>
      <c r="J171" s="101">
        <v>4618</v>
      </c>
      <c r="K171" s="101">
        <v>0</v>
      </c>
      <c r="L171" s="99">
        <v>18.651854312090162</v>
      </c>
      <c r="M171" s="32">
        <v>3.504894968257428E-8</v>
      </c>
      <c r="N171" s="41">
        <v>8.5202047414108218E-5</v>
      </c>
      <c r="O171" s="41">
        <v>1.3028575320157242E-5</v>
      </c>
      <c r="P171" s="18"/>
      <c r="Q171" s="18"/>
      <c r="R171" s="18"/>
      <c r="S171" s="18"/>
    </row>
    <row r="172" spans="2:19" x14ac:dyDescent="0.2">
      <c r="B172" s="23" t="s">
        <v>1787</v>
      </c>
      <c r="C172" s="32" t="s">
        <v>1788</v>
      </c>
      <c r="D172" s="32" t="s">
        <v>384</v>
      </c>
      <c r="E172" s="32" t="s">
        <v>1194</v>
      </c>
      <c r="F172" s="32" t="s">
        <v>177</v>
      </c>
      <c r="G172" s="32" t="s">
        <v>1200</v>
      </c>
      <c r="H172" s="95" t="s">
        <v>136</v>
      </c>
      <c r="I172" s="105">
        <v>596.04794582371346</v>
      </c>
      <c r="J172" s="101">
        <v>1374.8</v>
      </c>
      <c r="K172" s="101">
        <v>0</v>
      </c>
      <c r="L172" s="99">
        <v>35.167375222710689</v>
      </c>
      <c r="M172" s="32">
        <v>1.6401143356761981E-7</v>
      </c>
      <c r="N172" s="41">
        <v>1.6064528067929971E-4</v>
      </c>
      <c r="O172" s="41">
        <v>2.4564892542846222E-5</v>
      </c>
      <c r="P172" s="18"/>
      <c r="Q172" s="18"/>
      <c r="R172" s="18"/>
      <c r="S172" s="18"/>
    </row>
    <row r="173" spans="2:19" x14ac:dyDescent="0.2">
      <c r="B173" s="23" t="s">
        <v>1789</v>
      </c>
      <c r="C173" s="32" t="s">
        <v>1790</v>
      </c>
      <c r="D173" s="32" t="s">
        <v>1780</v>
      </c>
      <c r="E173" s="32" t="s">
        <v>1194</v>
      </c>
      <c r="F173" s="32" t="s">
        <v>177</v>
      </c>
      <c r="G173" s="32" t="s">
        <v>1200</v>
      </c>
      <c r="H173" s="95" t="s">
        <v>136</v>
      </c>
      <c r="I173" s="105">
        <v>94.112833551112644</v>
      </c>
      <c r="J173" s="101">
        <v>1764.9999999999998</v>
      </c>
      <c r="K173" s="101">
        <v>0</v>
      </c>
      <c r="L173" s="99">
        <v>7.1287403336594073</v>
      </c>
      <c r="M173" s="32">
        <v>2.0852698293504672E-7</v>
      </c>
      <c r="N173" s="41">
        <v>3.2564229901667611E-5</v>
      </c>
      <c r="O173" s="41">
        <v>4.979522615867808E-6</v>
      </c>
      <c r="P173" s="18"/>
      <c r="Q173" s="18"/>
      <c r="R173" s="18"/>
      <c r="S173" s="18"/>
    </row>
    <row r="174" spans="2:19" x14ac:dyDescent="0.2">
      <c r="B174" s="23" t="s">
        <v>1791</v>
      </c>
      <c r="C174" s="32" t="s">
        <v>1792</v>
      </c>
      <c r="D174" s="32" t="s">
        <v>384</v>
      </c>
      <c r="E174" s="32" t="s">
        <v>1194</v>
      </c>
      <c r="F174" s="32" t="s">
        <v>177</v>
      </c>
      <c r="G174" s="32" t="s">
        <v>1195</v>
      </c>
      <c r="H174" s="95" t="s">
        <v>136</v>
      </c>
      <c r="I174" s="105">
        <v>627.41889034075098</v>
      </c>
      <c r="J174" s="101">
        <v>504.4</v>
      </c>
      <c r="K174" s="101">
        <v>0</v>
      </c>
      <c r="L174" s="99">
        <v>13.581630308962435</v>
      </c>
      <c r="M174" s="32">
        <v>6.1713252540726278E-8</v>
      </c>
      <c r="N174" s="41">
        <v>6.2041161708786184E-5</v>
      </c>
      <c r="O174" s="41">
        <v>9.4869545134795922E-6</v>
      </c>
      <c r="P174" s="18"/>
      <c r="Q174" s="18"/>
      <c r="R174" s="18"/>
      <c r="S174" s="18"/>
    </row>
    <row r="175" spans="2:19" x14ac:dyDescent="0.2">
      <c r="B175" s="23" t="s">
        <v>1785</v>
      </c>
      <c r="C175" s="32" t="s">
        <v>1786</v>
      </c>
      <c r="D175" s="32" t="s">
        <v>1780</v>
      </c>
      <c r="E175" s="32" t="s">
        <v>1194</v>
      </c>
      <c r="F175" s="32" t="s">
        <v>177</v>
      </c>
      <c r="G175" s="32" t="s">
        <v>1200</v>
      </c>
      <c r="H175" s="95" t="s">
        <v>136</v>
      </c>
      <c r="I175" s="105">
        <v>5143.2567740090153</v>
      </c>
      <c r="J175" s="101">
        <v>4618</v>
      </c>
      <c r="K175" s="101">
        <v>13.941786120000002</v>
      </c>
      <c r="L175" s="99">
        <v>1033.2637256647379</v>
      </c>
      <c r="M175" s="32">
        <v>1.9154215325893787E-6</v>
      </c>
      <c r="N175" s="41">
        <v>4.7199695790192779E-3</v>
      </c>
      <c r="O175" s="41">
        <v>7.2174884331383969E-4</v>
      </c>
      <c r="P175" s="18"/>
      <c r="Q175" s="18"/>
      <c r="R175" s="18"/>
      <c r="S175" s="18"/>
    </row>
    <row r="176" spans="2:19" x14ac:dyDescent="0.2">
      <c r="B176" s="23" t="s">
        <v>1793</v>
      </c>
      <c r="C176" s="32" t="s">
        <v>1794</v>
      </c>
      <c r="D176" s="32" t="s">
        <v>384</v>
      </c>
      <c r="E176" s="32" t="s">
        <v>1194</v>
      </c>
      <c r="F176" s="32" t="s">
        <v>177</v>
      </c>
      <c r="G176" s="32" t="s">
        <v>1214</v>
      </c>
      <c r="H176" s="95" t="s">
        <v>143</v>
      </c>
      <c r="I176" s="105">
        <v>30455.923032324998</v>
      </c>
      <c r="J176" s="101">
        <v>7792</v>
      </c>
      <c r="K176" s="101">
        <v>0</v>
      </c>
      <c r="L176" s="99">
        <v>994.10228134911506</v>
      </c>
      <c r="M176" s="32">
        <v>9.9127604288931456E-6</v>
      </c>
      <c r="N176" s="41">
        <v>4.5410793100114488E-3</v>
      </c>
      <c r="O176" s="41">
        <v>6.9439403888661916E-4</v>
      </c>
      <c r="P176" s="18"/>
      <c r="Q176" s="18"/>
      <c r="R176" s="18"/>
      <c r="S176" s="18"/>
    </row>
    <row r="177" spans="2:19" x14ac:dyDescent="0.2">
      <c r="B177" s="23" t="s">
        <v>1795</v>
      </c>
      <c r="C177" s="32" t="s">
        <v>1796</v>
      </c>
      <c r="D177" s="32" t="s">
        <v>1715</v>
      </c>
      <c r="E177" s="32" t="s">
        <v>1194</v>
      </c>
      <c r="F177" s="32" t="s">
        <v>177</v>
      </c>
      <c r="G177" s="32" t="s">
        <v>1767</v>
      </c>
      <c r="H177" s="95" t="s">
        <v>2</v>
      </c>
      <c r="I177" s="105">
        <v>3293.9491742889427</v>
      </c>
      <c r="J177" s="101">
        <v>291.35000000000002</v>
      </c>
      <c r="K177" s="101">
        <v>0</v>
      </c>
      <c r="L177" s="99">
        <v>46.001880718843218</v>
      </c>
      <c r="M177" s="32">
        <v>2.3532091909076283E-7</v>
      </c>
      <c r="N177" s="41">
        <v>2.1013752072920888E-4</v>
      </c>
      <c r="O177" s="41">
        <v>3.2132942804825878E-5</v>
      </c>
      <c r="P177" s="18"/>
      <c r="Q177" s="18"/>
      <c r="R177" s="18"/>
      <c r="S177" s="18"/>
    </row>
    <row r="178" spans="2:19" x14ac:dyDescent="0.2">
      <c r="B178" s="23" t="s">
        <v>1797</v>
      </c>
      <c r="C178" s="32" t="s">
        <v>1798</v>
      </c>
      <c r="D178" s="32" t="s">
        <v>1715</v>
      </c>
      <c r="E178" s="32" t="s">
        <v>1194</v>
      </c>
      <c r="F178" s="32" t="s">
        <v>177</v>
      </c>
      <c r="G178" s="32" t="s">
        <v>1200</v>
      </c>
      <c r="H178" s="95" t="s">
        <v>2</v>
      </c>
      <c r="I178" s="105">
        <v>470.56416775556323</v>
      </c>
      <c r="J178" s="101">
        <v>495.95000000000005</v>
      </c>
      <c r="K178" s="101">
        <v>0</v>
      </c>
      <c r="L178" s="99">
        <v>11.186659469131527</v>
      </c>
      <c r="M178" s="32">
        <v>2.3405819925320378E-8</v>
      </c>
      <c r="N178" s="41">
        <v>5.1100886514892469E-5</v>
      </c>
      <c r="O178" s="41">
        <v>7.8140346281847903E-6</v>
      </c>
      <c r="P178" s="18"/>
      <c r="Q178" s="18"/>
      <c r="R178" s="18"/>
      <c r="S178" s="18"/>
    </row>
    <row r="179" spans="2:19" x14ac:dyDescent="0.2">
      <c r="B179" s="23" t="s">
        <v>1799</v>
      </c>
      <c r="C179" s="32" t="s">
        <v>1800</v>
      </c>
      <c r="D179" s="32" t="s">
        <v>1715</v>
      </c>
      <c r="E179" s="32" t="s">
        <v>1194</v>
      </c>
      <c r="F179" s="32" t="s">
        <v>177</v>
      </c>
      <c r="G179" s="32" t="s">
        <v>1767</v>
      </c>
      <c r="H179" s="95" t="s">
        <v>2</v>
      </c>
      <c r="I179" s="105">
        <v>3231.2072852548677</v>
      </c>
      <c r="J179" s="101">
        <v>6.32</v>
      </c>
      <c r="K179" s="101">
        <v>0</v>
      </c>
      <c r="L179" s="99">
        <v>0.97887122079468669</v>
      </c>
      <c r="M179" s="32">
        <v>9.7703630393804791E-7</v>
      </c>
      <c r="N179" s="41">
        <v>4.4715035176097039E-6</v>
      </c>
      <c r="O179" s="41">
        <v>6.83754934789038E-7</v>
      </c>
      <c r="P179" s="18"/>
      <c r="Q179" s="18"/>
      <c r="R179" s="18"/>
      <c r="S179" s="18"/>
    </row>
    <row r="180" spans="2:19" x14ac:dyDescent="0.2">
      <c r="B180" s="23" t="s">
        <v>1801</v>
      </c>
      <c r="C180" s="32" t="s">
        <v>1802</v>
      </c>
      <c r="D180" s="32" t="s">
        <v>1803</v>
      </c>
      <c r="E180" s="32" t="s">
        <v>1194</v>
      </c>
      <c r="F180" s="32" t="s">
        <v>177</v>
      </c>
      <c r="G180" s="32" t="s">
        <v>1767</v>
      </c>
      <c r="H180" s="95" t="s">
        <v>142</v>
      </c>
      <c r="I180" s="105">
        <v>5019.3511227260078</v>
      </c>
      <c r="J180" s="101">
        <v>45</v>
      </c>
      <c r="K180" s="101">
        <v>0</v>
      </c>
      <c r="L180" s="99">
        <v>6.21528681798232</v>
      </c>
      <c r="M180" s="32">
        <v>1.2634537837315498E-5</v>
      </c>
      <c r="N180" s="41">
        <v>2.8391555782995415E-5</v>
      </c>
      <c r="O180" s="41">
        <v>4.3414628427573605E-6</v>
      </c>
      <c r="P180" s="18"/>
      <c r="Q180" s="18"/>
      <c r="R180" s="18"/>
      <c r="S180" s="18"/>
    </row>
    <row r="181" spans="2:19" x14ac:dyDescent="0.2">
      <c r="B181" s="23" t="s">
        <v>1804</v>
      </c>
      <c r="C181" s="32" t="s">
        <v>1805</v>
      </c>
      <c r="D181" s="32" t="s">
        <v>1803</v>
      </c>
      <c r="E181" s="32" t="s">
        <v>1194</v>
      </c>
      <c r="F181" s="32" t="s">
        <v>177</v>
      </c>
      <c r="G181" s="32" t="s">
        <v>1767</v>
      </c>
      <c r="H181" s="95" t="s">
        <v>142</v>
      </c>
      <c r="I181" s="105">
        <v>313.70944517037549</v>
      </c>
      <c r="J181" s="101">
        <v>1104</v>
      </c>
      <c r="K181" s="101">
        <v>0</v>
      </c>
      <c r="L181" s="99">
        <v>9.5301064542395579</v>
      </c>
      <c r="M181" s="32">
        <v>4.5505329068490439E-7</v>
      </c>
      <c r="N181" s="41">
        <v>4.3533718867259642E-5</v>
      </c>
      <c r="O181" s="41">
        <v>6.6569096922279533E-6</v>
      </c>
      <c r="P181" s="18"/>
      <c r="Q181" s="18"/>
      <c r="R181" s="18"/>
      <c r="S181" s="18"/>
    </row>
    <row r="182" spans="2:19" x14ac:dyDescent="0.2">
      <c r="B182" s="23" t="s">
        <v>1806</v>
      </c>
      <c r="C182" s="32" t="s">
        <v>1807</v>
      </c>
      <c r="D182" s="32" t="s">
        <v>1803</v>
      </c>
      <c r="E182" s="32" t="s">
        <v>1194</v>
      </c>
      <c r="F182" s="32" t="s">
        <v>177</v>
      </c>
      <c r="G182" s="32" t="s">
        <v>1299</v>
      </c>
      <c r="H182" s="95" t="s">
        <v>142</v>
      </c>
      <c r="I182" s="105">
        <v>2145.7726049653684</v>
      </c>
      <c r="J182" s="101">
        <v>448.00000000000006</v>
      </c>
      <c r="K182" s="101">
        <v>0</v>
      </c>
      <c r="L182" s="99">
        <v>26.452260684784378</v>
      </c>
      <c r="M182" s="32">
        <v>1.5625083481015134E-5</v>
      </c>
      <c r="N182" s="41">
        <v>1.2083446135510725E-4</v>
      </c>
      <c r="O182" s="41">
        <v>1.8477265850010113E-5</v>
      </c>
      <c r="P182" s="18"/>
      <c r="Q182" s="18"/>
      <c r="R182" s="18"/>
      <c r="S182" s="18"/>
    </row>
    <row r="183" spans="2:19" x14ac:dyDescent="0.2">
      <c r="B183" s="23" t="s">
        <v>1808</v>
      </c>
      <c r="C183" s="32" t="s">
        <v>1809</v>
      </c>
      <c r="D183" s="32" t="s">
        <v>1743</v>
      </c>
      <c r="E183" s="32" t="s">
        <v>1194</v>
      </c>
      <c r="F183" s="32" t="s">
        <v>177</v>
      </c>
      <c r="G183" s="32" t="s">
        <v>1200</v>
      </c>
      <c r="H183" s="95" t="s">
        <v>135</v>
      </c>
      <c r="I183" s="105">
        <v>94.112833551112644</v>
      </c>
      <c r="J183" s="101">
        <v>5901</v>
      </c>
      <c r="K183" s="101">
        <v>0</v>
      </c>
      <c r="L183" s="99">
        <v>20.814886457826137</v>
      </c>
      <c r="M183" s="32">
        <v>1.3622689905922639E-7</v>
      </c>
      <c r="N183" s="41">
        <v>9.5082821966361547E-5</v>
      </c>
      <c r="O183" s="41">
        <v>1.4539482855628146E-5</v>
      </c>
      <c r="P183" s="18"/>
      <c r="Q183" s="18"/>
      <c r="R183" s="18"/>
      <c r="S183" s="18"/>
    </row>
    <row r="184" spans="2:19" x14ac:dyDescent="0.2">
      <c r="B184" s="23" t="s">
        <v>1810</v>
      </c>
      <c r="C184" s="32" t="s">
        <v>1811</v>
      </c>
      <c r="D184" s="32" t="s">
        <v>1743</v>
      </c>
      <c r="E184" s="32" t="s">
        <v>1194</v>
      </c>
      <c r="F184" s="32" t="s">
        <v>177</v>
      </c>
      <c r="G184" s="32" t="s">
        <v>1218</v>
      </c>
      <c r="H184" s="95" t="s">
        <v>135</v>
      </c>
      <c r="I184" s="105">
        <v>3096.37166053189</v>
      </c>
      <c r="J184" s="101">
        <v>5206</v>
      </c>
      <c r="K184" s="101">
        <v>0</v>
      </c>
      <c r="L184" s="99">
        <v>604.16676320270221</v>
      </c>
      <c r="M184" s="32">
        <v>1.2678944291938365E-6</v>
      </c>
      <c r="N184" s="41">
        <v>2.7598459833056885E-3</v>
      </c>
      <c r="O184" s="41">
        <v>4.2201874669478497E-4</v>
      </c>
      <c r="P184" s="18"/>
      <c r="Q184" s="18"/>
      <c r="R184" s="18"/>
      <c r="S184" s="18"/>
    </row>
    <row r="185" spans="2:19" x14ac:dyDescent="0.2">
      <c r="B185" s="23" t="s">
        <v>1812</v>
      </c>
      <c r="C185" s="32" t="s">
        <v>1813</v>
      </c>
      <c r="D185" s="32" t="s">
        <v>1720</v>
      </c>
      <c r="E185" s="32" t="s">
        <v>1194</v>
      </c>
      <c r="F185" s="32" t="s">
        <v>177</v>
      </c>
      <c r="G185" s="32" t="s">
        <v>1291</v>
      </c>
      <c r="H185" s="95" t="s">
        <v>135</v>
      </c>
      <c r="I185" s="105">
        <v>653.37562457114336</v>
      </c>
      <c r="J185" s="101">
        <v>104496</v>
      </c>
      <c r="K185" s="101">
        <v>0</v>
      </c>
      <c r="L185" s="99">
        <v>2558.9522195138165</v>
      </c>
      <c r="M185" s="32">
        <v>2.1854133614439464E-6</v>
      </c>
      <c r="N185" s="41">
        <v>1.1689345450019283E-2</v>
      </c>
      <c r="O185" s="41">
        <v>1.7874631216162026E-3</v>
      </c>
      <c r="P185" s="18"/>
      <c r="Q185" s="18"/>
      <c r="R185" s="18"/>
      <c r="S185" s="18"/>
    </row>
    <row r="186" spans="2:19" x14ac:dyDescent="0.2">
      <c r="B186" s="23" t="s">
        <v>1814</v>
      </c>
      <c r="C186" s="32" t="s">
        <v>1815</v>
      </c>
      <c r="D186" s="32" t="s">
        <v>1743</v>
      </c>
      <c r="E186" s="32" t="s">
        <v>1194</v>
      </c>
      <c r="F186" s="32" t="s">
        <v>177</v>
      </c>
      <c r="G186" s="32" t="s">
        <v>1218</v>
      </c>
      <c r="H186" s="95" t="s">
        <v>135</v>
      </c>
      <c r="I186" s="105">
        <v>22101.069670930596</v>
      </c>
      <c r="J186" s="101">
        <v>2464</v>
      </c>
      <c r="K186" s="101">
        <v>0</v>
      </c>
      <c r="L186" s="99">
        <v>2041.0496968233399</v>
      </c>
      <c r="M186" s="32">
        <v>2.2519488835607887E-6</v>
      </c>
      <c r="N186" s="41">
        <v>9.3235562606003262E-3</v>
      </c>
      <c r="O186" s="41">
        <v>1.4257011266708228E-3</v>
      </c>
      <c r="P186" s="18"/>
      <c r="Q186" s="18"/>
      <c r="R186" s="18"/>
      <c r="S186" s="18"/>
    </row>
    <row r="187" spans="2:19" x14ac:dyDescent="0.2">
      <c r="B187" s="23" t="s">
        <v>1816</v>
      </c>
      <c r="C187" s="32" t="s">
        <v>1817</v>
      </c>
      <c r="D187" s="32" t="s">
        <v>1720</v>
      </c>
      <c r="E187" s="32" t="s">
        <v>1194</v>
      </c>
      <c r="F187" s="32" t="s">
        <v>177</v>
      </c>
      <c r="G187" s="32" t="s">
        <v>1283</v>
      </c>
      <c r="H187" s="95" t="s">
        <v>135</v>
      </c>
      <c r="I187" s="105">
        <v>4476.2259494412165</v>
      </c>
      <c r="J187" s="101">
        <v>8409</v>
      </c>
      <c r="K187" s="101">
        <v>0</v>
      </c>
      <c r="L187" s="99">
        <v>1410.7690885137224</v>
      </c>
      <c r="M187" s="32">
        <v>3.7998522491012024E-6</v>
      </c>
      <c r="N187" s="41">
        <v>6.4444217051379338E-3</v>
      </c>
      <c r="O187" s="41">
        <v>9.8544150203534807E-4</v>
      </c>
      <c r="P187" s="18"/>
      <c r="Q187" s="18"/>
      <c r="R187" s="18"/>
      <c r="S187" s="18"/>
    </row>
    <row r="188" spans="2:19" x14ac:dyDescent="0.2">
      <c r="B188" s="23" t="s">
        <v>1818</v>
      </c>
      <c r="C188" s="32" t="s">
        <v>1819</v>
      </c>
      <c r="D188" s="32" t="s">
        <v>1743</v>
      </c>
      <c r="E188" s="32" t="s">
        <v>1194</v>
      </c>
      <c r="F188" s="32" t="s">
        <v>177</v>
      </c>
      <c r="G188" s="32" t="s">
        <v>1283</v>
      </c>
      <c r="H188" s="95" t="s">
        <v>135</v>
      </c>
      <c r="I188" s="105">
        <v>5658.1165459259155</v>
      </c>
      <c r="J188" s="101">
        <v>13194</v>
      </c>
      <c r="K188" s="101">
        <v>0</v>
      </c>
      <c r="L188" s="99">
        <v>2798.0015501297262</v>
      </c>
      <c r="M188" s="32">
        <v>3.2198838239345672E-6</v>
      </c>
      <c r="N188" s="41">
        <v>1.2781327622979174E-2</v>
      </c>
      <c r="O188" s="41">
        <v>1.9544423482952219E-3</v>
      </c>
      <c r="P188" s="18"/>
      <c r="Q188" s="18"/>
      <c r="R188" s="18"/>
      <c r="S188" s="18"/>
    </row>
    <row r="189" spans="2:19" x14ac:dyDescent="0.2">
      <c r="B189" s="23" t="s">
        <v>1820</v>
      </c>
      <c r="C189" s="32" t="s">
        <v>1821</v>
      </c>
      <c r="D189" s="32" t="s">
        <v>1743</v>
      </c>
      <c r="E189" s="32" t="s">
        <v>1194</v>
      </c>
      <c r="F189" s="32" t="s">
        <v>177</v>
      </c>
      <c r="G189" s="32" t="s">
        <v>1283</v>
      </c>
      <c r="H189" s="95" t="s">
        <v>135</v>
      </c>
      <c r="I189" s="105">
        <v>3701.7705474803761</v>
      </c>
      <c r="J189" s="101">
        <v>18865</v>
      </c>
      <c r="K189" s="101">
        <v>0</v>
      </c>
      <c r="L189" s="99">
        <v>2617.3746235087542</v>
      </c>
      <c r="M189" s="32">
        <v>3.6258755444003862E-6</v>
      </c>
      <c r="N189" s="41">
        <v>1.1956220172067497E-2</v>
      </c>
      <c r="O189" s="41">
        <v>1.8282719697927249E-3</v>
      </c>
      <c r="P189" s="18"/>
      <c r="Q189" s="18"/>
      <c r="R189" s="18"/>
      <c r="S189" s="18"/>
    </row>
    <row r="190" spans="2:19" x14ac:dyDescent="0.2">
      <c r="B190" s="23" t="s">
        <v>1822</v>
      </c>
      <c r="C190" s="32" t="s">
        <v>1823</v>
      </c>
      <c r="D190" s="32" t="s">
        <v>1720</v>
      </c>
      <c r="E190" s="32" t="s">
        <v>1194</v>
      </c>
      <c r="F190" s="32" t="s">
        <v>177</v>
      </c>
      <c r="G190" s="32" t="s">
        <v>1291</v>
      </c>
      <c r="H190" s="95" t="s">
        <v>135</v>
      </c>
      <c r="I190" s="105">
        <v>5448.8836427513588</v>
      </c>
      <c r="J190" s="101">
        <v>13109</v>
      </c>
      <c r="K190" s="101">
        <v>0</v>
      </c>
      <c r="L190" s="99">
        <v>2677.1744992905692</v>
      </c>
      <c r="M190" s="32">
        <v>2.2680375764716047E-6</v>
      </c>
      <c r="N190" s="41">
        <v>1.2229387213074103E-2</v>
      </c>
      <c r="O190" s="41">
        <v>1.870043000850715E-3</v>
      </c>
      <c r="P190" s="18"/>
      <c r="Q190" s="18"/>
      <c r="R190" s="18"/>
      <c r="S190" s="18"/>
    </row>
    <row r="191" spans="2:19" x14ac:dyDescent="0.2">
      <c r="B191" s="23" t="s">
        <v>1824</v>
      </c>
      <c r="C191" s="32" t="s">
        <v>1825</v>
      </c>
      <c r="D191" s="32" t="s">
        <v>1743</v>
      </c>
      <c r="E191" s="32" t="s">
        <v>1194</v>
      </c>
      <c r="F191" s="32" t="s">
        <v>177</v>
      </c>
      <c r="G191" s="32" t="s">
        <v>1283</v>
      </c>
      <c r="H191" s="95" t="s">
        <v>135</v>
      </c>
      <c r="I191" s="105">
        <v>5371.5041761036455</v>
      </c>
      <c r="J191" s="101">
        <v>5609</v>
      </c>
      <c r="K191" s="101">
        <v>0</v>
      </c>
      <c r="L191" s="99">
        <v>1129.2261841595659</v>
      </c>
      <c r="M191" s="32">
        <v>1.7417460759166345E-5</v>
      </c>
      <c r="N191" s="41">
        <v>5.1583280286320284E-3</v>
      </c>
      <c r="O191" s="41">
        <v>7.8877993295713123E-4</v>
      </c>
      <c r="P191" s="18"/>
      <c r="Q191" s="18"/>
      <c r="R191" s="18"/>
      <c r="S191" s="18"/>
    </row>
    <row r="192" spans="2:19" x14ac:dyDescent="0.2">
      <c r="B192" s="23" t="s">
        <v>1826</v>
      </c>
      <c r="C192" s="32" t="s">
        <v>1827</v>
      </c>
      <c r="D192" s="32" t="s">
        <v>1743</v>
      </c>
      <c r="E192" s="32" t="s">
        <v>1194</v>
      </c>
      <c r="F192" s="32" t="s">
        <v>177</v>
      </c>
      <c r="G192" s="32" t="s">
        <v>1828</v>
      </c>
      <c r="H192" s="95" t="s">
        <v>135</v>
      </c>
      <c r="I192" s="105">
        <v>16427.022058341918</v>
      </c>
      <c r="J192" s="101">
        <v>3974</v>
      </c>
      <c r="K192" s="101">
        <v>0</v>
      </c>
      <c r="L192" s="99">
        <v>2446.7313425047778</v>
      </c>
      <c r="M192" s="32">
        <v>3.3512700042299178E-4</v>
      </c>
      <c r="N192" s="41">
        <v>1.1176718216083664E-2</v>
      </c>
      <c r="O192" s="41">
        <v>1.7090753042902521E-3</v>
      </c>
      <c r="P192" s="18"/>
      <c r="Q192" s="18"/>
      <c r="R192" s="18"/>
      <c r="S192" s="18"/>
    </row>
    <row r="193" spans="2:19" x14ac:dyDescent="0.2">
      <c r="B193" s="23" t="s">
        <v>1829</v>
      </c>
      <c r="C193" s="32" t="s">
        <v>1830</v>
      </c>
      <c r="D193" s="32" t="s">
        <v>1743</v>
      </c>
      <c r="E193" s="32" t="s">
        <v>1194</v>
      </c>
      <c r="F193" s="32" t="s">
        <v>177</v>
      </c>
      <c r="G193" s="32" t="s">
        <v>1334</v>
      </c>
      <c r="H193" s="95" t="s">
        <v>135</v>
      </c>
      <c r="I193" s="105">
        <v>10569.95071676581</v>
      </c>
      <c r="J193" s="101">
        <v>3960</v>
      </c>
      <c r="K193" s="101">
        <v>0</v>
      </c>
      <c r="L193" s="99">
        <v>1568.8005413282719</v>
      </c>
      <c r="M193" s="32">
        <v>7.1923470707592935E-5</v>
      </c>
      <c r="N193" s="41">
        <v>7.1663125750927714E-3</v>
      </c>
      <c r="O193" s="41">
        <v>1.0958286330678714E-3</v>
      </c>
      <c r="P193" s="18"/>
      <c r="Q193" s="18"/>
      <c r="R193" s="18"/>
      <c r="S193" s="18"/>
    </row>
    <row r="194" spans="2:19" x14ac:dyDescent="0.2">
      <c r="B194" s="23" t="s">
        <v>1831</v>
      </c>
      <c r="C194" s="32" t="s">
        <v>1832</v>
      </c>
      <c r="D194" s="32" t="s">
        <v>1743</v>
      </c>
      <c r="E194" s="32" t="s">
        <v>1194</v>
      </c>
      <c r="F194" s="32" t="s">
        <v>177</v>
      </c>
      <c r="G194" s="32" t="s">
        <v>1291</v>
      </c>
      <c r="H194" s="95" t="s">
        <v>135</v>
      </c>
      <c r="I194" s="105">
        <v>7721.06120240986</v>
      </c>
      <c r="J194" s="101">
        <v>4925</v>
      </c>
      <c r="K194" s="101">
        <v>0</v>
      </c>
      <c r="L194" s="99">
        <v>1425.2229662916336</v>
      </c>
      <c r="M194" s="32">
        <v>3.6846782098146709E-5</v>
      </c>
      <c r="N194" s="41">
        <v>6.5104473109112463E-3</v>
      </c>
      <c r="O194" s="41">
        <v>9.9553773333476347E-4</v>
      </c>
      <c r="P194" s="18"/>
      <c r="Q194" s="18"/>
      <c r="R194" s="18"/>
      <c r="S194" s="18"/>
    </row>
    <row r="195" spans="2:19" x14ac:dyDescent="0.2">
      <c r="B195" s="23" t="s">
        <v>1833</v>
      </c>
      <c r="C195" s="32" t="s">
        <v>1834</v>
      </c>
      <c r="D195" s="32" t="s">
        <v>1743</v>
      </c>
      <c r="E195" s="32" t="s">
        <v>1194</v>
      </c>
      <c r="F195" s="32" t="s">
        <v>177</v>
      </c>
      <c r="G195" s="32" t="s">
        <v>1200</v>
      </c>
      <c r="H195" s="95" t="s">
        <v>135</v>
      </c>
      <c r="I195" s="105">
        <v>28.233850065333794</v>
      </c>
      <c r="J195" s="101">
        <v>5919</v>
      </c>
      <c r="K195" s="101">
        <v>0</v>
      </c>
      <c r="L195" s="99">
        <v>6.2635136219559184</v>
      </c>
      <c r="M195" s="32">
        <v>1.0990849053684114E-7</v>
      </c>
      <c r="N195" s="41">
        <v>2.8611856798113572E-5</v>
      </c>
      <c r="O195" s="41">
        <v>4.3751499248837316E-6</v>
      </c>
      <c r="P195" s="18"/>
      <c r="Q195" s="18"/>
      <c r="R195" s="18"/>
      <c r="S195" s="18"/>
    </row>
    <row r="196" spans="2:19" x14ac:dyDescent="0.2">
      <c r="B196" s="23" t="s">
        <v>1835</v>
      </c>
      <c r="C196" s="32" t="s">
        <v>1836</v>
      </c>
      <c r="D196" s="32" t="s">
        <v>1743</v>
      </c>
      <c r="E196" s="32" t="s">
        <v>1194</v>
      </c>
      <c r="F196" s="32" t="s">
        <v>177</v>
      </c>
      <c r="G196" s="32" t="s">
        <v>1200</v>
      </c>
      <c r="H196" s="95" t="s">
        <v>135</v>
      </c>
      <c r="I196" s="105">
        <v>75.290266840890126</v>
      </c>
      <c r="J196" s="101">
        <v>2205</v>
      </c>
      <c r="K196" s="101">
        <v>0</v>
      </c>
      <c r="L196" s="99">
        <v>6.2222436386384192</v>
      </c>
      <c r="M196" s="32">
        <v>6.2195499960207606E-8</v>
      </c>
      <c r="N196" s="41">
        <v>2.8423334680335836E-5</v>
      </c>
      <c r="O196" s="41">
        <v>4.3463222771272756E-6</v>
      </c>
      <c r="P196" s="18"/>
      <c r="Q196" s="18"/>
      <c r="R196" s="18"/>
      <c r="S196" s="18"/>
    </row>
    <row r="197" spans="2:19" x14ac:dyDescent="0.2">
      <c r="B197" s="23" t="s">
        <v>1837</v>
      </c>
      <c r="C197" s="32" t="s">
        <v>1838</v>
      </c>
      <c r="D197" s="32" t="s">
        <v>1743</v>
      </c>
      <c r="E197" s="32" t="s">
        <v>1194</v>
      </c>
      <c r="F197" s="32" t="s">
        <v>177</v>
      </c>
      <c r="G197" s="32" t="s">
        <v>1200</v>
      </c>
      <c r="H197" s="95" t="s">
        <v>135</v>
      </c>
      <c r="I197" s="105">
        <v>122.97410250678719</v>
      </c>
      <c r="J197" s="101">
        <v>3030</v>
      </c>
      <c r="K197" s="101">
        <v>0</v>
      </c>
      <c r="L197" s="99">
        <v>13.965480166721784</v>
      </c>
      <c r="M197" s="32">
        <v>1.5486348064247862E-7</v>
      </c>
      <c r="N197" s="41">
        <v>6.3794595615864876E-5</v>
      </c>
      <c r="O197" s="41">
        <v>9.7550788886634399E-6</v>
      </c>
      <c r="P197" s="18"/>
      <c r="Q197" s="18"/>
      <c r="R197" s="18"/>
      <c r="S197" s="18"/>
    </row>
    <row r="198" spans="2:19" x14ac:dyDescent="0.2">
      <c r="B198" s="23" t="s">
        <v>1839</v>
      </c>
      <c r="C198" s="32" t="s">
        <v>1840</v>
      </c>
      <c r="D198" s="32" t="s">
        <v>1743</v>
      </c>
      <c r="E198" s="32" t="s">
        <v>1194</v>
      </c>
      <c r="F198" s="32" t="s">
        <v>177</v>
      </c>
      <c r="G198" s="32" t="s">
        <v>1200</v>
      </c>
      <c r="H198" s="95" t="s">
        <v>135</v>
      </c>
      <c r="I198" s="105">
        <v>43.919322323852569</v>
      </c>
      <c r="J198" s="101">
        <v>3602.0000000000005</v>
      </c>
      <c r="K198" s="101">
        <v>0</v>
      </c>
      <c r="L198" s="99">
        <v>5.929238514914176</v>
      </c>
      <c r="M198" s="32">
        <v>1.915503420835838E-7</v>
      </c>
      <c r="N198" s="41">
        <v>2.7084881354118963E-5</v>
      </c>
      <c r="O198" s="41">
        <v>4.1416541910614938E-6</v>
      </c>
      <c r="P198" s="18"/>
      <c r="Q198" s="18"/>
      <c r="R198" s="18"/>
      <c r="S198" s="18"/>
    </row>
    <row r="199" spans="2:19" x14ac:dyDescent="0.2">
      <c r="B199" s="23" t="s">
        <v>1841</v>
      </c>
      <c r="C199" s="32" t="s">
        <v>1842</v>
      </c>
      <c r="D199" s="32" t="s">
        <v>1715</v>
      </c>
      <c r="E199" s="32" t="s">
        <v>1194</v>
      </c>
      <c r="F199" s="32" t="s">
        <v>177</v>
      </c>
      <c r="G199" s="32" t="s">
        <v>1767</v>
      </c>
      <c r="H199" s="95" t="s">
        <v>135</v>
      </c>
      <c r="I199" s="105">
        <v>909.75739099408895</v>
      </c>
      <c r="J199" s="101">
        <v>1876.0000000000002</v>
      </c>
      <c r="K199" s="101">
        <v>0</v>
      </c>
      <c r="L199" s="99">
        <v>63.967298359124065</v>
      </c>
      <c r="M199" s="32">
        <v>5.7490262217296431E-7</v>
      </c>
      <c r="N199" s="41">
        <v>2.9220391155498692E-4</v>
      </c>
      <c r="O199" s="41">
        <v>4.4682032722001564E-5</v>
      </c>
      <c r="P199" s="18"/>
      <c r="Q199" s="18"/>
      <c r="R199" s="18"/>
      <c r="S199" s="18"/>
    </row>
    <row r="200" spans="2:19" x14ac:dyDescent="0.2">
      <c r="B200" s="23" t="s">
        <v>1843</v>
      </c>
      <c r="C200" s="32" t="s">
        <v>1844</v>
      </c>
      <c r="D200" s="32" t="s">
        <v>1715</v>
      </c>
      <c r="E200" s="32" t="s">
        <v>1194</v>
      </c>
      <c r="F200" s="32" t="s">
        <v>177</v>
      </c>
      <c r="G200" s="32" t="s">
        <v>1200</v>
      </c>
      <c r="H200" s="95" t="s">
        <v>135</v>
      </c>
      <c r="I200" s="105">
        <v>37.645133420445063</v>
      </c>
      <c r="J200" s="101">
        <v>17100</v>
      </c>
      <c r="K200" s="101">
        <v>0</v>
      </c>
      <c r="L200" s="99">
        <v>24.127067170230603</v>
      </c>
      <c r="M200" s="32">
        <v>1.2398333178686557E-7</v>
      </c>
      <c r="N200" s="41">
        <v>1.1021293039313895E-4</v>
      </c>
      <c r="O200" s="41">
        <v>1.6853086380697597E-5</v>
      </c>
      <c r="P200" s="18"/>
      <c r="Q200" s="18"/>
      <c r="R200" s="18"/>
      <c r="S200" s="18"/>
    </row>
    <row r="201" spans="2:19" x14ac:dyDescent="0.2">
      <c r="B201" s="23" t="s">
        <v>1845</v>
      </c>
      <c r="C201" s="32" t="s">
        <v>1846</v>
      </c>
      <c r="D201" s="32" t="s">
        <v>1743</v>
      </c>
      <c r="E201" s="32" t="s">
        <v>1194</v>
      </c>
      <c r="F201" s="32" t="s">
        <v>177</v>
      </c>
      <c r="G201" s="32" t="s">
        <v>1200</v>
      </c>
      <c r="H201" s="95" t="s">
        <v>135</v>
      </c>
      <c r="I201" s="105">
        <v>62.741889034075101</v>
      </c>
      <c r="J201" s="101">
        <v>2459</v>
      </c>
      <c r="K201" s="101">
        <v>0</v>
      </c>
      <c r="L201" s="99">
        <v>5.7825007964519548</v>
      </c>
      <c r="M201" s="32">
        <v>2.8745587713347083E-8</v>
      </c>
      <c r="N201" s="41">
        <v>2.6414580490909229E-5</v>
      </c>
      <c r="O201" s="41">
        <v>4.0391558879274265E-6</v>
      </c>
      <c r="P201" s="18"/>
      <c r="Q201" s="18"/>
      <c r="R201" s="18"/>
      <c r="S201" s="18"/>
    </row>
    <row r="202" spans="2:19" x14ac:dyDescent="0.2">
      <c r="B202" s="23" t="s">
        <v>1847</v>
      </c>
      <c r="C202" s="32" t="s">
        <v>1848</v>
      </c>
      <c r="D202" s="32" t="s">
        <v>1743</v>
      </c>
      <c r="E202" s="32" t="s">
        <v>1194</v>
      </c>
      <c r="F202" s="32" t="s">
        <v>177</v>
      </c>
      <c r="G202" s="32" t="s">
        <v>1200</v>
      </c>
      <c r="H202" s="95" t="s">
        <v>135</v>
      </c>
      <c r="I202" s="105">
        <v>62.741889034075101</v>
      </c>
      <c r="J202" s="101">
        <v>1538</v>
      </c>
      <c r="K202" s="101">
        <v>0</v>
      </c>
      <c r="L202" s="99">
        <v>3.6167085095335931</v>
      </c>
      <c r="M202" s="32">
        <v>2.8428350323893396E-8</v>
      </c>
      <c r="N202" s="41">
        <v>1.6521197557957867E-5</v>
      </c>
      <c r="O202" s="41">
        <v>2.5263203560928755E-6</v>
      </c>
      <c r="P202" s="18"/>
      <c r="Q202" s="18"/>
      <c r="R202" s="18"/>
      <c r="S202" s="18"/>
    </row>
    <row r="203" spans="2:19" x14ac:dyDescent="0.2">
      <c r="B203" s="23" t="s">
        <v>1849</v>
      </c>
      <c r="C203" s="32" t="s">
        <v>1850</v>
      </c>
      <c r="D203" s="32" t="s">
        <v>1743</v>
      </c>
      <c r="E203" s="32" t="s">
        <v>1194</v>
      </c>
      <c r="F203" s="32" t="s">
        <v>177</v>
      </c>
      <c r="G203" s="32" t="s">
        <v>1200</v>
      </c>
      <c r="H203" s="95" t="s">
        <v>135</v>
      </c>
      <c r="I203" s="105">
        <v>37.645133420445063</v>
      </c>
      <c r="J203" s="101">
        <v>3570.0000000000005</v>
      </c>
      <c r="K203" s="101">
        <v>0</v>
      </c>
      <c r="L203" s="99">
        <v>5.0370543741358622</v>
      </c>
      <c r="M203" s="32">
        <v>4.1208452677679548E-8</v>
      </c>
      <c r="N203" s="41">
        <v>2.3009366169795673E-5</v>
      </c>
      <c r="O203" s="41">
        <v>3.5184513671982698E-6</v>
      </c>
      <c r="P203" s="18"/>
      <c r="Q203" s="18"/>
      <c r="R203" s="18"/>
      <c r="S203" s="18"/>
    </row>
    <row r="204" spans="2:19" x14ac:dyDescent="0.2">
      <c r="B204" s="23" t="s">
        <v>1851</v>
      </c>
      <c r="C204" s="32" t="s">
        <v>1852</v>
      </c>
      <c r="D204" s="32" t="s">
        <v>1715</v>
      </c>
      <c r="E204" s="32" t="s">
        <v>1194</v>
      </c>
      <c r="F204" s="32" t="s">
        <v>177</v>
      </c>
      <c r="G204" s="32" t="s">
        <v>1200</v>
      </c>
      <c r="H204" s="95" t="s">
        <v>135</v>
      </c>
      <c r="I204" s="105">
        <v>94.112833551112644</v>
      </c>
      <c r="J204" s="101">
        <v>7148</v>
      </c>
      <c r="K204" s="101">
        <v>0</v>
      </c>
      <c r="L204" s="99">
        <v>25.213490662691278</v>
      </c>
      <c r="M204" s="32">
        <v>1.2548377806815018E-7</v>
      </c>
      <c r="N204" s="41">
        <v>1.151757348611341E-4</v>
      </c>
      <c r="O204" s="41">
        <v>1.7611968048132518E-5</v>
      </c>
      <c r="P204" s="18"/>
      <c r="Q204" s="18"/>
      <c r="R204" s="18"/>
      <c r="S204" s="18"/>
    </row>
    <row r="205" spans="2:19" x14ac:dyDescent="0.2">
      <c r="B205" s="23" t="s">
        <v>1853</v>
      </c>
      <c r="C205" s="32" t="s">
        <v>1854</v>
      </c>
      <c r="D205" s="32" t="s">
        <v>1715</v>
      </c>
      <c r="E205" s="32" t="s">
        <v>1194</v>
      </c>
      <c r="F205" s="32" t="s">
        <v>177</v>
      </c>
      <c r="G205" s="32" t="s">
        <v>1767</v>
      </c>
      <c r="H205" s="95" t="s">
        <v>135</v>
      </c>
      <c r="I205" s="105">
        <v>313.70944517037549</v>
      </c>
      <c r="J205" s="101">
        <v>1365</v>
      </c>
      <c r="K205" s="101">
        <v>0</v>
      </c>
      <c r="L205" s="99">
        <v>16.049437956805445</v>
      </c>
      <c r="M205" s="32">
        <v>3.7448067012184675E-7</v>
      </c>
      <c r="N205" s="41">
        <v>7.3314156913564658E-5</v>
      </c>
      <c r="O205" s="41">
        <v>1.1210751905288606E-5</v>
      </c>
      <c r="P205" s="18"/>
      <c r="Q205" s="18"/>
      <c r="R205" s="18"/>
      <c r="S205" s="18"/>
    </row>
    <row r="206" spans="2:19" x14ac:dyDescent="0.2">
      <c r="B206" s="23" t="s">
        <v>1855</v>
      </c>
      <c r="C206" s="32" t="s">
        <v>1856</v>
      </c>
      <c r="D206" s="32" t="s">
        <v>1743</v>
      </c>
      <c r="E206" s="32" t="s">
        <v>1194</v>
      </c>
      <c r="F206" s="32" t="s">
        <v>177</v>
      </c>
      <c r="G206" s="32" t="s">
        <v>1200</v>
      </c>
      <c r="H206" s="95" t="s">
        <v>135</v>
      </c>
      <c r="I206" s="105">
        <v>627.41889034075098</v>
      </c>
      <c r="J206" s="101">
        <v>1135</v>
      </c>
      <c r="K206" s="101">
        <v>0</v>
      </c>
      <c r="L206" s="99">
        <v>26.690274111317478</v>
      </c>
      <c r="M206" s="32">
        <v>1.5852208482210103E-6</v>
      </c>
      <c r="N206" s="41">
        <v>1.2192171149728333E-4</v>
      </c>
      <c r="O206" s="41">
        <v>1.8643521483520246E-5</v>
      </c>
      <c r="P206" s="18"/>
      <c r="Q206" s="18"/>
      <c r="R206" s="18"/>
      <c r="S206" s="18"/>
    </row>
    <row r="207" spans="2:19" x14ac:dyDescent="0.2">
      <c r="B207" s="23" t="s">
        <v>1857</v>
      </c>
      <c r="C207" s="32" t="s">
        <v>1858</v>
      </c>
      <c r="D207" s="32" t="s">
        <v>1743</v>
      </c>
      <c r="E207" s="32" t="s">
        <v>1194</v>
      </c>
      <c r="F207" s="32" t="s">
        <v>177</v>
      </c>
      <c r="G207" s="32" t="s">
        <v>1767</v>
      </c>
      <c r="H207" s="95" t="s">
        <v>135</v>
      </c>
      <c r="I207" s="105">
        <v>78.427361292593872</v>
      </c>
      <c r="J207" s="101">
        <v>7706.9999999999991</v>
      </c>
      <c r="K207" s="101">
        <v>0</v>
      </c>
      <c r="L207" s="99">
        <v>22.65439896210615</v>
      </c>
      <c r="M207" s="32">
        <v>7.3844647396510914E-7</v>
      </c>
      <c r="N207" s="41">
        <v>1.0348575225876242E-4</v>
      </c>
      <c r="O207" s="41">
        <v>1.5824407497080458E-5</v>
      </c>
      <c r="P207" s="18"/>
      <c r="Q207" s="18"/>
      <c r="R207" s="18"/>
      <c r="S207" s="18"/>
    </row>
    <row r="208" spans="2:19" x14ac:dyDescent="0.2">
      <c r="B208" s="23" t="s">
        <v>1859</v>
      </c>
      <c r="C208" s="32" t="s">
        <v>1860</v>
      </c>
      <c r="D208" s="32" t="s">
        <v>1743</v>
      </c>
      <c r="E208" s="32" t="s">
        <v>1194</v>
      </c>
      <c r="F208" s="32" t="s">
        <v>177</v>
      </c>
      <c r="G208" s="32" t="s">
        <v>1200</v>
      </c>
      <c r="H208" s="95" t="s">
        <v>135</v>
      </c>
      <c r="I208" s="105">
        <v>109.79830580963143</v>
      </c>
      <c r="J208" s="101">
        <v>3608</v>
      </c>
      <c r="K208" s="101">
        <v>0</v>
      </c>
      <c r="L208" s="99">
        <v>14.847787730295909</v>
      </c>
      <c r="M208" s="32">
        <v>7.9276755097206812E-8</v>
      </c>
      <c r="N208" s="41">
        <v>6.7824994395933658E-5</v>
      </c>
      <c r="O208" s="41">
        <v>1.0371382788277254E-5</v>
      </c>
      <c r="P208" s="18"/>
      <c r="Q208" s="18"/>
      <c r="R208" s="18"/>
      <c r="S208" s="18"/>
    </row>
    <row r="209" spans="2:19" x14ac:dyDescent="0.2">
      <c r="B209" s="23" t="s">
        <v>1861</v>
      </c>
      <c r="C209" s="32" t="s">
        <v>1862</v>
      </c>
      <c r="D209" s="32" t="s">
        <v>1715</v>
      </c>
      <c r="E209" s="32" t="s">
        <v>1194</v>
      </c>
      <c r="F209" s="32" t="s">
        <v>177</v>
      </c>
      <c r="G209" s="32" t="s">
        <v>1200</v>
      </c>
      <c r="H209" s="95" t="s">
        <v>135</v>
      </c>
      <c r="I209" s="105">
        <v>219.59661161926286</v>
      </c>
      <c r="J209" s="101">
        <v>3185</v>
      </c>
      <c r="K209" s="101">
        <v>0</v>
      </c>
      <c r="L209" s="99">
        <v>26.21408199611556</v>
      </c>
      <c r="M209" s="32">
        <v>6.9289096405984821E-8</v>
      </c>
      <c r="N209" s="41">
        <v>1.197464562921556E-4</v>
      </c>
      <c r="O209" s="41">
        <v>1.8310894778638057E-5</v>
      </c>
      <c r="P209" s="18"/>
      <c r="Q209" s="18"/>
      <c r="R209" s="18"/>
      <c r="S209" s="18"/>
    </row>
    <row r="210" spans="2:19" x14ac:dyDescent="0.2">
      <c r="B210" s="23" t="s">
        <v>1863</v>
      </c>
      <c r="C210" s="32" t="s">
        <v>1864</v>
      </c>
      <c r="D210" s="32" t="s">
        <v>1743</v>
      </c>
      <c r="E210" s="32" t="s">
        <v>1194</v>
      </c>
      <c r="F210" s="32" t="s">
        <v>177</v>
      </c>
      <c r="G210" s="32" t="s">
        <v>1195</v>
      </c>
      <c r="H210" s="95" t="s">
        <v>135</v>
      </c>
      <c r="I210" s="105">
        <v>188.22566710222529</v>
      </c>
      <c r="J210" s="101">
        <v>2590</v>
      </c>
      <c r="K210" s="101">
        <v>0</v>
      </c>
      <c r="L210" s="99">
        <v>18.271667827747738</v>
      </c>
      <c r="M210" s="32">
        <v>1.0469884358498499E-6</v>
      </c>
      <c r="N210" s="41">
        <v>8.3465347870827455E-5</v>
      </c>
      <c r="O210" s="41">
        <v>1.2763009861405491E-5</v>
      </c>
      <c r="P210" s="18"/>
      <c r="Q210" s="18"/>
      <c r="R210" s="18"/>
      <c r="S210" s="18"/>
    </row>
    <row r="211" spans="2:19" x14ac:dyDescent="0.2">
      <c r="B211" s="23" t="s">
        <v>1865</v>
      </c>
      <c r="C211" s="32" t="s">
        <v>1866</v>
      </c>
      <c r="D211" s="32" t="s">
        <v>1743</v>
      </c>
      <c r="E211" s="32" t="s">
        <v>1194</v>
      </c>
      <c r="F211" s="32" t="s">
        <v>177</v>
      </c>
      <c r="G211" s="32" t="s">
        <v>1195</v>
      </c>
      <c r="H211" s="95" t="s">
        <v>135</v>
      </c>
      <c r="I211" s="105">
        <v>97.249928002816404</v>
      </c>
      <c r="J211" s="101">
        <v>3453</v>
      </c>
      <c r="K211" s="101">
        <v>0</v>
      </c>
      <c r="L211" s="99">
        <v>12.585933972236814</v>
      </c>
      <c r="M211" s="32">
        <v>3.5135517684668038E-7</v>
      </c>
      <c r="N211" s="41">
        <v>5.7492800721602207E-5</v>
      </c>
      <c r="O211" s="41">
        <v>8.7914470051121492E-6</v>
      </c>
      <c r="P211" s="18"/>
      <c r="Q211" s="18"/>
      <c r="R211" s="18"/>
      <c r="S211" s="18"/>
    </row>
    <row r="212" spans="2:19" x14ac:dyDescent="0.2">
      <c r="B212" s="23" t="s">
        <v>1867</v>
      </c>
      <c r="C212" s="32" t="s">
        <v>1868</v>
      </c>
      <c r="D212" s="32" t="s">
        <v>1743</v>
      </c>
      <c r="E212" s="32" t="s">
        <v>1194</v>
      </c>
      <c r="F212" s="32" t="s">
        <v>177</v>
      </c>
      <c r="G212" s="32" t="s">
        <v>1767</v>
      </c>
      <c r="H212" s="95" t="s">
        <v>135</v>
      </c>
      <c r="I212" s="105">
        <v>156.85472258518774</v>
      </c>
      <c r="J212" s="101">
        <v>2658</v>
      </c>
      <c r="K212" s="101">
        <v>0</v>
      </c>
      <c r="L212" s="99">
        <v>15.626156076625961</v>
      </c>
      <c r="M212" s="32">
        <v>8.4107092653228702E-7</v>
      </c>
      <c r="N212" s="41">
        <v>7.1380596731228881E-5</v>
      </c>
      <c r="O212" s="41">
        <v>1.0915083723171104E-5</v>
      </c>
      <c r="P212" s="18"/>
      <c r="Q212" s="18"/>
      <c r="R212" s="18"/>
      <c r="S212" s="18"/>
    </row>
    <row r="213" spans="2:19" x14ac:dyDescent="0.2">
      <c r="B213" s="23" t="s">
        <v>1869</v>
      </c>
      <c r="C213" s="32" t="s">
        <v>1870</v>
      </c>
      <c r="D213" s="32" t="s">
        <v>1743</v>
      </c>
      <c r="E213" s="32" t="s">
        <v>1194</v>
      </c>
      <c r="F213" s="32" t="s">
        <v>177</v>
      </c>
      <c r="G213" s="32" t="s">
        <v>1200</v>
      </c>
      <c r="H213" s="95" t="s">
        <v>135</v>
      </c>
      <c r="I213" s="105">
        <v>160.61923592723227</v>
      </c>
      <c r="J213" s="101">
        <v>1321</v>
      </c>
      <c r="K213" s="101">
        <v>0</v>
      </c>
      <c r="L213" s="99">
        <v>7.9524317893385597</v>
      </c>
      <c r="M213" s="32">
        <v>6.1372963172605053E-8</v>
      </c>
      <c r="N213" s="41">
        <v>3.6326869116358455E-5</v>
      </c>
      <c r="O213" s="41">
        <v>5.5548823624818272E-6</v>
      </c>
      <c r="P213" s="18"/>
      <c r="Q213" s="18"/>
      <c r="R213" s="18"/>
      <c r="S213" s="18"/>
    </row>
    <row r="214" spans="2:19" x14ac:dyDescent="0.2">
      <c r="B214" s="23" t="s">
        <v>1871</v>
      </c>
      <c r="C214" s="32" t="s">
        <v>1872</v>
      </c>
      <c r="D214" s="32" t="s">
        <v>1715</v>
      </c>
      <c r="E214" s="32" t="s">
        <v>1194</v>
      </c>
      <c r="F214" s="32" t="s">
        <v>177</v>
      </c>
      <c r="G214" s="32" t="s">
        <v>1200</v>
      </c>
      <c r="H214" s="95" t="s">
        <v>135</v>
      </c>
      <c r="I214" s="105">
        <v>470.56416775556323</v>
      </c>
      <c r="J214" s="101">
        <v>1361.2</v>
      </c>
      <c r="K214" s="101">
        <v>0</v>
      </c>
      <c r="L214" s="99">
        <v>24.00713730417975</v>
      </c>
      <c r="M214" s="32">
        <v>1.8143282223764776E-6</v>
      </c>
      <c r="N214" s="41">
        <v>1.0966508834147715E-4</v>
      </c>
      <c r="O214" s="41">
        <v>1.6769313729097641E-5</v>
      </c>
      <c r="P214" s="18"/>
      <c r="Q214" s="18"/>
      <c r="R214" s="18"/>
      <c r="S214" s="18"/>
    </row>
    <row r="215" spans="2:19" x14ac:dyDescent="0.2">
      <c r="B215" s="23" t="s">
        <v>1873</v>
      </c>
      <c r="C215" s="32" t="s">
        <v>1874</v>
      </c>
      <c r="D215" s="32" t="s">
        <v>1720</v>
      </c>
      <c r="E215" s="32" t="s">
        <v>1194</v>
      </c>
      <c r="F215" s="32" t="s">
        <v>177</v>
      </c>
      <c r="G215" s="32" t="s">
        <v>1283</v>
      </c>
      <c r="H215" s="95" t="s">
        <v>135</v>
      </c>
      <c r="I215" s="105">
        <v>3474.2389421597641</v>
      </c>
      <c r="J215" s="101">
        <v>10157</v>
      </c>
      <c r="K215" s="101">
        <v>0</v>
      </c>
      <c r="L215" s="99">
        <v>1322.5884280458808</v>
      </c>
      <c r="M215" s="32">
        <v>4.495118841377606E-7</v>
      </c>
      <c r="N215" s="41">
        <v>6.0416106661669525E-3</v>
      </c>
      <c r="O215" s="41">
        <v>9.2384610473794431E-4</v>
      </c>
      <c r="P215" s="18"/>
      <c r="Q215" s="18"/>
      <c r="R215" s="18"/>
      <c r="S215" s="18"/>
    </row>
    <row r="216" spans="2:19" x14ac:dyDescent="0.2">
      <c r="B216" s="23" t="s">
        <v>1875</v>
      </c>
      <c r="C216" s="32" t="s">
        <v>1876</v>
      </c>
      <c r="D216" s="32" t="s">
        <v>1743</v>
      </c>
      <c r="E216" s="32" t="s">
        <v>1194</v>
      </c>
      <c r="F216" s="32" t="s">
        <v>177</v>
      </c>
      <c r="G216" s="32" t="s">
        <v>1334</v>
      </c>
      <c r="H216" s="95" t="s">
        <v>135</v>
      </c>
      <c r="I216" s="105">
        <v>1451.3972587842761</v>
      </c>
      <c r="J216" s="101">
        <v>32250</v>
      </c>
      <c r="K216" s="101">
        <v>0</v>
      </c>
      <c r="L216" s="99">
        <v>1754.3474086103181</v>
      </c>
      <c r="M216" s="32">
        <v>2.5557926617128186E-6</v>
      </c>
      <c r="N216" s="41">
        <v>8.0138944143663474E-3</v>
      </c>
      <c r="O216" s="41">
        <v>1.2254356574073436E-3</v>
      </c>
      <c r="P216" s="18"/>
      <c r="Q216" s="18"/>
      <c r="R216" s="18"/>
      <c r="S216" s="18"/>
    </row>
    <row r="217" spans="2:19" x14ac:dyDescent="0.2">
      <c r="B217" s="23" t="s">
        <v>1877</v>
      </c>
      <c r="C217" s="32" t="s">
        <v>1878</v>
      </c>
      <c r="D217" s="32" t="s">
        <v>384</v>
      </c>
      <c r="E217" s="32" t="s">
        <v>1194</v>
      </c>
      <c r="F217" s="32" t="s">
        <v>177</v>
      </c>
      <c r="G217" s="32" t="s">
        <v>1259</v>
      </c>
      <c r="H217" s="95" t="s">
        <v>136</v>
      </c>
      <c r="I217" s="105">
        <v>3621.2632324481037</v>
      </c>
      <c r="J217" s="101">
        <v>161.5</v>
      </c>
      <c r="K217" s="101">
        <v>0</v>
      </c>
      <c r="L217" s="99">
        <v>25.098736372526471</v>
      </c>
      <c r="M217" s="32">
        <v>4.0688687956728827E-6</v>
      </c>
      <c r="N217" s="41">
        <v>1.1465153494470774E-4</v>
      </c>
      <c r="O217" s="41">
        <v>1.7531810607070249E-5</v>
      </c>
      <c r="P217" s="18"/>
      <c r="Q217" s="18"/>
      <c r="R217" s="18"/>
      <c r="S217" s="18"/>
    </row>
    <row r="218" spans="2:19" x14ac:dyDescent="0.2">
      <c r="B218" s="23" t="s">
        <v>1879</v>
      </c>
      <c r="C218" s="32" t="s">
        <v>1880</v>
      </c>
      <c r="D218" s="32" t="s">
        <v>384</v>
      </c>
      <c r="E218" s="32" t="s">
        <v>1194</v>
      </c>
      <c r="F218" s="32" t="s">
        <v>177</v>
      </c>
      <c r="G218" s="32" t="s">
        <v>1259</v>
      </c>
      <c r="H218" s="95" t="s">
        <v>136</v>
      </c>
      <c r="I218" s="105">
        <v>10513.61386899231</v>
      </c>
      <c r="J218" s="101">
        <v>323</v>
      </c>
      <c r="K218" s="101">
        <v>0</v>
      </c>
      <c r="L218" s="99">
        <v>145.73832762705726</v>
      </c>
      <c r="M218" s="32">
        <v>2.7830737142918574E-5</v>
      </c>
      <c r="N218" s="41">
        <v>6.6573562567902539E-4</v>
      </c>
      <c r="O218" s="41">
        <v>1.018002149680146E-4</v>
      </c>
      <c r="P218" s="18"/>
      <c r="Q218" s="18"/>
      <c r="R218" s="18"/>
      <c r="S218" s="18"/>
    </row>
    <row r="219" spans="2:19" x14ac:dyDescent="0.2">
      <c r="B219" s="23" t="s">
        <v>1881</v>
      </c>
      <c r="C219" s="32" t="s">
        <v>1882</v>
      </c>
      <c r="D219" s="32" t="s">
        <v>1883</v>
      </c>
      <c r="E219" s="32" t="s">
        <v>1194</v>
      </c>
      <c r="F219" s="32" t="s">
        <v>177</v>
      </c>
      <c r="G219" s="32" t="s">
        <v>1259</v>
      </c>
      <c r="H219" s="95" t="s">
        <v>136</v>
      </c>
      <c r="I219" s="105">
        <v>146408.83849906237</v>
      </c>
      <c r="J219" s="101">
        <v>722</v>
      </c>
      <c r="K219" s="101">
        <v>0</v>
      </c>
      <c r="L219" s="99">
        <v>4536.5293967556581</v>
      </c>
      <c r="M219" s="32">
        <v>1.3069132357696017E-4</v>
      </c>
      <c r="N219" s="41">
        <v>2.0722957958519299E-2</v>
      </c>
      <c r="O219" s="41">
        <v>3.1688278253078003E-3</v>
      </c>
      <c r="P219" s="18"/>
      <c r="Q219" s="18"/>
      <c r="R219" s="18"/>
      <c r="S219" s="18"/>
    </row>
    <row r="220" spans="2:19" x14ac:dyDescent="0.2">
      <c r="B220" s="23" t="s">
        <v>1884</v>
      </c>
      <c r="C220" s="32" t="s">
        <v>1885</v>
      </c>
      <c r="D220" s="32" t="s">
        <v>1715</v>
      </c>
      <c r="E220" s="32" t="s">
        <v>1194</v>
      </c>
      <c r="F220" s="32" t="s">
        <v>177</v>
      </c>
      <c r="G220" s="32" t="s">
        <v>1200</v>
      </c>
      <c r="H220" s="95" t="s">
        <v>2</v>
      </c>
      <c r="I220" s="105">
        <v>145938.54491057125</v>
      </c>
      <c r="J220" s="101">
        <v>628.29999999999995</v>
      </c>
      <c r="K220" s="101">
        <v>0</v>
      </c>
      <c r="L220" s="99">
        <v>4395.2212624075319</v>
      </c>
      <c r="M220" s="32">
        <v>9.5289527953583994E-4</v>
      </c>
      <c r="N220" s="41">
        <v>2.0077459545263732E-2</v>
      </c>
      <c r="O220" s="41">
        <v>3.0701221609325383E-3</v>
      </c>
      <c r="P220" s="18"/>
      <c r="Q220" s="18"/>
      <c r="R220" s="18"/>
      <c r="S220" s="18"/>
    </row>
    <row r="221" spans="2:19" x14ac:dyDescent="0.2">
      <c r="B221" s="23" t="s">
        <v>1886</v>
      </c>
      <c r="C221" s="32" t="s">
        <v>1887</v>
      </c>
      <c r="D221" s="32" t="s">
        <v>1743</v>
      </c>
      <c r="E221" s="32" t="s">
        <v>1194</v>
      </c>
      <c r="F221" s="32" t="s">
        <v>1439</v>
      </c>
      <c r="G221" s="32" t="s">
        <v>1195</v>
      </c>
      <c r="H221" s="95" t="s">
        <v>135</v>
      </c>
      <c r="I221" s="105">
        <v>23400.919190573037</v>
      </c>
      <c r="J221" s="101">
        <v>5230</v>
      </c>
      <c r="K221" s="101">
        <v>0</v>
      </c>
      <c r="L221" s="99">
        <v>4587.0575400372154</v>
      </c>
      <c r="M221" s="32">
        <v>4.6180689633302304E-4</v>
      </c>
      <c r="N221" s="41">
        <v>2.0953771538101656E-2</v>
      </c>
      <c r="O221" s="41">
        <v>3.2041224244139465E-3</v>
      </c>
      <c r="P221" s="18"/>
      <c r="Q221" s="18"/>
      <c r="R221" s="18"/>
      <c r="S221" s="18"/>
    </row>
    <row r="222" spans="2:19" x14ac:dyDescent="0.2">
      <c r="B222" s="23" t="s">
        <v>1888</v>
      </c>
      <c r="C222" s="32" t="s">
        <v>1889</v>
      </c>
      <c r="D222" s="32" t="s">
        <v>1743</v>
      </c>
      <c r="E222" s="32" t="s">
        <v>1194</v>
      </c>
      <c r="F222" s="32" t="s">
        <v>1303</v>
      </c>
      <c r="G222" s="32" t="s">
        <v>1330</v>
      </c>
      <c r="H222" s="95" t="s">
        <v>135</v>
      </c>
      <c r="I222" s="105">
        <v>22635.581453981536</v>
      </c>
      <c r="J222" s="101">
        <v>3875</v>
      </c>
      <c r="K222" s="101">
        <v>0</v>
      </c>
      <c r="L222" s="99">
        <v>3287.4786724690089</v>
      </c>
      <c r="M222" s="32">
        <v>1.6661384713261612E-4</v>
      </c>
      <c r="N222" s="41">
        <v>1.5017269009173679E-2</v>
      </c>
      <c r="O222" s="41">
        <v>2.2963488123489036E-3</v>
      </c>
      <c r="P222" s="18"/>
      <c r="Q222" s="18"/>
      <c r="R222" s="18"/>
      <c r="S222" s="18"/>
    </row>
    <row r="223" spans="2:19" x14ac:dyDescent="0.2">
      <c r="B223" s="23" t="s">
        <v>1890</v>
      </c>
      <c r="C223" s="32" t="s">
        <v>1891</v>
      </c>
      <c r="D223" s="32" t="s">
        <v>1720</v>
      </c>
      <c r="E223" s="32" t="s">
        <v>1194</v>
      </c>
      <c r="F223" s="32" t="s">
        <v>1547</v>
      </c>
      <c r="G223" s="32" t="s">
        <v>1283</v>
      </c>
      <c r="H223" s="95" t="s">
        <v>135</v>
      </c>
      <c r="I223" s="105">
        <v>9014.4425103606882</v>
      </c>
      <c r="J223" s="101">
        <v>1103</v>
      </c>
      <c r="K223" s="101">
        <v>0</v>
      </c>
      <c r="L223" s="99">
        <v>372.6610196922307</v>
      </c>
      <c r="M223" s="32">
        <v>1.8102629703343887E-4</v>
      </c>
      <c r="N223" s="41">
        <v>1.7023230686841679E-3</v>
      </c>
      <c r="O223" s="41">
        <v>2.6030881877517418E-4</v>
      </c>
      <c r="P223" s="18"/>
      <c r="Q223" s="18"/>
      <c r="R223" s="18"/>
      <c r="S223" s="18"/>
    </row>
    <row r="224" spans="2:19" x14ac:dyDescent="0.2">
      <c r="B224" s="23" t="s">
        <v>1892</v>
      </c>
      <c r="C224" s="32" t="s">
        <v>1893</v>
      </c>
      <c r="D224" s="32" t="s">
        <v>1743</v>
      </c>
      <c r="E224" s="32" t="s">
        <v>1194</v>
      </c>
      <c r="F224" s="32" t="s">
        <v>177</v>
      </c>
      <c r="G224" s="32" t="s">
        <v>1767</v>
      </c>
      <c r="H224" s="95" t="s">
        <v>135</v>
      </c>
      <c r="I224" s="105">
        <v>2264.6235421385963</v>
      </c>
      <c r="J224" s="101">
        <v>13427.000000000002</v>
      </c>
      <c r="K224" s="101">
        <v>0</v>
      </c>
      <c r="L224" s="99">
        <v>1139.658119198039</v>
      </c>
      <c r="M224" s="32">
        <v>2.1240292858805616E-5</v>
      </c>
      <c r="N224" s="41">
        <v>5.2059813186962085E-3</v>
      </c>
      <c r="O224" s="41">
        <v>7.9606678224887354E-4</v>
      </c>
      <c r="P224" s="18"/>
      <c r="Q224" s="18"/>
      <c r="R224" s="18"/>
      <c r="S224" s="18"/>
    </row>
    <row r="225" spans="2:19" x14ac:dyDescent="0.2">
      <c r="B225" s="23" t="s">
        <v>1894</v>
      </c>
      <c r="C225" s="32" t="s">
        <v>1895</v>
      </c>
      <c r="D225" s="32" t="s">
        <v>1743</v>
      </c>
      <c r="E225" s="32" t="s">
        <v>1194</v>
      </c>
      <c r="F225" s="32" t="s">
        <v>177</v>
      </c>
      <c r="G225" s="32" t="s">
        <v>1767</v>
      </c>
      <c r="H225" s="95" t="s">
        <v>135</v>
      </c>
      <c r="I225" s="105">
        <v>11195.942526289897</v>
      </c>
      <c r="J225" s="101">
        <v>2921</v>
      </c>
      <c r="K225" s="101">
        <v>0</v>
      </c>
      <c r="L225" s="99">
        <v>1225.7214874626397</v>
      </c>
      <c r="M225" s="32">
        <v>2.904490636748088E-5</v>
      </c>
      <c r="N225" s="41">
        <v>5.5991205240965673E-3</v>
      </c>
      <c r="O225" s="41">
        <v>8.561832219861796E-4</v>
      </c>
      <c r="P225" s="18"/>
      <c r="Q225" s="18"/>
      <c r="R225" s="18"/>
      <c r="S225" s="18"/>
    </row>
    <row r="226" spans="2:19" x14ac:dyDescent="0.2">
      <c r="B226" s="23" t="s">
        <v>1896</v>
      </c>
      <c r="C226" s="32" t="s">
        <v>1897</v>
      </c>
      <c r="D226" s="32" t="s">
        <v>1743</v>
      </c>
      <c r="E226" s="32" t="s">
        <v>1194</v>
      </c>
      <c r="F226" s="32" t="s">
        <v>177</v>
      </c>
      <c r="G226" s="32" t="s">
        <v>1767</v>
      </c>
      <c r="H226" s="95" t="s">
        <v>135</v>
      </c>
      <c r="I226" s="105">
        <v>4899.3059833403577</v>
      </c>
      <c r="J226" s="101">
        <v>4700</v>
      </c>
      <c r="K226" s="101">
        <v>0</v>
      </c>
      <c r="L226" s="99">
        <v>863.04214475968706</v>
      </c>
      <c r="M226" s="32">
        <v>7.996807312636705E-6</v>
      </c>
      <c r="N226" s="41">
        <v>3.9423939576090474E-3</v>
      </c>
      <c r="O226" s="41">
        <v>6.0284674109764612E-4</v>
      </c>
      <c r="P226" s="18"/>
      <c r="Q226" s="18"/>
      <c r="R226" s="18"/>
      <c r="S226" s="18"/>
    </row>
    <row r="227" spans="2:19" x14ac:dyDescent="0.2">
      <c r="B227" s="23" t="s">
        <v>1898</v>
      </c>
      <c r="C227" s="32" t="s">
        <v>1899</v>
      </c>
      <c r="D227" s="32" t="s">
        <v>1720</v>
      </c>
      <c r="E227" s="32" t="s">
        <v>1194</v>
      </c>
      <c r="F227" s="32" t="s">
        <v>177</v>
      </c>
      <c r="G227" s="32" t="s">
        <v>1209</v>
      </c>
      <c r="H227" s="95" t="s">
        <v>135</v>
      </c>
      <c r="I227" s="105">
        <v>9173.9190849457136</v>
      </c>
      <c r="J227" s="101">
        <v>2740</v>
      </c>
      <c r="K227" s="101">
        <v>0</v>
      </c>
      <c r="L227" s="99">
        <v>942.11745511659785</v>
      </c>
      <c r="M227" s="32">
        <v>1.7791619102150055E-5</v>
      </c>
      <c r="N227" s="41">
        <v>4.3036115732724752E-3</v>
      </c>
      <c r="O227" s="41">
        <v>6.5808192681760002E-4</v>
      </c>
      <c r="P227" s="18"/>
      <c r="Q227" s="18"/>
      <c r="R227" s="18"/>
      <c r="S227" s="18"/>
    </row>
    <row r="228" spans="2:19" s="161" customFormat="1" x14ac:dyDescent="0.2">
      <c r="B228" s="116" t="s">
        <v>167</v>
      </c>
      <c r="C228" s="171"/>
      <c r="D228" s="171"/>
      <c r="E228" s="171"/>
      <c r="F228" s="171"/>
      <c r="G228" s="171"/>
      <c r="H228" s="172"/>
      <c r="I228" s="172"/>
      <c r="J228" s="172"/>
      <c r="K228" s="172"/>
      <c r="L228" s="173"/>
      <c r="M228" s="174"/>
      <c r="N228" s="174"/>
      <c r="O228" s="175"/>
      <c r="P228" s="192"/>
      <c r="Q228" s="192"/>
      <c r="R228" s="176"/>
      <c r="S228" s="176"/>
    </row>
    <row r="229" spans="2:19" s="161" customFormat="1" x14ac:dyDescent="0.2">
      <c r="B229" s="116" t="s">
        <v>168</v>
      </c>
      <c r="C229" s="171"/>
      <c r="D229" s="171"/>
      <c r="E229" s="171"/>
      <c r="F229" s="171"/>
      <c r="G229" s="171"/>
      <c r="H229" s="172"/>
      <c r="I229" s="172"/>
      <c r="J229" s="172"/>
      <c r="K229" s="172"/>
      <c r="L229" s="173"/>
      <c r="M229" s="174"/>
      <c r="N229" s="174"/>
      <c r="O229" s="175"/>
      <c r="P229" s="192"/>
      <c r="Q229" s="192"/>
      <c r="R229" s="176"/>
      <c r="S229" s="176"/>
    </row>
    <row r="230" spans="2:19" s="161" customFormat="1" x14ac:dyDescent="0.2">
      <c r="B230" s="116" t="s">
        <v>169</v>
      </c>
      <c r="C230" s="171"/>
      <c r="D230" s="171"/>
      <c r="E230" s="171"/>
      <c r="F230" s="171"/>
      <c r="G230" s="171"/>
      <c r="H230" s="172"/>
      <c r="I230" s="172"/>
      <c r="J230" s="172"/>
      <c r="K230" s="172"/>
      <c r="L230" s="173"/>
      <c r="M230" s="174"/>
      <c r="N230" s="174"/>
      <c r="O230" s="175"/>
      <c r="P230" s="192"/>
      <c r="Q230" s="192"/>
      <c r="R230" s="176"/>
      <c r="S230" s="176"/>
    </row>
    <row r="231" spans="2:19" s="161" customFormat="1" x14ac:dyDescent="0.2">
      <c r="B231" s="116" t="s">
        <v>170</v>
      </c>
      <c r="C231" s="171"/>
      <c r="D231" s="171"/>
      <c r="E231" s="171"/>
      <c r="F231" s="171"/>
      <c r="G231" s="171"/>
      <c r="H231" s="172"/>
      <c r="I231" s="172"/>
      <c r="J231" s="172"/>
      <c r="K231" s="172"/>
      <c r="L231" s="173"/>
      <c r="M231" s="174"/>
      <c r="N231" s="174"/>
      <c r="O231" s="175"/>
      <c r="P231" s="192"/>
      <c r="Q231" s="192"/>
      <c r="R231" s="176"/>
      <c r="S231" s="176"/>
    </row>
    <row r="232" spans="2:19" s="161" customFormat="1" x14ac:dyDescent="0.2">
      <c r="B232" s="116" t="s">
        <v>171</v>
      </c>
      <c r="C232" s="171"/>
      <c r="D232" s="171"/>
      <c r="E232" s="171"/>
      <c r="F232" s="171"/>
      <c r="G232" s="171"/>
      <c r="H232" s="172"/>
      <c r="I232" s="172"/>
      <c r="J232" s="172"/>
      <c r="K232" s="172"/>
      <c r="L232" s="173"/>
      <c r="M232" s="174"/>
      <c r="N232" s="174"/>
      <c r="O232" s="175"/>
      <c r="P232" s="192"/>
      <c r="Q232" s="192"/>
      <c r="R232" s="176"/>
      <c r="S232" s="176"/>
    </row>
  </sheetData>
  <mergeCells count="2">
    <mergeCell ref="B7:O7"/>
    <mergeCell ref="B6:O6"/>
  </mergeCells>
  <phoneticPr fontId="3" type="noConversion"/>
  <conditionalFormatting sqref="N11:O227 C11:H124 C126:H227 C125:E125 G125:H125">
    <cfRule type="expression" dxfId="111" priority="113" stopIfTrue="1">
      <formula>LEFT(#REF!,3)="TIR"</formula>
    </cfRule>
  </conditionalFormatting>
  <conditionalFormatting sqref="M1:N5 M11:N55762 I11:K227">
    <cfRule type="expression" dxfId="110" priority="115" stopIfTrue="1">
      <formula>LEFT(#REF!,3)="TIR"</formula>
    </cfRule>
  </conditionalFormatting>
  <conditionalFormatting sqref="B11:B227 L11:L227">
    <cfRule type="expression" dxfId="109" priority="118" stopIfTrue="1">
      <formula>#REF!&gt;0</formula>
    </cfRule>
    <cfRule type="expression" dxfId="108" priority="119" stopIfTrue="1">
      <formula>LEFT(#REF!,3)="TIR"</formula>
    </cfRule>
  </conditionalFormatting>
  <conditionalFormatting sqref="F125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5"/>
  <sheetViews>
    <sheetView rightToLeft="1" topLeftCell="A16" zoomScale="80" zoomScaleNormal="80" workbookViewId="0">
      <selection activeCell="L100" sqref="L97:L100"/>
    </sheetView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0.85546875" style="94" bestFit="1" customWidth="1"/>
    <col min="9" max="9" width="9.28515625" style="94" bestFit="1" customWidth="1"/>
    <col min="10" max="10" width="16.5703125" style="94" bestFit="1" customWidth="1"/>
    <col min="11" max="11" width="12.28515625" style="94" bestFit="1" customWidth="1"/>
    <col min="12" max="12" width="22.85546875" style="45" bestFit="1" customWidth="1"/>
    <col min="13" max="13" width="26.42578125" style="45" bestFit="1" customWidth="1"/>
    <col min="14" max="14" width="20.5703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8"/>
      <c r="O6" s="17"/>
      <c r="P6" s="17"/>
      <c r="Q6" s="17"/>
      <c r="R6" s="16"/>
      <c r="S6" s="16"/>
      <c r="T6" s="18"/>
    </row>
    <row r="7" spans="1:20" s="10" customFormat="1" x14ac:dyDescent="0.2">
      <c r="B7" s="229" t="s">
        <v>23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1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61" customFormat="1" ht="12.75" customHeight="1" thickBot="1" x14ac:dyDescent="0.25">
      <c r="B11" s="193" t="s">
        <v>59</v>
      </c>
      <c r="C11" s="106"/>
      <c r="D11" s="106"/>
      <c r="E11" s="106"/>
      <c r="F11" s="106"/>
      <c r="G11" s="194"/>
      <c r="H11" s="195"/>
      <c r="I11" s="194"/>
      <c r="J11" s="197" t="s">
        <v>177</v>
      </c>
      <c r="K11" s="151">
        <v>165739.4452873854</v>
      </c>
      <c r="L11" s="106" t="s">
        <v>177</v>
      </c>
      <c r="M11" s="106">
        <v>1</v>
      </c>
      <c r="N11" s="123">
        <v>0.11577126918947075</v>
      </c>
    </row>
    <row r="12" spans="1:20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5" t="s">
        <v>177</v>
      </c>
      <c r="H12" s="177" t="s">
        <v>177</v>
      </c>
      <c r="I12" s="165" t="s">
        <v>177</v>
      </c>
      <c r="J12" s="166" t="s">
        <v>177</v>
      </c>
      <c r="K12" s="198">
        <v>21517.56603530845</v>
      </c>
      <c r="L12" s="164" t="s">
        <v>177</v>
      </c>
      <c r="M12" s="164">
        <v>0.1298276701602197</v>
      </c>
      <c r="N12" s="164">
        <v>1.5030314150360614E-2</v>
      </c>
    </row>
    <row r="13" spans="1:20" s="161" customFormat="1" x14ac:dyDescent="0.2">
      <c r="B13" s="134" t="s">
        <v>1900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9" t="s">
        <v>177</v>
      </c>
      <c r="H13" s="179" t="s">
        <v>177</v>
      </c>
      <c r="I13" s="165" t="s">
        <v>177</v>
      </c>
      <c r="J13" s="170" t="s">
        <v>177</v>
      </c>
      <c r="K13" s="170">
        <v>3017.5103999657767</v>
      </c>
      <c r="L13" s="168" t="s">
        <v>177</v>
      </c>
      <c r="M13" s="164">
        <v>1.8206350303233712E-2</v>
      </c>
      <c r="N13" s="164">
        <v>2.107772281913473E-3</v>
      </c>
    </row>
    <row r="14" spans="1:20" x14ac:dyDescent="0.2">
      <c r="B14" s="23" t="s">
        <v>1933</v>
      </c>
      <c r="C14" s="32" t="s">
        <v>1934</v>
      </c>
      <c r="D14" s="32" t="s">
        <v>289</v>
      </c>
      <c r="E14" s="32" t="s">
        <v>1935</v>
      </c>
      <c r="F14" s="88" t="s">
        <v>1904</v>
      </c>
      <c r="G14" s="95" t="s">
        <v>183</v>
      </c>
      <c r="H14" s="105">
        <v>6584.2246857915552</v>
      </c>
      <c r="I14" s="101">
        <v>1334</v>
      </c>
      <c r="J14" s="126">
        <v>0</v>
      </c>
      <c r="K14" s="126">
        <v>87.833557308459348</v>
      </c>
      <c r="L14" s="32"/>
      <c r="M14" s="41">
        <v>5.299496275986659E-4</v>
      </c>
      <c r="N14" s="41">
        <v>6.1352940993584924E-5</v>
      </c>
      <c r="O14" s="18"/>
      <c r="P14" s="18"/>
      <c r="Q14" s="18"/>
      <c r="R14" s="18"/>
      <c r="S14" s="18"/>
    </row>
    <row r="15" spans="1:20" x14ac:dyDescent="0.2">
      <c r="B15" s="23" t="s">
        <v>1936</v>
      </c>
      <c r="C15" s="32" t="s">
        <v>1937</v>
      </c>
      <c r="D15" s="32" t="s">
        <v>289</v>
      </c>
      <c r="E15" s="32" t="s">
        <v>1935</v>
      </c>
      <c r="F15" s="88" t="s">
        <v>1904</v>
      </c>
      <c r="G15" s="95" t="s">
        <v>183</v>
      </c>
      <c r="H15" s="105">
        <v>3115.6195928322936</v>
      </c>
      <c r="I15" s="101">
        <v>492.3</v>
      </c>
      <c r="J15" s="126">
        <v>0</v>
      </c>
      <c r="K15" s="126">
        <v>15.338195172279262</v>
      </c>
      <c r="L15" s="32"/>
      <c r="M15" s="41">
        <v>9.2544023818128866E-5</v>
      </c>
      <c r="N15" s="41">
        <v>1.0713939093325391E-5</v>
      </c>
      <c r="O15" s="18"/>
      <c r="P15" s="18"/>
      <c r="Q15" s="18"/>
      <c r="R15" s="18"/>
      <c r="S15" s="18"/>
    </row>
    <row r="16" spans="1:20" x14ac:dyDescent="0.2">
      <c r="B16" s="23" t="s">
        <v>1938</v>
      </c>
      <c r="C16" s="32" t="s">
        <v>1939</v>
      </c>
      <c r="D16" s="32" t="s">
        <v>289</v>
      </c>
      <c r="E16" s="32" t="s">
        <v>1935</v>
      </c>
      <c r="F16" s="88" t="s">
        <v>1904</v>
      </c>
      <c r="G16" s="95" t="s">
        <v>183</v>
      </c>
      <c r="H16" s="105">
        <v>11484.623116961469</v>
      </c>
      <c r="I16" s="101">
        <v>1758.0000000000002</v>
      </c>
      <c r="J16" s="126">
        <v>0</v>
      </c>
      <c r="K16" s="126">
        <v>201.8996743961826</v>
      </c>
      <c r="L16" s="32"/>
      <c r="M16" s="41">
        <v>1.2181751546597543E-3</v>
      </c>
      <c r="N16" s="41">
        <v>1.4102968375003959E-4</v>
      </c>
      <c r="O16" s="18"/>
      <c r="P16" s="18"/>
      <c r="Q16" s="18"/>
      <c r="R16" s="18"/>
      <c r="S16" s="18"/>
    </row>
    <row r="17" spans="2:19" x14ac:dyDescent="0.2">
      <c r="B17" s="23" t="s">
        <v>1924</v>
      </c>
      <c r="C17" s="32" t="s">
        <v>1925</v>
      </c>
      <c r="D17" s="32" t="s">
        <v>289</v>
      </c>
      <c r="E17" s="32" t="s">
        <v>1926</v>
      </c>
      <c r="F17" s="88" t="s">
        <v>1904</v>
      </c>
      <c r="G17" s="95" t="s">
        <v>183</v>
      </c>
      <c r="H17" s="105">
        <v>31465.940990801642</v>
      </c>
      <c r="I17" s="101">
        <v>989.89999999999986</v>
      </c>
      <c r="J17" s="126">
        <v>0</v>
      </c>
      <c r="K17" s="126">
        <v>311.4813504710807</v>
      </c>
      <c r="L17" s="32"/>
      <c r="M17" s="41">
        <v>1.879343507702616E-3</v>
      </c>
      <c r="N17" s="41">
        <v>2.1757398312972377E-4</v>
      </c>
      <c r="O17" s="18"/>
      <c r="P17" s="18"/>
      <c r="Q17" s="18"/>
      <c r="R17" s="18"/>
      <c r="S17" s="18"/>
    </row>
    <row r="18" spans="2:19" x14ac:dyDescent="0.2">
      <c r="B18" s="23" t="s">
        <v>1927</v>
      </c>
      <c r="C18" s="32" t="s">
        <v>1928</v>
      </c>
      <c r="D18" s="32" t="s">
        <v>289</v>
      </c>
      <c r="E18" s="32" t="s">
        <v>1926</v>
      </c>
      <c r="F18" s="88" t="s">
        <v>1904</v>
      </c>
      <c r="G18" s="95" t="s">
        <v>183</v>
      </c>
      <c r="H18" s="105">
        <v>10531.066607431989</v>
      </c>
      <c r="I18" s="101">
        <v>1943</v>
      </c>
      <c r="J18" s="126">
        <v>0</v>
      </c>
      <c r="K18" s="126">
        <v>204.61862410125028</v>
      </c>
      <c r="L18" s="32"/>
      <c r="M18" s="41">
        <v>1.2345801190926516E-3</v>
      </c>
      <c r="N18" s="41">
        <v>1.4292890730344422E-4</v>
      </c>
      <c r="O18" s="18"/>
      <c r="P18" s="18"/>
      <c r="Q18" s="18"/>
      <c r="R18" s="18"/>
      <c r="S18" s="18"/>
    </row>
    <row r="19" spans="2:19" x14ac:dyDescent="0.2">
      <c r="B19" s="23" t="s">
        <v>1929</v>
      </c>
      <c r="C19" s="32" t="s">
        <v>1930</v>
      </c>
      <c r="D19" s="32" t="s">
        <v>289</v>
      </c>
      <c r="E19" s="32" t="s">
        <v>1926</v>
      </c>
      <c r="F19" s="88" t="s">
        <v>1904</v>
      </c>
      <c r="G19" s="95" t="s">
        <v>183</v>
      </c>
      <c r="H19" s="105">
        <v>63943.322827786942</v>
      </c>
      <c r="I19" s="101">
        <v>1327</v>
      </c>
      <c r="J19" s="126">
        <v>0</v>
      </c>
      <c r="K19" s="126">
        <v>848.52789392473267</v>
      </c>
      <c r="L19" s="32"/>
      <c r="M19" s="41">
        <v>5.1196496552369901E-3</v>
      </c>
      <c r="N19" s="41">
        <v>5.9270833839222272E-4</v>
      </c>
      <c r="O19" s="18"/>
      <c r="P19" s="18"/>
      <c r="Q19" s="18"/>
      <c r="R19" s="18"/>
      <c r="S19" s="18"/>
    </row>
    <row r="20" spans="2:19" x14ac:dyDescent="0.2">
      <c r="B20" s="23" t="s">
        <v>1931</v>
      </c>
      <c r="C20" s="32" t="s">
        <v>1932</v>
      </c>
      <c r="D20" s="32" t="s">
        <v>289</v>
      </c>
      <c r="E20" s="32" t="s">
        <v>1926</v>
      </c>
      <c r="F20" s="88" t="s">
        <v>1904</v>
      </c>
      <c r="G20" s="95" t="s">
        <v>183</v>
      </c>
      <c r="H20" s="105">
        <v>25862.834232852747</v>
      </c>
      <c r="I20" s="101">
        <v>467</v>
      </c>
      <c r="J20" s="126">
        <v>0</v>
      </c>
      <c r="K20" s="126">
        <v>120.77943602140546</v>
      </c>
      <c r="L20" s="32"/>
      <c r="M20" s="41">
        <v>7.2873078470836483E-4</v>
      </c>
      <c r="N20" s="41">
        <v>8.4366087843126353E-5</v>
      </c>
      <c r="O20" s="18"/>
      <c r="P20" s="18"/>
      <c r="Q20" s="18"/>
      <c r="R20" s="18"/>
      <c r="S20" s="18"/>
    </row>
    <row r="21" spans="2:19" x14ac:dyDescent="0.2">
      <c r="B21" s="23" t="s">
        <v>1915</v>
      </c>
      <c r="C21" s="32" t="s">
        <v>1916</v>
      </c>
      <c r="D21" s="32" t="s">
        <v>289</v>
      </c>
      <c r="E21" s="32" t="s">
        <v>1917</v>
      </c>
      <c r="F21" s="88" t="s">
        <v>1904</v>
      </c>
      <c r="G21" s="95" t="s">
        <v>183</v>
      </c>
      <c r="H21" s="105">
        <v>254.50913149131617</v>
      </c>
      <c r="I21" s="101">
        <v>13269.999999999998</v>
      </c>
      <c r="J21" s="126">
        <v>0</v>
      </c>
      <c r="K21" s="126">
        <v>33.773361748897649</v>
      </c>
      <c r="L21" s="32"/>
      <c r="M21" s="41">
        <v>2.0377383121040395E-4</v>
      </c>
      <c r="N21" s="41">
        <v>2.3591155066829448E-5</v>
      </c>
      <c r="O21" s="18"/>
      <c r="P21" s="18"/>
      <c r="Q21" s="18"/>
      <c r="R21" s="18"/>
      <c r="S21" s="18"/>
    </row>
    <row r="22" spans="2:19" x14ac:dyDescent="0.2">
      <c r="B22" s="23" t="s">
        <v>1918</v>
      </c>
      <c r="C22" s="32" t="s">
        <v>1919</v>
      </c>
      <c r="D22" s="32" t="s">
        <v>289</v>
      </c>
      <c r="E22" s="32" t="s">
        <v>1917</v>
      </c>
      <c r="F22" s="88" t="s">
        <v>1904</v>
      </c>
      <c r="G22" s="95" t="s">
        <v>183</v>
      </c>
      <c r="H22" s="105">
        <v>177.50716590521401</v>
      </c>
      <c r="I22" s="101">
        <v>19030</v>
      </c>
      <c r="J22" s="126">
        <v>0</v>
      </c>
      <c r="K22" s="126">
        <v>33.779613671762228</v>
      </c>
      <c r="L22" s="32"/>
      <c r="M22" s="41">
        <v>2.0381155260408747E-4</v>
      </c>
      <c r="N22" s="41">
        <v>2.359552212045179E-5</v>
      </c>
      <c r="O22" s="18"/>
      <c r="P22" s="18"/>
      <c r="Q22" s="18"/>
      <c r="R22" s="18"/>
      <c r="S22" s="18"/>
    </row>
    <row r="23" spans="2:19" x14ac:dyDescent="0.2">
      <c r="B23" s="23" t="s">
        <v>1920</v>
      </c>
      <c r="C23" s="32" t="s">
        <v>1921</v>
      </c>
      <c r="D23" s="32" t="s">
        <v>289</v>
      </c>
      <c r="E23" s="32" t="s">
        <v>1917</v>
      </c>
      <c r="F23" s="88" t="s">
        <v>1904</v>
      </c>
      <c r="G23" s="95" t="s">
        <v>183</v>
      </c>
      <c r="H23" s="105">
        <v>2046.3108487332215</v>
      </c>
      <c r="I23" s="101">
        <v>4709</v>
      </c>
      <c r="J23" s="126">
        <v>0</v>
      </c>
      <c r="K23" s="126">
        <v>96.360777866847386</v>
      </c>
      <c r="L23" s="32"/>
      <c r="M23" s="41">
        <v>5.8139918170814291E-4</v>
      </c>
      <c r="N23" s="41">
        <v>6.730932117207143E-5</v>
      </c>
      <c r="O23" s="18"/>
      <c r="P23" s="18"/>
      <c r="Q23" s="18"/>
      <c r="R23" s="18"/>
      <c r="S23" s="18"/>
    </row>
    <row r="24" spans="2:19" x14ac:dyDescent="0.2">
      <c r="B24" s="23" t="s">
        <v>1922</v>
      </c>
      <c r="C24" s="32" t="s">
        <v>1923</v>
      </c>
      <c r="D24" s="32" t="s">
        <v>289</v>
      </c>
      <c r="E24" s="32" t="s">
        <v>1917</v>
      </c>
      <c r="F24" s="88" t="s">
        <v>1904</v>
      </c>
      <c r="G24" s="95" t="s">
        <v>183</v>
      </c>
      <c r="H24" s="105">
        <v>1366.2256599072311</v>
      </c>
      <c r="I24" s="101">
        <v>16990</v>
      </c>
      <c r="J24" s="126">
        <v>0</v>
      </c>
      <c r="K24" s="126">
        <v>232.12173961823859</v>
      </c>
      <c r="L24" s="32"/>
      <c r="M24" s="41">
        <v>1.400522001360322E-3</v>
      </c>
      <c r="N24" s="41">
        <v>1.6214020962526215E-4</v>
      </c>
      <c r="O24" s="18"/>
      <c r="P24" s="18"/>
      <c r="Q24" s="18"/>
      <c r="R24" s="18"/>
      <c r="S24" s="18"/>
    </row>
    <row r="25" spans="2:19" x14ac:dyDescent="0.2">
      <c r="B25" s="23" t="s">
        <v>1901</v>
      </c>
      <c r="C25" s="32" t="s">
        <v>1902</v>
      </c>
      <c r="D25" s="32" t="s">
        <v>289</v>
      </c>
      <c r="E25" s="32" t="s">
        <v>1903</v>
      </c>
      <c r="F25" s="88" t="s">
        <v>1904</v>
      </c>
      <c r="G25" s="95" t="s">
        <v>183</v>
      </c>
      <c r="H25" s="105">
        <v>16630.281287999129</v>
      </c>
      <c r="I25" s="101">
        <v>1328</v>
      </c>
      <c r="J25" s="126">
        <v>0</v>
      </c>
      <c r="K25" s="126">
        <v>220.85013550462841</v>
      </c>
      <c r="L25" s="32"/>
      <c r="M25" s="41">
        <v>1.3325140259862903E-3</v>
      </c>
      <c r="N25" s="41">
        <v>1.5426684000120424E-4</v>
      </c>
      <c r="O25" s="18"/>
      <c r="P25" s="18"/>
      <c r="Q25" s="18"/>
      <c r="R25" s="18"/>
      <c r="S25" s="18"/>
    </row>
    <row r="26" spans="2:19" x14ac:dyDescent="0.2">
      <c r="B26" s="23" t="s">
        <v>1905</v>
      </c>
      <c r="C26" s="32" t="s">
        <v>1906</v>
      </c>
      <c r="D26" s="32" t="s">
        <v>289</v>
      </c>
      <c r="E26" s="32" t="s">
        <v>1903</v>
      </c>
      <c r="F26" s="88" t="s">
        <v>1904</v>
      </c>
      <c r="G26" s="95" t="s">
        <v>183</v>
      </c>
      <c r="H26" s="105">
        <v>6003.6747076546817</v>
      </c>
      <c r="I26" s="101">
        <v>1930.9999999999998</v>
      </c>
      <c r="J26" s="126">
        <v>0</v>
      </c>
      <c r="K26" s="126">
        <v>115.9309585142948</v>
      </c>
      <c r="L26" s="32"/>
      <c r="M26" s="41">
        <v>6.9947717221615691E-4</v>
      </c>
      <c r="N26" s="41">
        <v>8.0979359996526497E-5</v>
      </c>
      <c r="O26" s="18"/>
      <c r="P26" s="18"/>
      <c r="Q26" s="18"/>
      <c r="R26" s="18"/>
      <c r="S26" s="18"/>
    </row>
    <row r="27" spans="2:19" x14ac:dyDescent="0.2">
      <c r="B27" s="23" t="s">
        <v>1907</v>
      </c>
      <c r="C27" s="32" t="s">
        <v>1908</v>
      </c>
      <c r="D27" s="32" t="s">
        <v>289</v>
      </c>
      <c r="E27" s="32" t="s">
        <v>1903</v>
      </c>
      <c r="F27" s="88" t="s">
        <v>1904</v>
      </c>
      <c r="G27" s="95" t="s">
        <v>183</v>
      </c>
      <c r="H27" s="105">
        <v>7476.1538202748461</v>
      </c>
      <c r="I27" s="101">
        <v>997.4</v>
      </c>
      <c r="J27" s="126">
        <v>0</v>
      </c>
      <c r="K27" s="126">
        <v>74.567158440222386</v>
      </c>
      <c r="L27" s="32"/>
      <c r="M27" s="41">
        <v>4.4990592499525981E-4</v>
      </c>
      <c r="N27" s="41">
        <v>5.2086179952564063E-5</v>
      </c>
      <c r="O27" s="18"/>
      <c r="P27" s="18"/>
      <c r="Q27" s="18"/>
      <c r="R27" s="18"/>
      <c r="S27" s="18"/>
    </row>
    <row r="28" spans="2:19" x14ac:dyDescent="0.2">
      <c r="B28" s="23" t="s">
        <v>1909</v>
      </c>
      <c r="C28" s="32" t="s">
        <v>1910</v>
      </c>
      <c r="D28" s="32" t="s">
        <v>289</v>
      </c>
      <c r="E28" s="32" t="s">
        <v>1903</v>
      </c>
      <c r="F28" s="88" t="s">
        <v>1904</v>
      </c>
      <c r="G28" s="95" t="s">
        <v>183</v>
      </c>
      <c r="H28" s="105">
        <v>685.76591753967909</v>
      </c>
      <c r="I28" s="101">
        <v>1755.9999999999998</v>
      </c>
      <c r="J28" s="126">
        <v>0</v>
      </c>
      <c r="K28" s="126">
        <v>12.042049511996765</v>
      </c>
      <c r="L28" s="32"/>
      <c r="M28" s="41">
        <v>7.2656509083376898E-5</v>
      </c>
      <c r="N28" s="41">
        <v>8.4115362714588528E-6</v>
      </c>
      <c r="O28" s="18"/>
      <c r="P28" s="18"/>
      <c r="Q28" s="18"/>
      <c r="R28" s="18"/>
      <c r="S28" s="18"/>
    </row>
    <row r="29" spans="2:19" x14ac:dyDescent="0.2">
      <c r="B29" s="23" t="s">
        <v>1911</v>
      </c>
      <c r="C29" s="32" t="s">
        <v>1912</v>
      </c>
      <c r="D29" s="32" t="s">
        <v>289</v>
      </c>
      <c r="E29" s="32" t="s">
        <v>1903</v>
      </c>
      <c r="F29" s="88" t="s">
        <v>1904</v>
      </c>
      <c r="G29" s="95" t="s">
        <v>183</v>
      </c>
      <c r="H29" s="105">
        <v>28482.112535401873</v>
      </c>
      <c r="I29" s="101">
        <v>993.2</v>
      </c>
      <c r="J29" s="126">
        <v>0</v>
      </c>
      <c r="K29" s="126">
        <v>282.88434165999433</v>
      </c>
      <c r="L29" s="32"/>
      <c r="M29" s="41">
        <v>1.7068015472688743E-3</v>
      </c>
      <c r="N29" s="41">
        <v>1.9759858138187003E-4</v>
      </c>
      <c r="O29" s="18"/>
      <c r="P29" s="18"/>
      <c r="Q29" s="18"/>
      <c r="R29" s="18"/>
      <c r="S29" s="18"/>
    </row>
    <row r="30" spans="2:19" x14ac:dyDescent="0.2">
      <c r="B30" s="23" t="s">
        <v>1913</v>
      </c>
      <c r="C30" s="32" t="s">
        <v>1914</v>
      </c>
      <c r="D30" s="32" t="s">
        <v>289</v>
      </c>
      <c r="E30" s="32" t="s">
        <v>1903</v>
      </c>
      <c r="F30" s="88" t="s">
        <v>1904</v>
      </c>
      <c r="G30" s="95" t="s">
        <v>183</v>
      </c>
      <c r="H30" s="105">
        <v>25838.311900358738</v>
      </c>
      <c r="I30" s="101">
        <v>482.7</v>
      </c>
      <c r="J30" s="126">
        <v>0</v>
      </c>
      <c r="K30" s="126">
        <v>124.72153193350371</v>
      </c>
      <c r="L30" s="32"/>
      <c r="M30" s="41">
        <v>7.5251568338027006E-4</v>
      </c>
      <c r="N30" s="41">
        <v>8.7119695749915787E-5</v>
      </c>
      <c r="O30" s="18"/>
      <c r="P30" s="18"/>
      <c r="Q30" s="18"/>
      <c r="R30" s="18"/>
      <c r="S30" s="18"/>
    </row>
    <row r="31" spans="2:19" s="161" customFormat="1" x14ac:dyDescent="0.2">
      <c r="B31" s="134" t="s">
        <v>1940</v>
      </c>
      <c r="C31" s="168" t="s">
        <v>177</v>
      </c>
      <c r="D31" s="168" t="s">
        <v>177</v>
      </c>
      <c r="E31" s="168" t="s">
        <v>177</v>
      </c>
      <c r="F31" s="168" t="s">
        <v>177</v>
      </c>
      <c r="G31" s="169" t="s">
        <v>177</v>
      </c>
      <c r="H31" s="179" t="s">
        <v>177</v>
      </c>
      <c r="I31" s="165" t="s">
        <v>177</v>
      </c>
      <c r="J31" s="170" t="s">
        <v>177</v>
      </c>
      <c r="K31" s="170">
        <v>0</v>
      </c>
      <c r="L31" s="168" t="s">
        <v>177</v>
      </c>
      <c r="M31" s="164">
        <v>0</v>
      </c>
      <c r="N31" s="164">
        <v>0</v>
      </c>
    </row>
    <row r="32" spans="2:19" s="161" customFormat="1" x14ac:dyDescent="0.2">
      <c r="B32" s="134" t="s">
        <v>1941</v>
      </c>
      <c r="C32" s="168" t="s">
        <v>177</v>
      </c>
      <c r="D32" s="168" t="s">
        <v>177</v>
      </c>
      <c r="E32" s="168" t="s">
        <v>177</v>
      </c>
      <c r="F32" s="168" t="s">
        <v>177</v>
      </c>
      <c r="G32" s="169" t="s">
        <v>177</v>
      </c>
      <c r="H32" s="179" t="s">
        <v>177</v>
      </c>
      <c r="I32" s="165" t="s">
        <v>177</v>
      </c>
      <c r="J32" s="170" t="s">
        <v>177</v>
      </c>
      <c r="K32" s="170">
        <v>18500.055634942673</v>
      </c>
      <c r="L32" s="168" t="s">
        <v>177</v>
      </c>
      <c r="M32" s="164">
        <v>0.11162131985457255</v>
      </c>
      <c r="N32" s="164">
        <v>1.2922541868167735E-2</v>
      </c>
    </row>
    <row r="33" spans="2:19" x14ac:dyDescent="0.2">
      <c r="B33" s="23" t="s">
        <v>1975</v>
      </c>
      <c r="C33" s="32" t="s">
        <v>1976</v>
      </c>
      <c r="D33" s="32" t="s">
        <v>289</v>
      </c>
      <c r="E33" s="32" t="s">
        <v>1935</v>
      </c>
      <c r="F33" s="88" t="s">
        <v>1944</v>
      </c>
      <c r="G33" s="95" t="s">
        <v>183</v>
      </c>
      <c r="H33" s="105">
        <v>280834.26470494951</v>
      </c>
      <c r="I33" s="101">
        <v>332.84</v>
      </c>
      <c r="J33" s="126">
        <v>0</v>
      </c>
      <c r="K33" s="126">
        <v>934.72876655488017</v>
      </c>
      <c r="L33" s="32">
        <v>1.6990001539558223E-3</v>
      </c>
      <c r="M33" s="41">
        <v>5.6397483709089216E-3</v>
      </c>
      <c r="N33" s="41">
        <v>6.5292082680937593E-4</v>
      </c>
      <c r="O33" s="18"/>
      <c r="P33" s="18"/>
      <c r="Q33" s="18"/>
      <c r="R33" s="18"/>
      <c r="S33" s="18"/>
    </row>
    <row r="34" spans="2:19" x14ac:dyDescent="0.2">
      <c r="B34" s="23" t="s">
        <v>1977</v>
      </c>
      <c r="C34" s="32" t="s">
        <v>1978</v>
      </c>
      <c r="D34" s="32" t="s">
        <v>289</v>
      </c>
      <c r="E34" s="32" t="s">
        <v>1935</v>
      </c>
      <c r="F34" s="88" t="s">
        <v>1944</v>
      </c>
      <c r="G34" s="95" t="s">
        <v>183</v>
      </c>
      <c r="H34" s="105">
        <v>279091.28566936264</v>
      </c>
      <c r="I34" s="101">
        <v>322.60000000000002</v>
      </c>
      <c r="J34" s="126">
        <v>0</v>
      </c>
      <c r="K34" s="126">
        <v>900.34848754152836</v>
      </c>
      <c r="L34" s="32">
        <v>1.3847724106803465E-3</v>
      </c>
      <c r="M34" s="41">
        <v>5.4323126638945902E-3</v>
      </c>
      <c r="N34" s="41">
        <v>6.2890573173311163E-4</v>
      </c>
      <c r="O34" s="18"/>
      <c r="P34" s="18"/>
      <c r="Q34" s="18"/>
      <c r="R34" s="18"/>
      <c r="S34" s="18"/>
    </row>
    <row r="35" spans="2:19" x14ac:dyDescent="0.2">
      <c r="B35" s="23" t="s">
        <v>1979</v>
      </c>
      <c r="C35" s="32" t="s">
        <v>1980</v>
      </c>
      <c r="D35" s="32" t="s">
        <v>289</v>
      </c>
      <c r="E35" s="32" t="s">
        <v>1935</v>
      </c>
      <c r="F35" s="88" t="s">
        <v>1944</v>
      </c>
      <c r="G35" s="95" t="s">
        <v>183</v>
      </c>
      <c r="H35" s="105">
        <v>329356.38548610342</v>
      </c>
      <c r="I35" s="101">
        <v>331.17</v>
      </c>
      <c r="J35" s="126">
        <v>0</v>
      </c>
      <c r="K35" s="126">
        <v>1090.7295417739672</v>
      </c>
      <c r="L35" s="32">
        <v>2.5850043214775678E-3</v>
      </c>
      <c r="M35" s="41">
        <v>6.5809894553628253E-3</v>
      </c>
      <c r="N35" s="41">
        <v>7.6188950176987811E-4</v>
      </c>
      <c r="O35" s="18"/>
      <c r="P35" s="18"/>
      <c r="Q35" s="18"/>
      <c r="R35" s="18"/>
      <c r="S35" s="18"/>
    </row>
    <row r="36" spans="2:19" x14ac:dyDescent="0.2">
      <c r="B36" s="23" t="s">
        <v>1981</v>
      </c>
      <c r="C36" s="32" t="s">
        <v>1982</v>
      </c>
      <c r="D36" s="32" t="s">
        <v>289</v>
      </c>
      <c r="E36" s="32" t="s">
        <v>1935</v>
      </c>
      <c r="F36" s="88" t="s">
        <v>1944</v>
      </c>
      <c r="G36" s="95" t="s">
        <v>183</v>
      </c>
      <c r="H36" s="105">
        <v>41809.005724507821</v>
      </c>
      <c r="I36" s="101">
        <v>338.37</v>
      </c>
      <c r="J36" s="126">
        <v>0</v>
      </c>
      <c r="K36" s="126">
        <v>141.4691326700171</v>
      </c>
      <c r="L36" s="32">
        <v>8.7757442242134898E-4</v>
      </c>
      <c r="M36" s="41">
        <v>8.5356344969488365E-4</v>
      </c>
      <c r="N36" s="41">
        <v>9.8818123904919651E-5</v>
      </c>
      <c r="O36" s="18"/>
      <c r="P36" s="18"/>
      <c r="Q36" s="18"/>
      <c r="R36" s="18"/>
      <c r="S36" s="18"/>
    </row>
    <row r="37" spans="2:19" x14ac:dyDescent="0.2">
      <c r="B37" s="23" t="s">
        <v>1991</v>
      </c>
      <c r="C37" s="32" t="s">
        <v>1992</v>
      </c>
      <c r="D37" s="32" t="s">
        <v>289</v>
      </c>
      <c r="E37" s="32" t="s">
        <v>1935</v>
      </c>
      <c r="F37" s="88" t="s">
        <v>1944</v>
      </c>
      <c r="G37" s="95" t="s">
        <v>183</v>
      </c>
      <c r="H37" s="105">
        <v>132031.68490240478</v>
      </c>
      <c r="I37" s="101">
        <v>353.47</v>
      </c>
      <c r="J37" s="126">
        <v>0</v>
      </c>
      <c r="K37" s="126">
        <v>466.69239662035477</v>
      </c>
      <c r="L37" s="32">
        <v>1.0471386898136387E-3</v>
      </c>
      <c r="M37" s="41">
        <v>2.8158197091291653E-3</v>
      </c>
      <c r="N37" s="41">
        <v>3.2599102153460985E-4</v>
      </c>
      <c r="O37" s="18"/>
      <c r="P37" s="18"/>
      <c r="Q37" s="18"/>
      <c r="R37" s="18"/>
      <c r="S37" s="18"/>
    </row>
    <row r="38" spans="2:19" x14ac:dyDescent="0.2">
      <c r="B38" s="23" t="s">
        <v>1963</v>
      </c>
      <c r="C38" s="32" t="s">
        <v>1964</v>
      </c>
      <c r="D38" s="32" t="s">
        <v>289</v>
      </c>
      <c r="E38" s="32" t="s">
        <v>1926</v>
      </c>
      <c r="F38" s="88" t="s">
        <v>1944</v>
      </c>
      <c r="G38" s="95" t="s">
        <v>183</v>
      </c>
      <c r="H38" s="105">
        <v>543634.59585939976</v>
      </c>
      <c r="I38" s="101">
        <v>329.42</v>
      </c>
      <c r="J38" s="126">
        <v>0</v>
      </c>
      <c r="K38" s="126">
        <v>1790.8410855559439</v>
      </c>
      <c r="L38" s="32">
        <v>1.7351227800340503E-3</v>
      </c>
      <c r="M38" s="41">
        <v>1.0805159160818348E-2</v>
      </c>
      <c r="N38" s="41">
        <v>1.2509269898421771E-3</v>
      </c>
      <c r="O38" s="18"/>
      <c r="P38" s="18"/>
      <c r="Q38" s="18"/>
      <c r="R38" s="18"/>
      <c r="S38" s="18"/>
    </row>
    <row r="39" spans="2:19" x14ac:dyDescent="0.2">
      <c r="B39" s="23" t="s">
        <v>1965</v>
      </c>
      <c r="C39" s="32" t="s">
        <v>1966</v>
      </c>
      <c r="D39" s="32" t="s">
        <v>289</v>
      </c>
      <c r="E39" s="32" t="s">
        <v>1926</v>
      </c>
      <c r="F39" s="88" t="s">
        <v>1944</v>
      </c>
      <c r="G39" s="95" t="s">
        <v>183</v>
      </c>
      <c r="H39" s="105">
        <v>240229.5110233344</v>
      </c>
      <c r="I39" s="101">
        <v>312.22000000000003</v>
      </c>
      <c r="J39" s="126">
        <v>0</v>
      </c>
      <c r="K39" s="126">
        <v>750.04457918937305</v>
      </c>
      <c r="L39" s="32">
        <v>3.3109495573104704E-3</v>
      </c>
      <c r="M39" s="41">
        <v>4.5254440057333756E-3</v>
      </c>
      <c r="N39" s="41">
        <v>5.2391639618963549E-4</v>
      </c>
      <c r="O39" s="18"/>
      <c r="P39" s="18"/>
      <c r="Q39" s="18"/>
      <c r="R39" s="18"/>
      <c r="S39" s="18"/>
    </row>
    <row r="40" spans="2:19" x14ac:dyDescent="0.2">
      <c r="B40" s="23" t="s">
        <v>1967</v>
      </c>
      <c r="C40" s="32" t="s">
        <v>1968</v>
      </c>
      <c r="D40" s="32" t="s">
        <v>289</v>
      </c>
      <c r="E40" s="32" t="s">
        <v>1926</v>
      </c>
      <c r="F40" s="88" t="s">
        <v>1944</v>
      </c>
      <c r="G40" s="95" t="s">
        <v>183</v>
      </c>
      <c r="H40" s="105">
        <v>487435.94107356959</v>
      </c>
      <c r="I40" s="101">
        <v>323.2</v>
      </c>
      <c r="J40" s="126">
        <v>0</v>
      </c>
      <c r="K40" s="126">
        <v>1575.3929614996728</v>
      </c>
      <c r="L40" s="32">
        <v>1.106759537653233E-3</v>
      </c>
      <c r="M40" s="41">
        <v>9.5052385312862971E-3</v>
      </c>
      <c r="N40" s="41">
        <v>1.1004335287156755E-3</v>
      </c>
      <c r="O40" s="18"/>
      <c r="P40" s="18"/>
      <c r="Q40" s="18"/>
      <c r="R40" s="18"/>
      <c r="S40" s="18"/>
    </row>
    <row r="41" spans="2:19" x14ac:dyDescent="0.2">
      <c r="B41" s="23" t="s">
        <v>1969</v>
      </c>
      <c r="C41" s="32" t="s">
        <v>1970</v>
      </c>
      <c r="D41" s="32" t="s">
        <v>289</v>
      </c>
      <c r="E41" s="32" t="s">
        <v>1926</v>
      </c>
      <c r="F41" s="88" t="s">
        <v>1944</v>
      </c>
      <c r="G41" s="95" t="s">
        <v>183</v>
      </c>
      <c r="H41" s="105">
        <v>3993.5811956045268</v>
      </c>
      <c r="I41" s="101">
        <v>3353.5000000000005</v>
      </c>
      <c r="J41" s="126">
        <v>0</v>
      </c>
      <c r="K41" s="126">
        <v>133.9247453250089</v>
      </c>
      <c r="L41" s="32">
        <v>9.2228851203246846E-4</v>
      </c>
      <c r="M41" s="41">
        <v>8.0804388534539188E-4</v>
      </c>
      <c r="N41" s="41">
        <v>9.3548266167227208E-5</v>
      </c>
      <c r="O41" s="18"/>
      <c r="P41" s="18"/>
      <c r="Q41" s="18"/>
      <c r="R41" s="18"/>
      <c r="S41" s="18"/>
    </row>
    <row r="42" spans="2:19" x14ac:dyDescent="0.2">
      <c r="B42" s="23" t="s">
        <v>1971</v>
      </c>
      <c r="C42" s="32" t="s">
        <v>1972</v>
      </c>
      <c r="D42" s="32" t="s">
        <v>289</v>
      </c>
      <c r="E42" s="32" t="s">
        <v>1926</v>
      </c>
      <c r="F42" s="88" t="s">
        <v>1944</v>
      </c>
      <c r="G42" s="95" t="s">
        <v>183</v>
      </c>
      <c r="H42" s="105">
        <v>19191.808912038701</v>
      </c>
      <c r="I42" s="101">
        <v>3297.4000000000005</v>
      </c>
      <c r="J42" s="126">
        <v>0</v>
      </c>
      <c r="K42" s="126">
        <v>632.83070695422191</v>
      </c>
      <c r="L42" s="32">
        <v>6.1479911392825059E-3</v>
      </c>
      <c r="M42" s="41">
        <v>3.8182262879963152E-3</v>
      </c>
      <c r="N42" s="41">
        <v>4.4204090341393507E-4</v>
      </c>
      <c r="O42" s="18"/>
      <c r="P42" s="18"/>
      <c r="Q42" s="18"/>
      <c r="R42" s="18"/>
      <c r="S42" s="18"/>
    </row>
    <row r="43" spans="2:19" x14ac:dyDescent="0.2">
      <c r="B43" s="23" t="s">
        <v>1973</v>
      </c>
      <c r="C43" s="32" t="s">
        <v>1974</v>
      </c>
      <c r="D43" s="32" t="s">
        <v>289</v>
      </c>
      <c r="E43" s="32" t="s">
        <v>1926</v>
      </c>
      <c r="F43" s="88" t="s">
        <v>1944</v>
      </c>
      <c r="G43" s="95" t="s">
        <v>183</v>
      </c>
      <c r="H43" s="105">
        <v>1855.9357234897195</v>
      </c>
      <c r="I43" s="101">
        <v>3395.7000000000003</v>
      </c>
      <c r="J43" s="126">
        <v>0</v>
      </c>
      <c r="K43" s="126">
        <v>63.022009362540409</v>
      </c>
      <c r="L43" s="32">
        <v>2.2120203435326013E-4</v>
      </c>
      <c r="M43" s="41">
        <v>3.8024749783168897E-4</v>
      </c>
      <c r="N43" s="41">
        <v>4.4021735430095156E-5</v>
      </c>
      <c r="O43" s="18"/>
      <c r="P43" s="18"/>
      <c r="Q43" s="18"/>
      <c r="R43" s="18"/>
      <c r="S43" s="18"/>
    </row>
    <row r="44" spans="2:19" x14ac:dyDescent="0.2">
      <c r="B44" s="23" t="s">
        <v>1987</v>
      </c>
      <c r="C44" s="32" t="s">
        <v>1988</v>
      </c>
      <c r="D44" s="32" t="s">
        <v>289</v>
      </c>
      <c r="E44" s="32" t="s">
        <v>1926</v>
      </c>
      <c r="F44" s="88" t="s">
        <v>1944</v>
      </c>
      <c r="G44" s="95" t="s">
        <v>183</v>
      </c>
      <c r="H44" s="105">
        <v>181483.23421612603</v>
      </c>
      <c r="I44" s="101">
        <v>350.57</v>
      </c>
      <c r="J44" s="126">
        <v>0</v>
      </c>
      <c r="K44" s="126">
        <v>636.22577441812405</v>
      </c>
      <c r="L44" s="32">
        <v>5.7586820950858886E-4</v>
      </c>
      <c r="M44" s="41">
        <v>3.8387106540325061E-3</v>
      </c>
      <c r="N44" s="41">
        <v>4.4441240446848663E-4</v>
      </c>
      <c r="O44" s="18"/>
      <c r="P44" s="18"/>
      <c r="Q44" s="18"/>
      <c r="R44" s="18"/>
      <c r="S44" s="18"/>
    </row>
    <row r="45" spans="2:19" x14ac:dyDescent="0.2">
      <c r="B45" s="23" t="s">
        <v>1989</v>
      </c>
      <c r="C45" s="32" t="s">
        <v>1990</v>
      </c>
      <c r="D45" s="32" t="s">
        <v>289</v>
      </c>
      <c r="E45" s="32" t="s">
        <v>1926</v>
      </c>
      <c r="F45" s="88" t="s">
        <v>1944</v>
      </c>
      <c r="G45" s="95" t="s">
        <v>183</v>
      </c>
      <c r="H45" s="105">
        <v>1821.0021001979371</v>
      </c>
      <c r="I45" s="101">
        <v>3301.1000000000004</v>
      </c>
      <c r="J45" s="126">
        <v>0</v>
      </c>
      <c r="K45" s="126">
        <v>60.113100329634101</v>
      </c>
      <c r="L45" s="32">
        <v>6.0820657096067037E-4</v>
      </c>
      <c r="M45" s="41">
        <v>3.6269640112165485E-4</v>
      </c>
      <c r="N45" s="41">
        <v>4.1989822688307365E-5</v>
      </c>
      <c r="O45" s="18"/>
      <c r="P45" s="18"/>
      <c r="Q45" s="18"/>
      <c r="R45" s="18"/>
      <c r="S45" s="18"/>
    </row>
    <row r="46" spans="2:19" x14ac:dyDescent="0.2">
      <c r="B46" s="23" t="s">
        <v>1951</v>
      </c>
      <c r="C46" s="32" t="s">
        <v>1952</v>
      </c>
      <c r="D46" s="32" t="s">
        <v>289</v>
      </c>
      <c r="E46" s="32" t="s">
        <v>1917</v>
      </c>
      <c r="F46" s="88" t="s">
        <v>1944</v>
      </c>
      <c r="G46" s="95" t="s">
        <v>183</v>
      </c>
      <c r="H46" s="105">
        <v>39546.336850787404</v>
      </c>
      <c r="I46" s="101">
        <v>3300.7</v>
      </c>
      <c r="J46" s="126">
        <v>0</v>
      </c>
      <c r="K46" s="126">
        <v>1305.3059404061044</v>
      </c>
      <c r="L46" s="32">
        <v>1.454712743978013E-3</v>
      </c>
      <c r="M46" s="41">
        <v>7.8756504713935627E-3</v>
      </c>
      <c r="N46" s="41">
        <v>9.1177405076588636E-4</v>
      </c>
      <c r="O46" s="18"/>
      <c r="P46" s="18"/>
      <c r="Q46" s="18"/>
      <c r="R46" s="18"/>
      <c r="S46" s="18"/>
    </row>
    <row r="47" spans="2:19" x14ac:dyDescent="0.2">
      <c r="B47" s="23" t="s">
        <v>1953</v>
      </c>
      <c r="C47" s="32" t="s">
        <v>1954</v>
      </c>
      <c r="D47" s="32" t="s">
        <v>289</v>
      </c>
      <c r="E47" s="32" t="s">
        <v>1917</v>
      </c>
      <c r="F47" s="88" t="s">
        <v>1944</v>
      </c>
      <c r="G47" s="95" t="s">
        <v>183</v>
      </c>
      <c r="H47" s="105">
        <v>13149.711695937127</v>
      </c>
      <c r="I47" s="101">
        <v>3103.4</v>
      </c>
      <c r="J47" s="126">
        <v>0</v>
      </c>
      <c r="K47" s="126">
        <v>408.08815268820615</v>
      </c>
      <c r="L47" s="32">
        <v>2.3034935384165676E-3</v>
      </c>
      <c r="M47" s="41">
        <v>2.4622270937410106E-3</v>
      </c>
      <c r="N47" s="41">
        <v>2.8505515567509872E-4</v>
      </c>
      <c r="O47" s="18"/>
      <c r="P47" s="18"/>
      <c r="Q47" s="18"/>
      <c r="R47" s="18"/>
      <c r="S47" s="18"/>
    </row>
    <row r="48" spans="2:19" x14ac:dyDescent="0.2">
      <c r="B48" s="23" t="s">
        <v>1955</v>
      </c>
      <c r="C48" s="32" t="s">
        <v>1956</v>
      </c>
      <c r="D48" s="32" t="s">
        <v>289</v>
      </c>
      <c r="E48" s="32" t="s">
        <v>1917</v>
      </c>
      <c r="F48" s="88" t="s">
        <v>1944</v>
      </c>
      <c r="G48" s="95" t="s">
        <v>183</v>
      </c>
      <c r="H48" s="105">
        <v>39663.942076610336</v>
      </c>
      <c r="I48" s="101">
        <v>3214.3999999999996</v>
      </c>
      <c r="J48" s="126">
        <v>0</v>
      </c>
      <c r="K48" s="126">
        <v>1274.9577540548914</v>
      </c>
      <c r="L48" s="32">
        <v>1.0431614760148999E-3</v>
      </c>
      <c r="M48" s="41">
        <v>7.6925426644463965E-3</v>
      </c>
      <c r="N48" s="41">
        <v>8.9057542755711233E-4</v>
      </c>
      <c r="O48" s="18"/>
      <c r="P48" s="18"/>
      <c r="Q48" s="18"/>
      <c r="R48" s="18"/>
      <c r="S48" s="18"/>
    </row>
    <row r="49" spans="2:19" x14ac:dyDescent="0.2">
      <c r="B49" s="23" t="s">
        <v>1957</v>
      </c>
      <c r="C49" s="32" t="s">
        <v>1958</v>
      </c>
      <c r="D49" s="32" t="s">
        <v>289</v>
      </c>
      <c r="E49" s="32" t="s">
        <v>1917</v>
      </c>
      <c r="F49" s="88" t="s">
        <v>1944</v>
      </c>
      <c r="G49" s="95" t="s">
        <v>183</v>
      </c>
      <c r="H49" s="105">
        <v>24032.885375813155</v>
      </c>
      <c r="I49" s="101">
        <v>3303.9</v>
      </c>
      <c r="J49" s="126">
        <v>0</v>
      </c>
      <c r="K49" s="126">
        <v>794.02249987581968</v>
      </c>
      <c r="L49" s="32">
        <v>5.9781304244617608E-3</v>
      </c>
      <c r="M49" s="41">
        <v>4.7907877240630148E-3</v>
      </c>
      <c r="N49" s="41">
        <v>5.5463557523211123E-4</v>
      </c>
      <c r="O49" s="18"/>
      <c r="P49" s="18"/>
      <c r="Q49" s="18"/>
      <c r="R49" s="18"/>
      <c r="S49" s="18"/>
    </row>
    <row r="50" spans="2:19" x14ac:dyDescent="0.2">
      <c r="B50" s="23" t="s">
        <v>1959</v>
      </c>
      <c r="C50" s="32" t="s">
        <v>1960</v>
      </c>
      <c r="D50" s="32" t="s">
        <v>289</v>
      </c>
      <c r="E50" s="32" t="s">
        <v>1917</v>
      </c>
      <c r="F50" s="88" t="s">
        <v>1944</v>
      </c>
      <c r="G50" s="95" t="s">
        <v>183</v>
      </c>
      <c r="H50" s="105">
        <v>4422.8472287473342</v>
      </c>
      <c r="I50" s="101">
        <v>3344</v>
      </c>
      <c r="J50" s="126">
        <v>0</v>
      </c>
      <c r="K50" s="126">
        <v>147.90001132931087</v>
      </c>
      <c r="L50" s="32">
        <v>1.4592140786021065E-3</v>
      </c>
      <c r="M50" s="41">
        <v>8.9236458510439862E-4</v>
      </c>
      <c r="N50" s="41">
        <v>1.0331018059727173E-4</v>
      </c>
      <c r="O50" s="18"/>
      <c r="P50" s="18"/>
      <c r="Q50" s="18"/>
      <c r="R50" s="18"/>
      <c r="S50" s="18"/>
    </row>
    <row r="51" spans="2:19" x14ac:dyDescent="0.2">
      <c r="B51" s="23" t="s">
        <v>1961</v>
      </c>
      <c r="C51" s="32" t="s">
        <v>1962</v>
      </c>
      <c r="D51" s="32" t="s">
        <v>289</v>
      </c>
      <c r="E51" s="32" t="s">
        <v>1917</v>
      </c>
      <c r="F51" s="88" t="s">
        <v>1944</v>
      </c>
      <c r="G51" s="95" t="s">
        <v>183</v>
      </c>
      <c r="H51" s="105">
        <v>4488.4834707569144</v>
      </c>
      <c r="I51" s="101">
        <v>3390.4000000000005</v>
      </c>
      <c r="J51" s="126">
        <v>0</v>
      </c>
      <c r="K51" s="126">
        <v>152.17754359254243</v>
      </c>
      <c r="L51" s="32">
        <v>5.4579363085086171E-4</v>
      </c>
      <c r="M51" s="41">
        <v>9.1817336137859523E-4</v>
      </c>
      <c r="N51" s="41">
        <v>1.0629809538276257E-4</v>
      </c>
      <c r="O51" s="18"/>
      <c r="P51" s="18"/>
      <c r="Q51" s="18"/>
      <c r="R51" s="18"/>
      <c r="S51" s="18"/>
    </row>
    <row r="52" spans="2:19" x14ac:dyDescent="0.2">
      <c r="B52" s="23" t="s">
        <v>1985</v>
      </c>
      <c r="C52" s="32" t="s">
        <v>1986</v>
      </c>
      <c r="D52" s="32" t="s">
        <v>289</v>
      </c>
      <c r="E52" s="32" t="s">
        <v>1917</v>
      </c>
      <c r="F52" s="88" t="s">
        <v>1944</v>
      </c>
      <c r="G52" s="95" t="s">
        <v>183</v>
      </c>
      <c r="H52" s="105">
        <v>6754.951897926996</v>
      </c>
      <c r="I52" s="101">
        <v>3525</v>
      </c>
      <c r="J52" s="126">
        <v>0</v>
      </c>
      <c r="K52" s="126">
        <v>238.1120544019266</v>
      </c>
      <c r="L52" s="32">
        <v>3.7310151962635651E-4</v>
      </c>
      <c r="M52" s="41">
        <v>1.4366649652353431E-3</v>
      </c>
      <c r="N52" s="41">
        <v>1.6632452642534256E-4</v>
      </c>
      <c r="O52" s="18"/>
      <c r="P52" s="18"/>
      <c r="Q52" s="18"/>
      <c r="R52" s="18"/>
      <c r="S52" s="18"/>
    </row>
    <row r="53" spans="2:19" x14ac:dyDescent="0.2">
      <c r="B53" s="23" t="s">
        <v>1942</v>
      </c>
      <c r="C53" s="32" t="s">
        <v>1943</v>
      </c>
      <c r="D53" s="32" t="s">
        <v>289</v>
      </c>
      <c r="E53" s="32" t="s">
        <v>1903</v>
      </c>
      <c r="F53" s="88" t="s">
        <v>1944</v>
      </c>
      <c r="G53" s="95" t="s">
        <v>183</v>
      </c>
      <c r="H53" s="105">
        <v>671951.79416430066</v>
      </c>
      <c r="I53" s="101">
        <v>330.38</v>
      </c>
      <c r="J53" s="126">
        <v>0</v>
      </c>
      <c r="K53" s="126">
        <v>2219.9943375140319</v>
      </c>
      <c r="L53" s="32">
        <v>1.7811491800270585E-3</v>
      </c>
      <c r="M53" s="41">
        <v>1.3394483936305284E-2</v>
      </c>
      <c r="N53" s="41">
        <v>1.5506964054440406E-3</v>
      </c>
      <c r="O53" s="18"/>
      <c r="P53" s="18"/>
      <c r="Q53" s="18"/>
      <c r="R53" s="18"/>
      <c r="S53" s="18"/>
    </row>
    <row r="54" spans="2:19" x14ac:dyDescent="0.2">
      <c r="B54" s="23" t="s">
        <v>1945</v>
      </c>
      <c r="C54" s="32" t="s">
        <v>1946</v>
      </c>
      <c r="D54" s="32" t="s">
        <v>289</v>
      </c>
      <c r="E54" s="32" t="s">
        <v>1903</v>
      </c>
      <c r="F54" s="88" t="s">
        <v>1944</v>
      </c>
      <c r="G54" s="95" t="s">
        <v>183</v>
      </c>
      <c r="H54" s="105">
        <v>53956.979349574802</v>
      </c>
      <c r="I54" s="101">
        <v>311.27</v>
      </c>
      <c r="J54" s="126">
        <v>0</v>
      </c>
      <c r="K54" s="126">
        <v>167.95188952623778</v>
      </c>
      <c r="L54" s="32">
        <v>1.1697612989598537E-3</v>
      </c>
      <c r="M54" s="41">
        <v>1.0133489299123458E-3</v>
      </c>
      <c r="N54" s="41">
        <v>1.1731669174774432E-4</v>
      </c>
      <c r="O54" s="18"/>
      <c r="P54" s="18"/>
      <c r="Q54" s="18"/>
      <c r="R54" s="18"/>
      <c r="S54" s="18"/>
    </row>
    <row r="55" spans="2:19" x14ac:dyDescent="0.2">
      <c r="B55" s="23" t="s">
        <v>1947</v>
      </c>
      <c r="C55" s="32" t="s">
        <v>1948</v>
      </c>
      <c r="D55" s="32" t="s">
        <v>289</v>
      </c>
      <c r="E55" s="32" t="s">
        <v>1903</v>
      </c>
      <c r="F55" s="88" t="s">
        <v>1944</v>
      </c>
      <c r="G55" s="95" t="s">
        <v>183</v>
      </c>
      <c r="H55" s="105">
        <v>544870.46798094956</v>
      </c>
      <c r="I55" s="101">
        <v>322.45</v>
      </c>
      <c r="J55" s="126">
        <v>0</v>
      </c>
      <c r="K55" s="126">
        <v>1756.9348239389494</v>
      </c>
      <c r="L55" s="32">
        <v>1.4009026024168645E-3</v>
      </c>
      <c r="M55" s="41">
        <v>1.0600583469387729E-2</v>
      </c>
      <c r="N55" s="41">
        <v>1.2272430023999405E-3</v>
      </c>
      <c r="O55" s="18"/>
      <c r="P55" s="18"/>
      <c r="Q55" s="18"/>
      <c r="R55" s="18"/>
      <c r="S55" s="18"/>
    </row>
    <row r="56" spans="2:19" x14ac:dyDescent="0.2">
      <c r="B56" s="23" t="s">
        <v>1949</v>
      </c>
      <c r="C56" s="32" t="s">
        <v>1950</v>
      </c>
      <c r="D56" s="32" t="s">
        <v>289</v>
      </c>
      <c r="E56" s="32" t="s">
        <v>1903</v>
      </c>
      <c r="F56" s="88" t="s">
        <v>1944</v>
      </c>
      <c r="G56" s="95" t="s">
        <v>183</v>
      </c>
      <c r="H56" s="105">
        <v>4348.7768131461926</v>
      </c>
      <c r="I56" s="101">
        <v>3399.1</v>
      </c>
      <c r="J56" s="126">
        <v>0</v>
      </c>
      <c r="K56" s="126">
        <v>147.81927262781667</v>
      </c>
      <c r="L56" s="32">
        <v>4.7430002943081757E-4</v>
      </c>
      <c r="M56" s="41">
        <v>8.9187744276266953E-4</v>
      </c>
      <c r="N56" s="41">
        <v>1.0325378351009381E-4</v>
      </c>
      <c r="O56" s="18"/>
      <c r="P56" s="18"/>
      <c r="Q56" s="18"/>
      <c r="R56" s="18"/>
      <c r="S56" s="18"/>
    </row>
    <row r="57" spans="2:19" x14ac:dyDescent="0.2">
      <c r="B57" s="23" t="s">
        <v>1983</v>
      </c>
      <c r="C57" s="32" t="s">
        <v>1984</v>
      </c>
      <c r="D57" s="32" t="s">
        <v>289</v>
      </c>
      <c r="E57" s="32" t="s">
        <v>1903</v>
      </c>
      <c r="F57" s="88" t="s">
        <v>1944</v>
      </c>
      <c r="G57" s="95" t="s">
        <v>183</v>
      </c>
      <c r="H57" s="105">
        <v>201009.55414373978</v>
      </c>
      <c r="I57" s="101">
        <v>353.43</v>
      </c>
      <c r="J57" s="126">
        <v>0</v>
      </c>
      <c r="K57" s="126">
        <v>710.42806709157037</v>
      </c>
      <c r="L57" s="32">
        <v>8.2845105535357308E-4</v>
      </c>
      <c r="M57" s="41">
        <v>4.2864151370828902E-3</v>
      </c>
      <c r="N57" s="41">
        <v>4.9624372069304555E-4</v>
      </c>
      <c r="O57" s="18"/>
      <c r="P57" s="18"/>
      <c r="Q57" s="18"/>
      <c r="R57" s="18"/>
      <c r="S57" s="18"/>
    </row>
    <row r="58" spans="2:19" s="161" customFormat="1" x14ac:dyDescent="0.2">
      <c r="B58" s="134" t="s">
        <v>1993</v>
      </c>
      <c r="C58" s="168" t="s">
        <v>177</v>
      </c>
      <c r="D58" s="168" t="s">
        <v>177</v>
      </c>
      <c r="E58" s="168" t="s">
        <v>177</v>
      </c>
      <c r="F58" s="168" t="s">
        <v>177</v>
      </c>
      <c r="G58" s="169" t="s">
        <v>177</v>
      </c>
      <c r="H58" s="179" t="s">
        <v>177</v>
      </c>
      <c r="I58" s="165" t="s">
        <v>177</v>
      </c>
      <c r="J58" s="170" t="s">
        <v>177</v>
      </c>
      <c r="K58" s="170">
        <v>0</v>
      </c>
      <c r="L58" s="168" t="s">
        <v>177</v>
      </c>
      <c r="M58" s="164">
        <v>0</v>
      </c>
      <c r="N58" s="164">
        <v>0</v>
      </c>
    </row>
    <row r="59" spans="2:19" s="161" customFormat="1" x14ac:dyDescent="0.2">
      <c r="B59" s="134" t="s">
        <v>1994</v>
      </c>
      <c r="C59" s="168" t="s">
        <v>177</v>
      </c>
      <c r="D59" s="168" t="s">
        <v>177</v>
      </c>
      <c r="E59" s="168" t="s">
        <v>177</v>
      </c>
      <c r="F59" s="168" t="s">
        <v>177</v>
      </c>
      <c r="G59" s="169" t="s">
        <v>177</v>
      </c>
      <c r="H59" s="179" t="s">
        <v>177</v>
      </c>
      <c r="I59" s="165" t="s">
        <v>177</v>
      </c>
      <c r="J59" s="170" t="s">
        <v>177</v>
      </c>
      <c r="K59" s="170">
        <v>0</v>
      </c>
      <c r="L59" s="168" t="s">
        <v>177</v>
      </c>
      <c r="M59" s="164">
        <v>0</v>
      </c>
      <c r="N59" s="164">
        <v>0</v>
      </c>
    </row>
    <row r="60" spans="2:19" s="161" customFormat="1" x14ac:dyDescent="0.2">
      <c r="B60" s="134" t="s">
        <v>152</v>
      </c>
      <c r="C60" s="168" t="s">
        <v>177</v>
      </c>
      <c r="D60" s="168" t="s">
        <v>177</v>
      </c>
      <c r="E60" s="168" t="s">
        <v>177</v>
      </c>
      <c r="F60" s="168" t="s">
        <v>177</v>
      </c>
      <c r="G60" s="169" t="s">
        <v>177</v>
      </c>
      <c r="H60" s="179" t="s">
        <v>177</v>
      </c>
      <c r="I60" s="165" t="s">
        <v>177</v>
      </c>
      <c r="J60" s="170" t="s">
        <v>177</v>
      </c>
      <c r="K60" s="170">
        <v>0</v>
      </c>
      <c r="L60" s="168" t="s">
        <v>177</v>
      </c>
      <c r="M60" s="164">
        <v>0</v>
      </c>
      <c r="N60" s="164">
        <v>0</v>
      </c>
    </row>
    <row r="61" spans="2:19" s="161" customFormat="1" x14ac:dyDescent="0.2">
      <c r="B61" s="134" t="s">
        <v>380</v>
      </c>
      <c r="C61" s="168" t="s">
        <v>177</v>
      </c>
      <c r="D61" s="168" t="s">
        <v>177</v>
      </c>
      <c r="E61" s="168" t="s">
        <v>177</v>
      </c>
      <c r="F61" s="168" t="s">
        <v>177</v>
      </c>
      <c r="G61" s="169" t="s">
        <v>177</v>
      </c>
      <c r="H61" s="179" t="s">
        <v>177</v>
      </c>
      <c r="I61" s="165" t="s">
        <v>177</v>
      </c>
      <c r="J61" s="170" t="s">
        <v>177</v>
      </c>
      <c r="K61" s="170">
        <v>144221.87925207688</v>
      </c>
      <c r="L61" s="168" t="s">
        <v>177</v>
      </c>
      <c r="M61" s="164">
        <v>0.87017232983977977</v>
      </c>
      <c r="N61" s="164">
        <v>0.10074095503911008</v>
      </c>
    </row>
    <row r="62" spans="2:19" s="161" customFormat="1" x14ac:dyDescent="0.2">
      <c r="B62" s="134" t="s">
        <v>1995</v>
      </c>
      <c r="C62" s="168" t="s">
        <v>177</v>
      </c>
      <c r="D62" s="168" t="s">
        <v>177</v>
      </c>
      <c r="E62" s="168" t="s">
        <v>177</v>
      </c>
      <c r="F62" s="168" t="s">
        <v>177</v>
      </c>
      <c r="G62" s="169" t="s">
        <v>177</v>
      </c>
      <c r="H62" s="179" t="s">
        <v>177</v>
      </c>
      <c r="I62" s="165" t="s">
        <v>177</v>
      </c>
      <c r="J62" s="170" t="s">
        <v>177</v>
      </c>
      <c r="K62" s="170">
        <v>104459.4858724708</v>
      </c>
      <c r="L62" s="168" t="s">
        <v>177</v>
      </c>
      <c r="M62" s="164">
        <v>0.63026327674345917</v>
      </c>
      <c r="N62" s="164">
        <v>7.2966379472104922E-2</v>
      </c>
    </row>
    <row r="63" spans="2:19" x14ac:dyDescent="0.2">
      <c r="B63" s="23" t="s">
        <v>2026</v>
      </c>
      <c r="C63" s="32" t="s">
        <v>2027</v>
      </c>
      <c r="D63" s="32" t="s">
        <v>1780</v>
      </c>
      <c r="E63" s="32" t="s">
        <v>177</v>
      </c>
      <c r="F63" s="88" t="s">
        <v>1904</v>
      </c>
      <c r="G63" s="95" t="s">
        <v>136</v>
      </c>
      <c r="H63" s="105">
        <v>975396.25835248199</v>
      </c>
      <c r="I63" s="101">
        <v>374.94</v>
      </c>
      <c r="J63" s="126">
        <v>0</v>
      </c>
      <c r="K63" s="126">
        <v>15695.028077445922</v>
      </c>
      <c r="L63" s="32">
        <v>7.2520613706827009E-4</v>
      </c>
      <c r="M63" s="41">
        <v>9.4696998956593503E-2</v>
      </c>
      <c r="N63" s="41">
        <v>1.0963191757638819E-2</v>
      </c>
      <c r="O63" s="18"/>
      <c r="P63" s="18"/>
      <c r="Q63" s="18"/>
      <c r="R63" s="18"/>
      <c r="S63" s="18"/>
    </row>
    <row r="64" spans="2:19" x14ac:dyDescent="0.2">
      <c r="B64" s="23" t="s">
        <v>2006</v>
      </c>
      <c r="C64" s="32" t="s">
        <v>2007</v>
      </c>
      <c r="D64" s="32" t="s">
        <v>1743</v>
      </c>
      <c r="E64" s="32" t="s">
        <v>177</v>
      </c>
      <c r="F64" s="88" t="s">
        <v>1904</v>
      </c>
      <c r="G64" s="95" t="s">
        <v>135</v>
      </c>
      <c r="H64" s="105">
        <v>3.7645133420445061</v>
      </c>
      <c r="I64" s="101">
        <v>7523.9999999999991</v>
      </c>
      <c r="J64" s="126">
        <v>0</v>
      </c>
      <c r="K64" s="126">
        <v>1.0615909429417687</v>
      </c>
      <c r="L64" s="32">
        <v>5.7051306470204551E-7</v>
      </c>
      <c r="M64" s="41">
        <v>6.4051797754059898E-6</v>
      </c>
      <c r="N64" s="41">
        <v>7.4153579198548073E-7</v>
      </c>
      <c r="O64" s="18"/>
      <c r="P64" s="18"/>
      <c r="Q64" s="18"/>
      <c r="R64" s="18"/>
      <c r="S64" s="18"/>
    </row>
    <row r="65" spans="2:19" x14ac:dyDescent="0.2">
      <c r="B65" s="23" t="s">
        <v>2010</v>
      </c>
      <c r="C65" s="32" t="s">
        <v>2011</v>
      </c>
      <c r="D65" s="32" t="s">
        <v>384</v>
      </c>
      <c r="E65" s="32" t="s">
        <v>177</v>
      </c>
      <c r="F65" s="88" t="s">
        <v>1904</v>
      </c>
      <c r="G65" s="95" t="s">
        <v>136</v>
      </c>
      <c r="H65" s="105">
        <v>49438.541465309761</v>
      </c>
      <c r="I65" s="101">
        <v>2793.5</v>
      </c>
      <c r="J65" s="126">
        <v>0</v>
      </c>
      <c r="K65" s="126">
        <v>5926.9813684918545</v>
      </c>
      <c r="L65" s="32">
        <v>7.9262443553198018E-4</v>
      </c>
      <c r="M65" s="41">
        <v>3.5760837489317715E-2</v>
      </c>
      <c r="N65" s="41">
        <v>4.1400775434167186E-3</v>
      </c>
      <c r="O65" s="18"/>
      <c r="P65" s="18"/>
      <c r="Q65" s="18"/>
      <c r="R65" s="18"/>
      <c r="S65" s="18"/>
    </row>
    <row r="66" spans="2:19" x14ac:dyDescent="0.2">
      <c r="B66" s="23" t="s">
        <v>2020</v>
      </c>
      <c r="C66" s="32" t="s">
        <v>2021</v>
      </c>
      <c r="D66" s="32" t="s">
        <v>1715</v>
      </c>
      <c r="E66" s="32" t="s">
        <v>177</v>
      </c>
      <c r="F66" s="88" t="s">
        <v>1904</v>
      </c>
      <c r="G66" s="95" t="s">
        <v>2</v>
      </c>
      <c r="H66" s="105">
        <v>164520.95134572336</v>
      </c>
      <c r="I66" s="101">
        <v>665.4</v>
      </c>
      <c r="J66" s="126">
        <v>0</v>
      </c>
      <c r="K66" s="126">
        <v>5247.4424012833351</v>
      </c>
      <c r="L66" s="32">
        <v>2.0026936383564427E-4</v>
      </c>
      <c r="M66" s="41">
        <v>3.1660793797061916E-2</v>
      </c>
      <c r="N66" s="41">
        <v>3.6654102814319815E-3</v>
      </c>
      <c r="O66" s="18"/>
      <c r="P66" s="18"/>
      <c r="Q66" s="18"/>
      <c r="R66" s="18"/>
      <c r="S66" s="18"/>
    </row>
    <row r="67" spans="2:19" x14ac:dyDescent="0.2">
      <c r="B67" s="23" t="s">
        <v>2030</v>
      </c>
      <c r="C67" s="32" t="s">
        <v>2031</v>
      </c>
      <c r="D67" s="32" t="s">
        <v>1715</v>
      </c>
      <c r="E67" s="32" t="s">
        <v>177</v>
      </c>
      <c r="F67" s="88" t="s">
        <v>1904</v>
      </c>
      <c r="G67" s="95" t="s">
        <v>135</v>
      </c>
      <c r="H67" s="105">
        <v>13139.661135491217</v>
      </c>
      <c r="I67" s="101">
        <v>3090.37</v>
      </c>
      <c r="J67" s="126">
        <v>0</v>
      </c>
      <c r="K67" s="126">
        <v>1521.9308808751177</v>
      </c>
      <c r="L67" s="32">
        <v>1.0205828389378718E-3</v>
      </c>
      <c r="M67" s="41">
        <v>9.1826715012600178E-3</v>
      </c>
      <c r="N67" s="41">
        <v>1.0630895342508548E-3</v>
      </c>
      <c r="O67" s="18"/>
      <c r="P67" s="18"/>
      <c r="Q67" s="18"/>
      <c r="R67" s="18"/>
      <c r="S67" s="18"/>
    </row>
    <row r="68" spans="2:19" x14ac:dyDescent="0.2">
      <c r="B68" s="23" t="s">
        <v>2008</v>
      </c>
      <c r="C68" s="32" t="s">
        <v>2009</v>
      </c>
      <c r="D68" s="32" t="s">
        <v>1743</v>
      </c>
      <c r="E68" s="32" t="s">
        <v>177</v>
      </c>
      <c r="F68" s="88" t="s">
        <v>1904</v>
      </c>
      <c r="G68" s="95" t="s">
        <v>135</v>
      </c>
      <c r="H68" s="105">
        <v>28.233850065333794</v>
      </c>
      <c r="I68" s="101">
        <v>1452</v>
      </c>
      <c r="J68" s="126">
        <v>0</v>
      </c>
      <c r="K68" s="126">
        <v>1.5365132250515279</v>
      </c>
      <c r="L68" s="32">
        <v>8.3595515898188368E-8</v>
      </c>
      <c r="M68" s="41">
        <v>9.2706550476700159E-6</v>
      </c>
      <c r="N68" s="41">
        <v>1.0732755010865311E-6</v>
      </c>
      <c r="O68" s="18"/>
      <c r="P68" s="18"/>
      <c r="Q68" s="18"/>
      <c r="R68" s="18"/>
      <c r="S68" s="18"/>
    </row>
    <row r="69" spans="2:19" x14ac:dyDescent="0.2">
      <c r="B69" s="23" t="s">
        <v>2018</v>
      </c>
      <c r="C69" s="32" t="s">
        <v>2019</v>
      </c>
      <c r="D69" s="32" t="s">
        <v>1743</v>
      </c>
      <c r="E69" s="32" t="s">
        <v>177</v>
      </c>
      <c r="F69" s="88" t="s">
        <v>1904</v>
      </c>
      <c r="G69" s="95" t="s">
        <v>135</v>
      </c>
      <c r="H69" s="105">
        <v>8103.8289388752437</v>
      </c>
      <c r="I69" s="101">
        <v>2809</v>
      </c>
      <c r="J69" s="126">
        <v>3.552474428</v>
      </c>
      <c r="K69" s="126">
        <v>856.73428205352582</v>
      </c>
      <c r="L69" s="32">
        <v>2.8484032731302219E-4</v>
      </c>
      <c r="M69" s="41">
        <v>5.1691634454790391E-3</v>
      </c>
      <c r="N69" s="41">
        <v>5.98440612730926E-4</v>
      </c>
      <c r="O69" s="18"/>
      <c r="P69" s="18"/>
      <c r="Q69" s="18"/>
      <c r="R69" s="18"/>
      <c r="S69" s="18"/>
    </row>
    <row r="70" spans="2:19" x14ac:dyDescent="0.2">
      <c r="B70" s="23" t="s">
        <v>2024</v>
      </c>
      <c r="C70" s="32" t="s">
        <v>2025</v>
      </c>
      <c r="D70" s="32" t="s">
        <v>1743</v>
      </c>
      <c r="E70" s="32" t="s">
        <v>177</v>
      </c>
      <c r="F70" s="88" t="s">
        <v>1904</v>
      </c>
      <c r="G70" s="95" t="s">
        <v>135</v>
      </c>
      <c r="H70" s="105">
        <v>61521.539732242592</v>
      </c>
      <c r="I70" s="101">
        <v>4715</v>
      </c>
      <c r="J70" s="126">
        <v>0</v>
      </c>
      <c r="K70" s="126">
        <v>10871.975762581917</v>
      </c>
      <c r="L70" s="32">
        <v>5.9160454170442895E-5</v>
      </c>
      <c r="M70" s="41">
        <v>6.5596791057978721E-2</v>
      </c>
      <c r="N70" s="41">
        <v>7.5942237555387225E-3</v>
      </c>
      <c r="O70" s="18"/>
      <c r="P70" s="18"/>
      <c r="Q70" s="18"/>
      <c r="R70" s="18"/>
      <c r="S70" s="18"/>
    </row>
    <row r="71" spans="2:19" x14ac:dyDescent="0.2">
      <c r="B71" s="23" t="s">
        <v>1998</v>
      </c>
      <c r="C71" s="32" t="s">
        <v>1999</v>
      </c>
      <c r="D71" s="32" t="s">
        <v>1715</v>
      </c>
      <c r="E71" s="32" t="s">
        <v>177</v>
      </c>
      <c r="F71" s="88" t="s">
        <v>1904</v>
      </c>
      <c r="G71" s="95" t="s">
        <v>135</v>
      </c>
      <c r="H71" s="105">
        <v>4736.8126827107217</v>
      </c>
      <c r="I71" s="101">
        <v>45006</v>
      </c>
      <c r="J71" s="126">
        <v>0</v>
      </c>
      <c r="K71" s="126">
        <v>7990.1734849139211</v>
      </c>
      <c r="L71" s="32">
        <v>5.2459854029260193E-4</v>
      </c>
      <c r="M71" s="41">
        <v>4.820924476402879E-2</v>
      </c>
      <c r="N71" s="41">
        <v>5.581245452997461E-3</v>
      </c>
      <c r="O71" s="18"/>
      <c r="P71" s="18"/>
      <c r="Q71" s="18"/>
      <c r="R71" s="18"/>
      <c r="S71" s="18"/>
    </row>
    <row r="72" spans="2:19" x14ac:dyDescent="0.2">
      <c r="B72" s="23" t="s">
        <v>2022</v>
      </c>
      <c r="C72" s="32" t="s">
        <v>2023</v>
      </c>
      <c r="D72" s="32" t="s">
        <v>1715</v>
      </c>
      <c r="E72" s="32" t="s">
        <v>177</v>
      </c>
      <c r="F72" s="88" t="s">
        <v>1904</v>
      </c>
      <c r="G72" s="95" t="s">
        <v>135</v>
      </c>
      <c r="H72" s="105">
        <v>27331.378344918288</v>
      </c>
      <c r="I72" s="101">
        <v>4161</v>
      </c>
      <c r="J72" s="126">
        <v>0</v>
      </c>
      <c r="K72" s="126">
        <v>4262.4454311518821</v>
      </c>
      <c r="L72" s="32">
        <v>1.7585540424994175E-3</v>
      </c>
      <c r="M72" s="41">
        <v>2.5717748866366581E-2</v>
      </c>
      <c r="N72" s="41">
        <v>2.9773764269553321E-3</v>
      </c>
      <c r="O72" s="18"/>
      <c r="P72" s="18"/>
      <c r="Q72" s="18"/>
      <c r="R72" s="18"/>
      <c r="S72" s="18"/>
    </row>
    <row r="73" spans="2:19" x14ac:dyDescent="0.2">
      <c r="B73" s="23" t="s">
        <v>1996</v>
      </c>
      <c r="C73" s="32" t="s">
        <v>1997</v>
      </c>
      <c r="D73" s="32" t="s">
        <v>1743</v>
      </c>
      <c r="E73" s="32" t="s">
        <v>177</v>
      </c>
      <c r="F73" s="88" t="s">
        <v>1904</v>
      </c>
      <c r="G73" s="95" t="s">
        <v>135</v>
      </c>
      <c r="H73" s="105">
        <v>995.72837394965222</v>
      </c>
      <c r="I73" s="101">
        <v>24992</v>
      </c>
      <c r="J73" s="126">
        <v>5.3570061710000001</v>
      </c>
      <c r="K73" s="126">
        <v>938.05593336059599</v>
      </c>
      <c r="L73" s="32">
        <v>1.0312338374725387E-6</v>
      </c>
      <c r="M73" s="41">
        <v>5.6598230537941371E-3</v>
      </c>
      <c r="N73" s="41">
        <v>6.5524489832557346E-4</v>
      </c>
      <c r="O73" s="18"/>
      <c r="P73" s="18"/>
      <c r="Q73" s="18"/>
      <c r="R73" s="18"/>
      <c r="S73" s="18"/>
    </row>
    <row r="74" spans="2:19" x14ac:dyDescent="0.2">
      <c r="B74" s="23" t="s">
        <v>2004</v>
      </c>
      <c r="C74" s="32" t="s">
        <v>2005</v>
      </c>
      <c r="D74" s="32" t="s">
        <v>1743</v>
      </c>
      <c r="E74" s="32" t="s">
        <v>177</v>
      </c>
      <c r="F74" s="88" t="s">
        <v>1904</v>
      </c>
      <c r="G74" s="95" t="s">
        <v>135</v>
      </c>
      <c r="H74" s="105">
        <v>47.056416775556322</v>
      </c>
      <c r="I74" s="101">
        <v>3022</v>
      </c>
      <c r="J74" s="126">
        <v>0</v>
      </c>
      <c r="K74" s="126">
        <v>5.3298243412600055</v>
      </c>
      <c r="L74" s="32">
        <v>3.4118839700549741E-7</v>
      </c>
      <c r="M74" s="41">
        <v>3.215785072779934E-5</v>
      </c>
      <c r="N74" s="41">
        <v>3.7229551931628753E-6</v>
      </c>
      <c r="O74" s="18"/>
      <c r="P74" s="18"/>
      <c r="Q74" s="18"/>
      <c r="R74" s="18"/>
      <c r="S74" s="18"/>
    </row>
    <row r="75" spans="2:19" x14ac:dyDescent="0.2">
      <c r="B75" s="23" t="s">
        <v>2000</v>
      </c>
      <c r="C75" s="32" t="s">
        <v>2001</v>
      </c>
      <c r="D75" s="32" t="s">
        <v>1743</v>
      </c>
      <c r="E75" s="32" t="s">
        <v>177</v>
      </c>
      <c r="F75" s="88" t="s">
        <v>1904</v>
      </c>
      <c r="G75" s="95" t="s">
        <v>135</v>
      </c>
      <c r="H75" s="105">
        <v>26423.380960194459</v>
      </c>
      <c r="I75" s="101">
        <v>22981</v>
      </c>
      <c r="J75" s="126">
        <v>0</v>
      </c>
      <c r="K75" s="126">
        <v>22759.194704739373</v>
      </c>
      <c r="L75" s="32">
        <v>6.7924562413104636E-5</v>
      </c>
      <c r="M75" s="41">
        <v>0.13731911956912768</v>
      </c>
      <c r="N75" s="41">
        <v>1.5897608756498604E-2</v>
      </c>
      <c r="O75" s="18"/>
      <c r="P75" s="18"/>
      <c r="Q75" s="18"/>
      <c r="R75" s="18"/>
      <c r="S75" s="18"/>
    </row>
    <row r="76" spans="2:19" x14ac:dyDescent="0.2">
      <c r="B76" s="23" t="s">
        <v>2012</v>
      </c>
      <c r="C76" s="32" t="s">
        <v>2013</v>
      </c>
      <c r="D76" s="32" t="s">
        <v>384</v>
      </c>
      <c r="E76" s="32" t="s">
        <v>177</v>
      </c>
      <c r="F76" s="88" t="s">
        <v>1904</v>
      </c>
      <c r="G76" s="95" t="s">
        <v>136</v>
      </c>
      <c r="H76" s="105">
        <v>35216.357008578321</v>
      </c>
      <c r="I76" s="101">
        <v>2574.5</v>
      </c>
      <c r="J76" s="126">
        <v>13.798211970000001</v>
      </c>
      <c r="K76" s="126">
        <v>3904.7563710172153</v>
      </c>
      <c r="L76" s="32">
        <v>9.6351044886552612E-4</v>
      </c>
      <c r="M76" s="41">
        <v>2.3559608059786418E-2</v>
      </c>
      <c r="N76" s="41">
        <v>2.7275257266879582E-3</v>
      </c>
      <c r="O76" s="18"/>
      <c r="P76" s="18"/>
      <c r="Q76" s="18"/>
      <c r="R76" s="18"/>
      <c r="S76" s="18"/>
    </row>
    <row r="77" spans="2:19" x14ac:dyDescent="0.2">
      <c r="B77" s="23" t="s">
        <v>2002</v>
      </c>
      <c r="C77" s="32" t="s">
        <v>2003</v>
      </c>
      <c r="D77" s="32" t="s">
        <v>1715</v>
      </c>
      <c r="E77" s="32" t="s">
        <v>177</v>
      </c>
      <c r="F77" s="88" t="s">
        <v>1904</v>
      </c>
      <c r="G77" s="95" t="s">
        <v>135</v>
      </c>
      <c r="H77" s="105">
        <v>57976.895753540935</v>
      </c>
      <c r="I77" s="101">
        <v>4547.5</v>
      </c>
      <c r="J77" s="126">
        <v>0</v>
      </c>
      <c r="K77" s="126">
        <v>9881.5995051774389</v>
      </c>
      <c r="L77" s="32">
        <v>6.5481321733138007E-4</v>
      </c>
      <c r="M77" s="41">
        <v>5.9621289838656992E-2</v>
      </c>
      <c r="N77" s="41">
        <v>6.9024323953346166E-3</v>
      </c>
      <c r="O77" s="18"/>
      <c r="P77" s="18"/>
      <c r="Q77" s="18"/>
      <c r="R77" s="18"/>
      <c r="S77" s="18"/>
    </row>
    <row r="78" spans="2:19" x14ac:dyDescent="0.2">
      <c r="B78" s="23" t="s">
        <v>2014</v>
      </c>
      <c r="C78" s="32" t="s">
        <v>2015</v>
      </c>
      <c r="D78" s="32" t="s">
        <v>1883</v>
      </c>
      <c r="E78" s="32" t="s">
        <v>177</v>
      </c>
      <c r="F78" s="88" t="s">
        <v>1904</v>
      </c>
      <c r="G78" s="95" t="s">
        <v>136</v>
      </c>
      <c r="H78" s="105">
        <v>30436.247797921216</v>
      </c>
      <c r="I78" s="101">
        <v>3472</v>
      </c>
      <c r="J78" s="126">
        <v>0</v>
      </c>
      <c r="K78" s="126">
        <v>4535.1333802668314</v>
      </c>
      <c r="L78" s="32">
        <v>4.7605054499994301E-4</v>
      </c>
      <c r="M78" s="41">
        <v>2.736302979899019E-2</v>
      </c>
      <c r="N78" s="41">
        <v>3.1678526886984035E-3</v>
      </c>
      <c r="O78" s="18"/>
      <c r="P78" s="18"/>
      <c r="Q78" s="18"/>
      <c r="R78" s="18"/>
      <c r="S78" s="18"/>
    </row>
    <row r="79" spans="2:19" x14ac:dyDescent="0.2">
      <c r="B79" s="23" t="s">
        <v>2016</v>
      </c>
      <c r="C79" s="32" t="s">
        <v>2017</v>
      </c>
      <c r="D79" s="32" t="s">
        <v>1743</v>
      </c>
      <c r="E79" s="32" t="s">
        <v>177</v>
      </c>
      <c r="F79" s="88" t="s">
        <v>1904</v>
      </c>
      <c r="G79" s="95" t="s">
        <v>135</v>
      </c>
      <c r="H79" s="105">
        <v>29569.069183079861</v>
      </c>
      <c r="I79" s="101">
        <v>3629.9999999999995</v>
      </c>
      <c r="J79" s="126">
        <v>0</v>
      </c>
      <c r="K79" s="126">
        <v>4022.94282810203</v>
      </c>
      <c r="L79" s="32">
        <v>1.728891724065098E-3</v>
      </c>
      <c r="M79" s="41">
        <v>2.4272693933097288E-2</v>
      </c>
      <c r="N79" s="41">
        <v>2.8100805832822402E-3</v>
      </c>
      <c r="O79" s="18"/>
      <c r="P79" s="18"/>
      <c r="Q79" s="18"/>
      <c r="R79" s="18"/>
      <c r="S79" s="18"/>
    </row>
    <row r="80" spans="2:19" x14ac:dyDescent="0.2">
      <c r="B80" s="23" t="s">
        <v>2028</v>
      </c>
      <c r="C80" s="32" t="s">
        <v>2029</v>
      </c>
      <c r="D80" s="32" t="s">
        <v>1743</v>
      </c>
      <c r="E80" s="32" t="s">
        <v>177</v>
      </c>
      <c r="F80" s="88" t="s">
        <v>1904</v>
      </c>
      <c r="G80" s="95" t="s">
        <v>135</v>
      </c>
      <c r="H80" s="105">
        <v>73450.494862654014</v>
      </c>
      <c r="I80" s="101">
        <v>2193</v>
      </c>
      <c r="J80" s="126">
        <v>0</v>
      </c>
      <c r="K80" s="126">
        <v>6037.1635324005865</v>
      </c>
      <c r="L80" s="32">
        <v>1.5284181663719723E-3</v>
      </c>
      <c r="M80" s="41">
        <v>3.6425628925765938E-2</v>
      </c>
      <c r="N80" s="41">
        <v>4.2170412917606204E-3</v>
      </c>
      <c r="O80" s="18"/>
      <c r="P80" s="18"/>
      <c r="Q80" s="18"/>
      <c r="R80" s="18"/>
      <c r="S80" s="18"/>
    </row>
    <row r="81" spans="2:19" s="161" customFormat="1" x14ac:dyDescent="0.2">
      <c r="B81" s="134" t="s">
        <v>2032</v>
      </c>
      <c r="C81" s="168" t="s">
        <v>177</v>
      </c>
      <c r="D81" s="168" t="s">
        <v>177</v>
      </c>
      <c r="E81" s="168" t="s">
        <v>177</v>
      </c>
      <c r="F81" s="168" t="s">
        <v>177</v>
      </c>
      <c r="G81" s="169" t="s">
        <v>177</v>
      </c>
      <c r="H81" s="179" t="s">
        <v>177</v>
      </c>
      <c r="I81" s="165" t="s">
        <v>177</v>
      </c>
      <c r="J81" s="170" t="s">
        <v>177</v>
      </c>
      <c r="K81" s="170">
        <v>6950.0858521545479</v>
      </c>
      <c r="L81" s="168" t="s">
        <v>177</v>
      </c>
      <c r="M81" s="164">
        <v>4.1933806645143429E-2</v>
      </c>
      <c r="N81" s="164">
        <v>4.8547300172541172E-3</v>
      </c>
    </row>
    <row r="82" spans="2:19" x14ac:dyDescent="0.2">
      <c r="B82" s="23" t="s">
        <v>2033</v>
      </c>
      <c r="C82" s="32" t="s">
        <v>2034</v>
      </c>
      <c r="D82" s="32" t="s">
        <v>1715</v>
      </c>
      <c r="E82" s="32" t="s">
        <v>177</v>
      </c>
      <c r="F82" s="88" t="s">
        <v>1944</v>
      </c>
      <c r="G82" s="95" t="s">
        <v>135</v>
      </c>
      <c r="H82" s="105">
        <v>3911.594553032251</v>
      </c>
      <c r="I82" s="101">
        <v>9531</v>
      </c>
      <c r="J82" s="126">
        <v>0</v>
      </c>
      <c r="K82" s="126">
        <v>1397.3071600092478</v>
      </c>
      <c r="L82" s="32">
        <v>1.4381184846543437E-3</v>
      </c>
      <c r="M82" s="41">
        <v>8.4307459674815149E-3</v>
      </c>
      <c r="N82" s="41">
        <v>9.7603816086934761E-4</v>
      </c>
      <c r="O82" s="18"/>
      <c r="P82" s="18"/>
      <c r="Q82" s="18"/>
      <c r="R82" s="18"/>
      <c r="S82" s="18"/>
    </row>
    <row r="83" spans="2:19" x14ac:dyDescent="0.2">
      <c r="B83" s="23" t="s">
        <v>2035</v>
      </c>
      <c r="C83" s="32" t="s">
        <v>2036</v>
      </c>
      <c r="D83" s="32" t="s">
        <v>1715</v>
      </c>
      <c r="E83" s="32" t="s">
        <v>177</v>
      </c>
      <c r="F83" s="88" t="s">
        <v>1944</v>
      </c>
      <c r="G83" s="95" t="s">
        <v>135</v>
      </c>
      <c r="H83" s="105">
        <v>21533.882769120923</v>
      </c>
      <c r="I83" s="101">
        <v>6880</v>
      </c>
      <c r="J83" s="126">
        <v>0</v>
      </c>
      <c r="K83" s="126">
        <v>5552.7786920453</v>
      </c>
      <c r="L83" s="32">
        <v>4.5247691631543531E-4</v>
      </c>
      <c r="M83" s="41">
        <v>3.3503060677058556E-2</v>
      </c>
      <c r="N83" s="41">
        <v>3.8786918563149184E-3</v>
      </c>
      <c r="O83" s="18"/>
      <c r="P83" s="18"/>
      <c r="Q83" s="18"/>
      <c r="R83" s="18"/>
      <c r="S83" s="18"/>
    </row>
    <row r="84" spans="2:19" s="161" customFormat="1" x14ac:dyDescent="0.2">
      <c r="B84" s="134" t="s">
        <v>152</v>
      </c>
      <c r="C84" s="168" t="s">
        <v>177</v>
      </c>
      <c r="D84" s="168" t="s">
        <v>177</v>
      </c>
      <c r="E84" s="168" t="s">
        <v>177</v>
      </c>
      <c r="F84" s="168" t="s">
        <v>177</v>
      </c>
      <c r="G84" s="169" t="s">
        <v>177</v>
      </c>
      <c r="H84" s="179" t="s">
        <v>177</v>
      </c>
      <c r="I84" s="165" t="s">
        <v>177</v>
      </c>
      <c r="J84" s="170" t="s">
        <v>177</v>
      </c>
      <c r="K84" s="170">
        <v>32809.660715652877</v>
      </c>
      <c r="L84" s="168" t="s">
        <v>177</v>
      </c>
      <c r="M84" s="164">
        <v>0.19795927673561517</v>
      </c>
      <c r="N84" s="164">
        <v>2.291799671551184E-2</v>
      </c>
    </row>
    <row r="85" spans="2:19" x14ac:dyDescent="0.2">
      <c r="B85" s="23" t="s">
        <v>2051</v>
      </c>
      <c r="C85" s="32" t="s">
        <v>2052</v>
      </c>
      <c r="D85" s="32" t="s">
        <v>1720</v>
      </c>
      <c r="E85" s="32" t="s">
        <v>177</v>
      </c>
      <c r="F85" s="88" t="s">
        <v>1904</v>
      </c>
      <c r="G85" s="95" t="s">
        <v>135</v>
      </c>
      <c r="H85" s="105">
        <v>2588.3945499036267</v>
      </c>
      <c r="I85" s="101">
        <v>4009.0000000000005</v>
      </c>
      <c r="J85" s="126">
        <v>0</v>
      </c>
      <c r="K85" s="126">
        <v>388.92522808009056</v>
      </c>
      <c r="L85" s="32">
        <v>0</v>
      </c>
      <c r="M85" s="41">
        <v>2.3466063097152892E-3</v>
      </c>
      <c r="N85" s="41">
        <v>2.7166959076375935E-4</v>
      </c>
      <c r="O85" s="18"/>
      <c r="P85" s="18"/>
      <c r="Q85" s="18"/>
      <c r="R85" s="18"/>
      <c r="S85" s="18"/>
    </row>
    <row r="86" spans="2:19" x14ac:dyDescent="0.2">
      <c r="B86" s="23" t="s">
        <v>2061</v>
      </c>
      <c r="C86" s="32" t="s">
        <v>2062</v>
      </c>
      <c r="D86" s="32" t="s">
        <v>1743</v>
      </c>
      <c r="E86" s="32" t="s">
        <v>177</v>
      </c>
      <c r="F86" s="88" t="s">
        <v>1904</v>
      </c>
      <c r="G86" s="95" t="s">
        <v>135</v>
      </c>
      <c r="H86" s="105">
        <v>17933.590730015905</v>
      </c>
      <c r="I86" s="101">
        <v>1297</v>
      </c>
      <c r="J86" s="126">
        <v>23.632492639999999</v>
      </c>
      <c r="K86" s="126">
        <v>895.41231430257881</v>
      </c>
      <c r="L86" s="32">
        <v>2.0355913957031749E-3</v>
      </c>
      <c r="M86" s="41">
        <v>5.4025299333539493E-3</v>
      </c>
      <c r="N86" s="41">
        <v>6.2545774721849362E-4</v>
      </c>
      <c r="O86" s="18"/>
      <c r="P86" s="18"/>
      <c r="Q86" s="18"/>
      <c r="R86" s="18"/>
      <c r="S86" s="18"/>
    </row>
    <row r="87" spans="2:19" x14ac:dyDescent="0.2">
      <c r="B87" s="23" t="s">
        <v>2037</v>
      </c>
      <c r="C87" s="32" t="s">
        <v>2038</v>
      </c>
      <c r="D87" s="32" t="s">
        <v>384</v>
      </c>
      <c r="E87" s="32" t="s">
        <v>177</v>
      </c>
      <c r="F87" s="88" t="s">
        <v>1904</v>
      </c>
      <c r="G87" s="95" t="s">
        <v>135</v>
      </c>
      <c r="H87" s="105">
        <v>4610.5204365050968</v>
      </c>
      <c r="I87" s="101">
        <v>17352.5</v>
      </c>
      <c r="J87" s="126">
        <v>0</v>
      </c>
      <c r="K87" s="126">
        <v>2998.5520140809576</v>
      </c>
      <c r="L87" s="32">
        <v>4.7485674658758121E-4</v>
      </c>
      <c r="M87" s="41">
        <v>1.8091963617240248E-2</v>
      </c>
      <c r="N87" s="41">
        <v>2.0945295900976321E-3</v>
      </c>
      <c r="O87" s="18"/>
      <c r="P87" s="18"/>
      <c r="Q87" s="18"/>
      <c r="R87" s="18"/>
      <c r="S87" s="18"/>
    </row>
    <row r="88" spans="2:19" x14ac:dyDescent="0.2">
      <c r="B88" s="23" t="s">
        <v>2039</v>
      </c>
      <c r="C88" s="32" t="s">
        <v>2040</v>
      </c>
      <c r="D88" s="32" t="s">
        <v>1720</v>
      </c>
      <c r="E88" s="32" t="s">
        <v>177</v>
      </c>
      <c r="F88" s="88" t="s">
        <v>1904</v>
      </c>
      <c r="G88" s="95" t="s">
        <v>135</v>
      </c>
      <c r="H88" s="105">
        <v>7430.3742971047177</v>
      </c>
      <c r="I88" s="101">
        <v>9643</v>
      </c>
      <c r="J88" s="126">
        <v>0</v>
      </c>
      <c r="K88" s="126">
        <v>2685.4832033985663</v>
      </c>
      <c r="L88" s="32">
        <v>9.802964012499505E-5</v>
      </c>
      <c r="M88" s="41">
        <v>1.6203042062449578E-2</v>
      </c>
      <c r="N88" s="41">
        <v>1.8758467443001675E-3</v>
      </c>
      <c r="O88" s="18"/>
      <c r="P88" s="18"/>
      <c r="Q88" s="18"/>
      <c r="R88" s="18"/>
      <c r="S88" s="18"/>
    </row>
    <row r="89" spans="2:19" x14ac:dyDescent="0.2">
      <c r="B89" s="23" t="s">
        <v>2041</v>
      </c>
      <c r="C89" s="32" t="s">
        <v>2042</v>
      </c>
      <c r="D89" s="32" t="s">
        <v>384</v>
      </c>
      <c r="E89" s="32" t="s">
        <v>177</v>
      </c>
      <c r="F89" s="88" t="s">
        <v>1904</v>
      </c>
      <c r="G89" s="95" t="s">
        <v>135</v>
      </c>
      <c r="H89" s="105">
        <v>33411.429558482792</v>
      </c>
      <c r="I89" s="101">
        <v>3004</v>
      </c>
      <c r="J89" s="126">
        <v>0</v>
      </c>
      <c r="K89" s="126">
        <v>3761.7901809474706</v>
      </c>
      <c r="L89" s="32">
        <v>1.2721717002105368E-3</v>
      </c>
      <c r="M89" s="41">
        <v>2.2697012014398145E-2</v>
      </c>
      <c r="N89" s="41">
        <v>2.6276618877155394E-3</v>
      </c>
      <c r="O89" s="18"/>
      <c r="P89" s="18"/>
      <c r="Q89" s="18"/>
      <c r="R89" s="18"/>
      <c r="S89" s="18"/>
    </row>
    <row r="90" spans="2:19" x14ac:dyDescent="0.2">
      <c r="B90" s="23" t="s">
        <v>2063</v>
      </c>
      <c r="C90" s="32" t="s">
        <v>2064</v>
      </c>
      <c r="D90" s="32" t="s">
        <v>1743</v>
      </c>
      <c r="E90" s="32" t="s">
        <v>177</v>
      </c>
      <c r="F90" s="88" t="s">
        <v>1904</v>
      </c>
      <c r="G90" s="95" t="s">
        <v>135</v>
      </c>
      <c r="H90" s="105">
        <v>10087.228384625983</v>
      </c>
      <c r="I90" s="101">
        <v>3750</v>
      </c>
      <c r="J90" s="126">
        <v>0</v>
      </c>
      <c r="K90" s="126">
        <v>1417.7599494591821</v>
      </c>
      <c r="L90" s="32">
        <v>2.4081535086651536E-4</v>
      </c>
      <c r="M90" s="41">
        <v>8.5541492370801928E-3</v>
      </c>
      <c r="N90" s="41">
        <v>9.9032471401291683E-4</v>
      </c>
      <c r="O90" s="18"/>
      <c r="P90" s="18"/>
      <c r="Q90" s="18"/>
      <c r="R90" s="18"/>
      <c r="S90" s="18"/>
    </row>
    <row r="91" spans="2:19" x14ac:dyDescent="0.2">
      <c r="B91" s="23" t="s">
        <v>2057</v>
      </c>
      <c r="C91" s="32" t="s">
        <v>2058</v>
      </c>
      <c r="D91" s="32" t="s">
        <v>1780</v>
      </c>
      <c r="E91" s="32" t="s">
        <v>177</v>
      </c>
      <c r="F91" s="88" t="s">
        <v>1904</v>
      </c>
      <c r="G91" s="95" t="s">
        <v>136</v>
      </c>
      <c r="H91" s="105">
        <v>11441.772833756564</v>
      </c>
      <c r="I91" s="101">
        <v>4086.5</v>
      </c>
      <c r="J91" s="126">
        <v>0</v>
      </c>
      <c r="K91" s="126">
        <v>2006.6150297196561</v>
      </c>
      <c r="L91" s="32">
        <v>1.5760282519563778E-3</v>
      </c>
      <c r="M91" s="41">
        <v>1.2107045647704854E-2</v>
      </c>
      <c r="N91" s="41">
        <v>1.4016480407696489E-3</v>
      </c>
      <c r="O91" s="18"/>
      <c r="P91" s="18"/>
      <c r="Q91" s="18"/>
      <c r="R91" s="18"/>
      <c r="S91" s="18"/>
    </row>
    <row r="92" spans="2:19" x14ac:dyDescent="0.2">
      <c r="B92" s="23" t="s">
        <v>2059</v>
      </c>
      <c r="C92" s="32" t="s">
        <v>2060</v>
      </c>
      <c r="D92" s="32" t="s">
        <v>1780</v>
      </c>
      <c r="E92" s="32" t="s">
        <v>177</v>
      </c>
      <c r="F92" s="88" t="s">
        <v>1904</v>
      </c>
      <c r="G92" s="95" t="s">
        <v>136</v>
      </c>
      <c r="H92" s="105">
        <v>7075.1922670841896</v>
      </c>
      <c r="I92" s="101">
        <v>4913</v>
      </c>
      <c r="J92" s="126">
        <v>0</v>
      </c>
      <c r="K92" s="126">
        <v>1491.778167887966</v>
      </c>
      <c r="L92" s="32">
        <v>1.5708539722951494E-3</v>
      </c>
      <c r="M92" s="41">
        <v>9.0007430958953909E-3</v>
      </c>
      <c r="N92" s="41">
        <v>1.0420274518601756E-3</v>
      </c>
      <c r="O92" s="18"/>
      <c r="P92" s="18"/>
      <c r="Q92" s="18"/>
      <c r="R92" s="18"/>
      <c r="S92" s="18"/>
    </row>
    <row r="93" spans="2:19" x14ac:dyDescent="0.2">
      <c r="B93" s="23" t="s">
        <v>2055</v>
      </c>
      <c r="C93" s="32" t="s">
        <v>2056</v>
      </c>
      <c r="D93" s="32" t="s">
        <v>1883</v>
      </c>
      <c r="E93" s="32" t="s">
        <v>177</v>
      </c>
      <c r="F93" s="88" t="s">
        <v>1904</v>
      </c>
      <c r="G93" s="95" t="s">
        <v>136</v>
      </c>
      <c r="H93" s="105">
        <v>16932.998608755617</v>
      </c>
      <c r="I93" s="101">
        <v>4978</v>
      </c>
      <c r="J93" s="126">
        <v>0</v>
      </c>
      <c r="K93" s="126">
        <v>3617.4955168483302</v>
      </c>
      <c r="L93" s="32">
        <v>2.6324853363660812E-3</v>
      </c>
      <c r="M93" s="41">
        <v>2.1826400532327966E-2</v>
      </c>
      <c r="N93" s="41">
        <v>2.5268700914653484E-3</v>
      </c>
      <c r="O93" s="18"/>
      <c r="P93" s="18"/>
      <c r="Q93" s="18"/>
      <c r="R93" s="18"/>
      <c r="S93" s="18"/>
    </row>
    <row r="94" spans="2:19" x14ac:dyDescent="0.2">
      <c r="B94" s="23" t="s">
        <v>2043</v>
      </c>
      <c r="C94" s="32" t="s">
        <v>2044</v>
      </c>
      <c r="D94" s="32" t="s">
        <v>1743</v>
      </c>
      <c r="E94" s="32" t="s">
        <v>177</v>
      </c>
      <c r="F94" s="88" t="s">
        <v>1904</v>
      </c>
      <c r="G94" s="95" t="s">
        <v>135</v>
      </c>
      <c r="H94" s="105">
        <v>15429.054525253028</v>
      </c>
      <c r="I94" s="101">
        <v>8651</v>
      </c>
      <c r="J94" s="126">
        <v>0</v>
      </c>
      <c r="K94" s="126">
        <v>5002.7086161038933</v>
      </c>
      <c r="L94" s="32">
        <v>7.525300276053039E-5</v>
      </c>
      <c r="M94" s="41">
        <v>3.0184176177429588E-2</v>
      </c>
      <c r="N94" s="41">
        <v>3.4944603854996114E-3</v>
      </c>
      <c r="O94" s="18"/>
      <c r="P94" s="18"/>
      <c r="Q94" s="18"/>
      <c r="R94" s="18"/>
      <c r="S94" s="18"/>
    </row>
    <row r="95" spans="2:19" x14ac:dyDescent="0.2">
      <c r="B95" s="23" t="s">
        <v>2045</v>
      </c>
      <c r="C95" s="32" t="s">
        <v>2046</v>
      </c>
      <c r="D95" s="32" t="s">
        <v>1743</v>
      </c>
      <c r="E95" s="32" t="s">
        <v>177</v>
      </c>
      <c r="F95" s="88" t="s">
        <v>1904</v>
      </c>
      <c r="G95" s="95" t="s">
        <v>135</v>
      </c>
      <c r="H95" s="105">
        <v>68003.207997321631</v>
      </c>
      <c r="I95" s="101">
        <v>2382</v>
      </c>
      <c r="J95" s="126">
        <v>0</v>
      </c>
      <c r="K95" s="126">
        <v>6071.1468813790589</v>
      </c>
      <c r="L95" s="32">
        <v>7.1557880261781807E-5</v>
      </c>
      <c r="M95" s="41">
        <v>3.6630669728934709E-2</v>
      </c>
      <c r="N95" s="41">
        <v>4.2407791257790982E-3</v>
      </c>
      <c r="O95" s="18"/>
      <c r="P95" s="18"/>
      <c r="Q95" s="18"/>
      <c r="R95" s="18"/>
      <c r="S95" s="18"/>
    </row>
    <row r="96" spans="2:19" x14ac:dyDescent="0.2">
      <c r="B96" s="23" t="s">
        <v>2047</v>
      </c>
      <c r="C96" s="32" t="s">
        <v>2048</v>
      </c>
      <c r="D96" s="32" t="s">
        <v>1743</v>
      </c>
      <c r="E96" s="32" t="s">
        <v>177</v>
      </c>
      <c r="F96" s="88" t="s">
        <v>1904</v>
      </c>
      <c r="G96" s="95" t="s">
        <v>135</v>
      </c>
      <c r="H96" s="105">
        <v>5475.2029395191057</v>
      </c>
      <c r="I96" s="101">
        <v>7175</v>
      </c>
      <c r="J96" s="126">
        <v>0</v>
      </c>
      <c r="K96" s="126">
        <v>1472.3860992007696</v>
      </c>
      <c r="L96" s="32">
        <v>1.1019647614430534E-4</v>
      </c>
      <c r="M96" s="41">
        <v>8.8837397557818085E-3</v>
      </c>
      <c r="N96" s="41">
        <v>1.0284818266758189E-3</v>
      </c>
      <c r="O96" s="18"/>
      <c r="P96" s="18"/>
      <c r="Q96" s="18"/>
      <c r="R96" s="18"/>
      <c r="S96" s="18"/>
    </row>
    <row r="97" spans="2:19" x14ac:dyDescent="0.2">
      <c r="B97" s="23" t="s">
        <v>2049</v>
      </c>
      <c r="C97" s="32" t="s">
        <v>2050</v>
      </c>
      <c r="D97" s="32" t="s">
        <v>1743</v>
      </c>
      <c r="E97" s="32" t="s">
        <v>177</v>
      </c>
      <c r="F97" s="88" t="s">
        <v>1904</v>
      </c>
      <c r="G97" s="95" t="s">
        <v>135</v>
      </c>
      <c r="H97" s="105">
        <v>62.741889034075101</v>
      </c>
      <c r="I97" s="101">
        <v>12125</v>
      </c>
      <c r="J97" s="126">
        <v>0</v>
      </c>
      <c r="K97" s="126">
        <v>28.512737762090261</v>
      </c>
      <c r="L97" s="32"/>
      <c r="M97" s="41">
        <v>1.7203350543770881E-4</v>
      </c>
      <c r="N97" s="41">
        <v>1.9916537267637267E-5</v>
      </c>
      <c r="O97" s="18"/>
      <c r="P97" s="18"/>
      <c r="Q97" s="18"/>
      <c r="R97" s="18"/>
      <c r="S97" s="18"/>
    </row>
    <row r="98" spans="2:19" x14ac:dyDescent="0.2">
      <c r="B98" s="23" t="s">
        <v>2053</v>
      </c>
      <c r="C98" s="32" t="s">
        <v>2054</v>
      </c>
      <c r="D98" s="32" t="s">
        <v>1743</v>
      </c>
      <c r="E98" s="32" t="s">
        <v>177</v>
      </c>
      <c r="F98" s="88" t="s">
        <v>1904</v>
      </c>
      <c r="G98" s="95" t="s">
        <v>135</v>
      </c>
      <c r="H98" s="105">
        <v>1553.0587544582997</v>
      </c>
      <c r="I98" s="101">
        <v>16683</v>
      </c>
      <c r="J98" s="126">
        <v>0</v>
      </c>
      <c r="K98" s="126">
        <v>971.09477638226679</v>
      </c>
      <c r="L98" s="32"/>
      <c r="M98" s="41">
        <v>5.8591651172623885E-3</v>
      </c>
      <c r="N98" s="41">
        <v>6.7832298201614101E-4</v>
      </c>
      <c r="O98" s="18"/>
      <c r="P98" s="18"/>
      <c r="Q98" s="18"/>
      <c r="R98" s="18"/>
      <c r="S98" s="18"/>
    </row>
    <row r="99" spans="2:19" s="161" customFormat="1" x14ac:dyDescent="0.2">
      <c r="B99" s="134" t="s">
        <v>1994</v>
      </c>
      <c r="C99" s="168" t="s">
        <v>177</v>
      </c>
      <c r="D99" s="168" t="s">
        <v>177</v>
      </c>
      <c r="E99" s="168" t="s">
        <v>177</v>
      </c>
      <c r="F99" s="168" t="s">
        <v>177</v>
      </c>
      <c r="G99" s="169" t="s">
        <v>177</v>
      </c>
      <c r="H99" s="179" t="s">
        <v>177</v>
      </c>
      <c r="I99" s="165" t="s">
        <v>177</v>
      </c>
      <c r="J99" s="170" t="s">
        <v>177</v>
      </c>
      <c r="K99" s="170">
        <v>2.646811798600643</v>
      </c>
      <c r="L99" s="168"/>
      <c r="M99" s="164">
        <v>1.5969715561743189E-5</v>
      </c>
      <c r="N99" s="164">
        <v>1.8488342391778513E-6</v>
      </c>
    </row>
    <row r="100" spans="2:19" x14ac:dyDescent="0.2">
      <c r="B100" s="23" t="s">
        <v>2065</v>
      </c>
      <c r="C100" s="32" t="s">
        <v>2066</v>
      </c>
      <c r="D100" s="32" t="s">
        <v>1743</v>
      </c>
      <c r="E100" s="32" t="s">
        <v>177</v>
      </c>
      <c r="F100" s="88" t="s">
        <v>2067</v>
      </c>
      <c r="G100" s="95" t="s">
        <v>135</v>
      </c>
      <c r="H100" s="105">
        <v>31.418538639136617</v>
      </c>
      <c r="I100" s="101">
        <v>2239</v>
      </c>
      <c r="J100" s="126">
        <v>1.023966104E-2</v>
      </c>
      <c r="K100" s="126">
        <v>2.6468116986006427</v>
      </c>
      <c r="L100" s="32"/>
      <c r="M100" s="41">
        <v>1.5969714958386516E-5</v>
      </c>
      <c r="N100" s="41">
        <v>1.8488341693264835E-6</v>
      </c>
      <c r="O100" s="18"/>
      <c r="P100" s="18"/>
      <c r="Q100" s="18"/>
      <c r="R100" s="18"/>
      <c r="S100" s="18"/>
    </row>
    <row r="101" spans="2:19" s="161" customFormat="1" x14ac:dyDescent="0.2">
      <c r="B101" s="116" t="s">
        <v>167</v>
      </c>
      <c r="C101" s="171"/>
      <c r="D101" s="171"/>
      <c r="E101" s="171"/>
      <c r="F101" s="171"/>
      <c r="G101" s="171"/>
      <c r="H101" s="172"/>
      <c r="I101" s="172"/>
      <c r="J101" s="172"/>
      <c r="K101" s="172"/>
      <c r="L101" s="173"/>
      <c r="M101" s="173"/>
      <c r="N101" s="174"/>
      <c r="O101" s="192"/>
      <c r="P101" s="192"/>
      <c r="Q101" s="192"/>
      <c r="R101" s="176"/>
      <c r="S101" s="176"/>
    </row>
    <row r="102" spans="2:19" s="161" customFormat="1" x14ac:dyDescent="0.2">
      <c r="B102" s="116" t="s">
        <v>168</v>
      </c>
      <c r="C102" s="171"/>
      <c r="D102" s="171"/>
      <c r="E102" s="171"/>
      <c r="F102" s="171"/>
      <c r="G102" s="171"/>
      <c r="H102" s="172"/>
      <c r="I102" s="172"/>
      <c r="J102" s="172"/>
      <c r="K102" s="172"/>
      <c r="L102" s="173"/>
      <c r="M102" s="173"/>
      <c r="N102" s="174"/>
      <c r="O102" s="192"/>
      <c r="P102" s="192"/>
      <c r="Q102" s="192"/>
      <c r="R102" s="176"/>
      <c r="S102" s="176"/>
    </row>
    <row r="103" spans="2:19" s="161" customFormat="1" x14ac:dyDescent="0.2">
      <c r="B103" s="116" t="s">
        <v>169</v>
      </c>
      <c r="C103" s="171"/>
      <c r="D103" s="171"/>
      <c r="E103" s="171"/>
      <c r="F103" s="171"/>
      <c r="G103" s="171"/>
      <c r="H103" s="172"/>
      <c r="I103" s="172"/>
      <c r="J103" s="172"/>
      <c r="K103" s="172"/>
      <c r="L103" s="173"/>
      <c r="M103" s="173"/>
      <c r="N103" s="174"/>
      <c r="O103" s="192"/>
      <c r="P103" s="192"/>
      <c r="Q103" s="192"/>
      <c r="R103" s="176"/>
      <c r="S103" s="176"/>
    </row>
    <row r="104" spans="2:19" s="161" customFormat="1" x14ac:dyDescent="0.2">
      <c r="B104" s="116" t="s">
        <v>170</v>
      </c>
      <c r="C104" s="171"/>
      <c r="D104" s="171"/>
      <c r="E104" s="171"/>
      <c r="F104" s="171"/>
      <c r="G104" s="171"/>
      <c r="H104" s="172"/>
      <c r="I104" s="172"/>
      <c r="J104" s="172"/>
      <c r="K104" s="172"/>
      <c r="L104" s="173"/>
      <c r="M104" s="173"/>
      <c r="N104" s="174"/>
      <c r="O104" s="192"/>
      <c r="P104" s="192"/>
      <c r="Q104" s="192"/>
      <c r="R104" s="176"/>
      <c r="S104" s="176"/>
    </row>
    <row r="105" spans="2:19" s="161" customFormat="1" x14ac:dyDescent="0.2">
      <c r="B105" s="116" t="s">
        <v>171</v>
      </c>
      <c r="C105" s="171"/>
      <c r="D105" s="171"/>
      <c r="E105" s="171"/>
      <c r="F105" s="171"/>
      <c r="G105" s="171"/>
      <c r="H105" s="172"/>
      <c r="I105" s="172"/>
      <c r="J105" s="172"/>
      <c r="K105" s="172"/>
      <c r="L105" s="173"/>
      <c r="M105" s="173"/>
      <c r="N105" s="174"/>
      <c r="O105" s="192"/>
      <c r="P105" s="192"/>
      <c r="Q105" s="192"/>
      <c r="R105" s="176"/>
      <c r="S105" s="176"/>
    </row>
  </sheetData>
  <mergeCells count="2">
    <mergeCell ref="B7:N7"/>
    <mergeCell ref="B6:N6"/>
  </mergeCells>
  <phoneticPr fontId="3" type="noConversion"/>
  <conditionalFormatting sqref="D11:F100">
    <cfRule type="expression" dxfId="107" priority="11" stopIfTrue="1">
      <formula>LEFT($ID11,3)="TIR"</formula>
    </cfRule>
  </conditionalFormatting>
  <conditionalFormatting sqref="N1:N5 N101:N55635 L11:L100 H11:I100">
    <cfRule type="expression" dxfId="106" priority="130" stopIfTrue="1">
      <formula>LEFT(#REF!,3)="TIR"</formula>
    </cfRule>
  </conditionalFormatting>
  <conditionalFormatting sqref="M11:N100 C11:G100">
    <cfRule type="expression" dxfId="105" priority="134" stopIfTrue="1">
      <formula>OR(LEFT(#REF!,3)="TIR",LEFT(#REF!,2)="IR")</formula>
    </cfRule>
  </conditionalFormatting>
  <conditionalFormatting sqref="B11:B100 J11:K100">
    <cfRule type="expression" dxfId="104" priority="136" stopIfTrue="1">
      <formula>#REF!&gt;0</formula>
    </cfRule>
    <cfRule type="expression" dxfId="103" priority="137" stopIfTrue="1">
      <formula>LEFT(#REF!,3)="TIR"</formula>
    </cfRule>
  </conditionalFormatting>
  <conditionalFormatting sqref="D11:E100">
    <cfRule type="expression" dxfId="102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>
      <selection activeCell="M25" sqref="M25"/>
    </sheetView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4" bestFit="1" customWidth="1"/>
    <col min="8" max="8" width="9.85546875" style="94" bestFit="1" customWidth="1"/>
    <col min="9" max="9" width="12.7109375" style="94" bestFit="1" customWidth="1"/>
    <col min="10" max="10" width="12.42578125" style="45" bestFit="1" customWidth="1"/>
    <col min="11" max="11" width="10.28515625" style="96" bestFit="1" customWidth="1"/>
    <col min="12" max="12" width="9.85546875" style="98" bestFit="1" customWidth="1"/>
    <col min="13" max="13" width="15.28515625" style="98" bestFit="1" customWidth="1"/>
    <col min="14" max="14" width="15.85546875" style="98" bestFit="1" customWidth="1"/>
    <col min="15" max="15" width="13.14062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8"/>
      <c r="P6" s="16"/>
      <c r="Q6" s="16"/>
      <c r="R6" s="16"/>
      <c r="S6" s="16"/>
      <c r="T6" s="16"/>
    </row>
    <row r="7" spans="1:20" s="10" customFormat="1" x14ac:dyDescent="0.2">
      <c r="B7" s="229" t="s">
        <v>24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1" customFormat="1" ht="12.75" customHeight="1" thickBot="1" x14ac:dyDescent="0.25">
      <c r="B11" s="143" t="s">
        <v>60</v>
      </c>
      <c r="C11" s="103"/>
      <c r="D11" s="103"/>
      <c r="E11" s="103"/>
      <c r="F11" s="103"/>
      <c r="G11" s="144"/>
      <c r="H11" s="144"/>
      <c r="I11" s="144"/>
      <c r="J11" s="147"/>
      <c r="K11" s="144"/>
      <c r="L11" s="146">
        <v>60543.399142845876</v>
      </c>
      <c r="M11" s="103"/>
      <c r="N11" s="103">
        <v>1</v>
      </c>
      <c r="O11" s="122">
        <v>4.2290392294111648E-2</v>
      </c>
    </row>
    <row r="12" spans="1:20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5" t="s">
        <v>177</v>
      </c>
      <c r="H12" s="165" t="s">
        <v>177</v>
      </c>
      <c r="I12" s="165" t="s">
        <v>177</v>
      </c>
      <c r="J12" s="177" t="s">
        <v>177</v>
      </c>
      <c r="K12" s="165" t="s">
        <v>177</v>
      </c>
      <c r="L12" s="166">
        <v>0</v>
      </c>
      <c r="M12" s="164" t="s">
        <v>177</v>
      </c>
      <c r="N12" s="164">
        <v>0</v>
      </c>
      <c r="O12" s="164">
        <v>0</v>
      </c>
    </row>
    <row r="13" spans="1:20" s="161" customFormat="1" x14ac:dyDescent="0.2">
      <c r="B13" s="134" t="s">
        <v>64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5" t="s">
        <v>177</v>
      </c>
      <c r="H13" s="169" t="s">
        <v>177</v>
      </c>
      <c r="I13" s="169" t="s">
        <v>177</v>
      </c>
      <c r="J13" s="179" t="s">
        <v>177</v>
      </c>
      <c r="K13" s="169" t="s">
        <v>177</v>
      </c>
      <c r="L13" s="170">
        <v>0</v>
      </c>
      <c r="M13" s="168" t="s">
        <v>177</v>
      </c>
      <c r="N13" s="168">
        <v>0</v>
      </c>
      <c r="O13" s="164">
        <v>0</v>
      </c>
    </row>
    <row r="14" spans="1:20" s="161" customFormat="1" x14ac:dyDescent="0.2">
      <c r="B14" s="134" t="s">
        <v>2068</v>
      </c>
      <c r="C14" s="168" t="s">
        <v>177</v>
      </c>
      <c r="D14" s="168" t="s">
        <v>177</v>
      </c>
      <c r="E14" s="168" t="s">
        <v>177</v>
      </c>
      <c r="F14" s="168" t="s">
        <v>177</v>
      </c>
      <c r="G14" s="165" t="s">
        <v>177</v>
      </c>
      <c r="H14" s="169" t="s">
        <v>177</v>
      </c>
      <c r="I14" s="169" t="s">
        <v>177</v>
      </c>
      <c r="J14" s="179" t="s">
        <v>177</v>
      </c>
      <c r="K14" s="169" t="s">
        <v>177</v>
      </c>
      <c r="L14" s="170">
        <v>0</v>
      </c>
      <c r="M14" s="168" t="s">
        <v>177</v>
      </c>
      <c r="N14" s="168">
        <v>0</v>
      </c>
      <c r="O14" s="164">
        <v>0</v>
      </c>
    </row>
    <row r="15" spans="1:20" s="161" customFormat="1" x14ac:dyDescent="0.2">
      <c r="B15" s="134" t="s">
        <v>65</v>
      </c>
      <c r="C15" s="168" t="s">
        <v>177</v>
      </c>
      <c r="D15" s="168" t="s">
        <v>177</v>
      </c>
      <c r="E15" s="168" t="s">
        <v>177</v>
      </c>
      <c r="F15" s="168" t="s">
        <v>177</v>
      </c>
      <c r="G15" s="165" t="s">
        <v>177</v>
      </c>
      <c r="H15" s="169" t="s">
        <v>177</v>
      </c>
      <c r="I15" s="169" t="s">
        <v>177</v>
      </c>
      <c r="J15" s="179" t="s">
        <v>177</v>
      </c>
      <c r="K15" s="169" t="s">
        <v>177</v>
      </c>
      <c r="L15" s="170">
        <v>0</v>
      </c>
      <c r="M15" s="168" t="s">
        <v>177</v>
      </c>
      <c r="N15" s="168">
        <v>0</v>
      </c>
      <c r="O15" s="164">
        <v>0</v>
      </c>
    </row>
    <row r="16" spans="1:20" s="161" customFormat="1" x14ac:dyDescent="0.2">
      <c r="B16" s="134" t="s">
        <v>152</v>
      </c>
      <c r="C16" s="168" t="s">
        <v>177</v>
      </c>
      <c r="D16" s="168" t="s">
        <v>177</v>
      </c>
      <c r="E16" s="168" t="s">
        <v>177</v>
      </c>
      <c r="F16" s="168" t="s">
        <v>177</v>
      </c>
      <c r="G16" s="165" t="s">
        <v>177</v>
      </c>
      <c r="H16" s="169" t="s">
        <v>177</v>
      </c>
      <c r="I16" s="169" t="s">
        <v>177</v>
      </c>
      <c r="J16" s="179" t="s">
        <v>177</v>
      </c>
      <c r="K16" s="169" t="s">
        <v>177</v>
      </c>
      <c r="L16" s="170">
        <v>0</v>
      </c>
      <c r="M16" s="168" t="s">
        <v>177</v>
      </c>
      <c r="N16" s="168">
        <v>0</v>
      </c>
      <c r="O16" s="164">
        <v>0</v>
      </c>
    </row>
    <row r="17" spans="2:17" s="161" customFormat="1" x14ac:dyDescent="0.2">
      <c r="B17" s="134" t="s">
        <v>380</v>
      </c>
      <c r="C17" s="168" t="s">
        <v>177</v>
      </c>
      <c r="D17" s="168" t="s">
        <v>177</v>
      </c>
      <c r="E17" s="168" t="s">
        <v>177</v>
      </c>
      <c r="F17" s="168" t="s">
        <v>177</v>
      </c>
      <c r="G17" s="165" t="s">
        <v>177</v>
      </c>
      <c r="H17" s="169" t="s">
        <v>177</v>
      </c>
      <c r="I17" s="169" t="s">
        <v>177</v>
      </c>
      <c r="J17" s="179" t="s">
        <v>177</v>
      </c>
      <c r="K17" s="169" t="s">
        <v>177</v>
      </c>
      <c r="L17" s="170">
        <v>60543.399142445873</v>
      </c>
      <c r="M17" s="168" t="s">
        <v>177</v>
      </c>
      <c r="N17" s="168">
        <v>0.99999999999339306</v>
      </c>
      <c r="O17" s="164">
        <v>0</v>
      </c>
    </row>
    <row r="18" spans="2:17" s="161" customFormat="1" x14ac:dyDescent="0.2">
      <c r="B18" s="134" t="s">
        <v>64</v>
      </c>
      <c r="C18" s="168" t="s">
        <v>177</v>
      </c>
      <c r="D18" s="168" t="s">
        <v>177</v>
      </c>
      <c r="E18" s="168" t="s">
        <v>177</v>
      </c>
      <c r="F18" s="168" t="s">
        <v>177</v>
      </c>
      <c r="G18" s="165" t="s">
        <v>177</v>
      </c>
      <c r="H18" s="169" t="s">
        <v>177</v>
      </c>
      <c r="I18" s="169" t="s">
        <v>177</v>
      </c>
      <c r="J18" s="179" t="s">
        <v>177</v>
      </c>
      <c r="K18" s="169" t="s">
        <v>177</v>
      </c>
      <c r="L18" s="170">
        <v>25843.860297386596</v>
      </c>
      <c r="M18" s="168" t="s">
        <v>177</v>
      </c>
      <c r="N18" s="168">
        <v>0.42686503670549925</v>
      </c>
      <c r="O18" s="164">
        <v>1.8052289858915931E-2</v>
      </c>
    </row>
    <row r="19" spans="2:17" x14ac:dyDescent="0.2">
      <c r="B19" s="23" t="s">
        <v>2075</v>
      </c>
      <c r="C19" s="32" t="s">
        <v>2076</v>
      </c>
      <c r="D19" s="32" t="s">
        <v>384</v>
      </c>
      <c r="E19" s="32" t="s">
        <v>177</v>
      </c>
      <c r="F19" s="32" t="s">
        <v>1944</v>
      </c>
      <c r="G19" s="101" t="s">
        <v>1196</v>
      </c>
      <c r="H19" s="95" t="s">
        <v>280</v>
      </c>
      <c r="I19" s="95" t="s">
        <v>135</v>
      </c>
      <c r="J19" s="105">
        <v>13507.540122506978</v>
      </c>
      <c r="K19" s="95">
        <v>12815</v>
      </c>
      <c r="L19" s="126">
        <v>6487.7552674951448</v>
      </c>
      <c r="M19" s="32">
        <v>8.6910140377440004E-4</v>
      </c>
      <c r="N19" s="32">
        <v>0.1071587548658766</v>
      </c>
      <c r="O19" s="41">
        <v>4.5317857810264666E-3</v>
      </c>
      <c r="P19" s="18"/>
      <c r="Q19" s="18"/>
    </row>
    <row r="20" spans="2:17" x14ac:dyDescent="0.2">
      <c r="B20" s="23" t="s">
        <v>2079</v>
      </c>
      <c r="C20" s="32" t="s">
        <v>2080</v>
      </c>
      <c r="D20" s="32" t="s">
        <v>384</v>
      </c>
      <c r="E20" s="32" t="s">
        <v>177</v>
      </c>
      <c r="F20" s="32" t="s">
        <v>1944</v>
      </c>
      <c r="G20" s="101" t="s">
        <v>446</v>
      </c>
      <c r="H20" s="95" t="s">
        <v>177</v>
      </c>
      <c r="I20" s="95" t="s">
        <v>135</v>
      </c>
      <c r="J20" s="105">
        <v>8362.7461807487998</v>
      </c>
      <c r="K20" s="95">
        <v>9976.11</v>
      </c>
      <c r="L20" s="126">
        <v>3126.8692889872068</v>
      </c>
      <c r="M20" s="32">
        <v>5.0576288002237013E-5</v>
      </c>
      <c r="N20" s="32">
        <v>5.1646741564834883E-2</v>
      </c>
      <c r="O20" s="41">
        <v>2.1841609614894689E-3</v>
      </c>
      <c r="P20" s="18"/>
      <c r="Q20" s="18"/>
    </row>
    <row r="21" spans="2:17" x14ac:dyDescent="0.2">
      <c r="B21" s="23" t="s">
        <v>2077</v>
      </c>
      <c r="C21" s="32" t="s">
        <v>2078</v>
      </c>
      <c r="D21" s="32" t="s">
        <v>384</v>
      </c>
      <c r="E21" s="32" t="s">
        <v>177</v>
      </c>
      <c r="F21" s="32" t="s">
        <v>1944</v>
      </c>
      <c r="G21" s="101" t="s">
        <v>446</v>
      </c>
      <c r="H21" s="95" t="s">
        <v>177</v>
      </c>
      <c r="I21" s="95" t="s">
        <v>135</v>
      </c>
      <c r="J21" s="105">
        <v>560.82334606583493</v>
      </c>
      <c r="K21" s="95">
        <v>121602</v>
      </c>
      <c r="L21" s="126">
        <v>2556.0325749159206</v>
      </c>
      <c r="M21" s="32">
        <v>4.8972022933271931E-5</v>
      </c>
      <c r="N21" s="32">
        <v>4.2218187467228697E-2</v>
      </c>
      <c r="O21" s="41">
        <v>1.7854237099354496E-3</v>
      </c>
      <c r="P21" s="18"/>
      <c r="Q21" s="18"/>
    </row>
    <row r="22" spans="2:17" x14ac:dyDescent="0.2">
      <c r="B22" s="23" t="s">
        <v>2081</v>
      </c>
      <c r="C22" s="32" t="s">
        <v>2082</v>
      </c>
      <c r="D22" s="32" t="s">
        <v>384</v>
      </c>
      <c r="E22" s="32" t="s">
        <v>177</v>
      </c>
      <c r="F22" s="32" t="s">
        <v>1944</v>
      </c>
      <c r="G22" s="101" t="s">
        <v>446</v>
      </c>
      <c r="H22" s="95" t="s">
        <v>177</v>
      </c>
      <c r="I22" s="95" t="s">
        <v>136</v>
      </c>
      <c r="J22" s="105">
        <v>540.30147522789264</v>
      </c>
      <c r="K22" s="95">
        <v>118259.79999999999</v>
      </c>
      <c r="L22" s="126">
        <v>2742.1583497470751</v>
      </c>
      <c r="M22" s="32">
        <v>1.6128700746935993E-4</v>
      </c>
      <c r="N22" s="32">
        <v>4.5292441266425044E-2</v>
      </c>
      <c r="O22" s="41">
        <v>1.9154351091151261E-3</v>
      </c>
      <c r="P22" s="18"/>
      <c r="Q22" s="18"/>
    </row>
    <row r="23" spans="2:17" x14ac:dyDescent="0.2">
      <c r="B23" s="23" t="s">
        <v>2073</v>
      </c>
      <c r="C23" s="32" t="s">
        <v>2074</v>
      </c>
      <c r="D23" s="32" t="s">
        <v>384</v>
      </c>
      <c r="E23" s="32" t="s">
        <v>177</v>
      </c>
      <c r="F23" s="32" t="s">
        <v>1944</v>
      </c>
      <c r="G23" s="101" t="s">
        <v>1219</v>
      </c>
      <c r="H23" s="95" t="s">
        <v>243</v>
      </c>
      <c r="I23" s="95" t="s">
        <v>135</v>
      </c>
      <c r="J23" s="105">
        <v>1364.2615660158203</v>
      </c>
      <c r="K23" s="95">
        <v>125615.00000000001</v>
      </c>
      <c r="L23" s="126">
        <v>6423.011938733096</v>
      </c>
      <c r="M23" s="32">
        <v>2.5109442856064161E-4</v>
      </c>
      <c r="N23" s="32">
        <v>0.10608938430395468</v>
      </c>
      <c r="O23" s="41">
        <v>4.4865616804550135E-3</v>
      </c>
      <c r="P23" s="18"/>
      <c r="Q23" s="18"/>
    </row>
    <row r="24" spans="2:17" x14ac:dyDescent="0.2">
      <c r="B24" s="23" t="s">
        <v>2071</v>
      </c>
      <c r="C24" s="32" t="s">
        <v>2072</v>
      </c>
      <c r="D24" s="32" t="s">
        <v>384</v>
      </c>
      <c r="E24" s="32" t="s">
        <v>177</v>
      </c>
      <c r="F24" s="32" t="s">
        <v>1944</v>
      </c>
      <c r="G24" s="101" t="s">
        <v>446</v>
      </c>
      <c r="H24" s="95" t="s">
        <v>177</v>
      </c>
      <c r="I24" s="95" t="s">
        <v>135</v>
      </c>
      <c r="J24" s="105">
        <v>7187.2953087353089</v>
      </c>
      <c r="K24" s="95">
        <v>13430.000000000002</v>
      </c>
      <c r="L24" s="126">
        <v>3617.77109226328</v>
      </c>
      <c r="M24" s="32">
        <v>1.2303705683375422E-4</v>
      </c>
      <c r="N24" s="32">
        <v>5.9755004566683215E-2</v>
      </c>
      <c r="O24" s="41">
        <v>2.5270625846614664E-3</v>
      </c>
      <c r="P24" s="18"/>
      <c r="Q24" s="18"/>
    </row>
    <row r="25" spans="2:17" x14ac:dyDescent="0.2">
      <c r="B25" s="23" t="s">
        <v>2069</v>
      </c>
      <c r="C25" s="32" t="s">
        <v>2070</v>
      </c>
      <c r="D25" s="32" t="s">
        <v>384</v>
      </c>
      <c r="E25" s="32" t="s">
        <v>177</v>
      </c>
      <c r="F25" s="32" t="s">
        <v>1944</v>
      </c>
      <c r="G25" s="101" t="s">
        <v>446</v>
      </c>
      <c r="H25" s="95" t="s">
        <v>177</v>
      </c>
      <c r="I25" s="95" t="s">
        <v>135</v>
      </c>
      <c r="J25" s="105">
        <v>2415.1481980557296</v>
      </c>
      <c r="K25" s="95">
        <v>9835</v>
      </c>
      <c r="L25" s="126">
        <v>890.26178514487117</v>
      </c>
      <c r="M25" s="32">
        <v>4.6737606543461957E-5</v>
      </c>
      <c r="N25" s="32">
        <v>1.4704522668844391E-2</v>
      </c>
      <c r="O25" s="41">
        <v>6.2186003216308688E-4</v>
      </c>
      <c r="P25" s="18"/>
      <c r="Q25" s="18"/>
    </row>
    <row r="26" spans="2:17" s="161" customFormat="1" x14ac:dyDescent="0.2">
      <c r="B26" s="134" t="s">
        <v>2068</v>
      </c>
      <c r="C26" s="168" t="s">
        <v>177</v>
      </c>
      <c r="D26" s="168" t="s">
        <v>177</v>
      </c>
      <c r="E26" s="168" t="s">
        <v>177</v>
      </c>
      <c r="F26" s="168" t="s">
        <v>177</v>
      </c>
      <c r="G26" s="165" t="s">
        <v>177</v>
      </c>
      <c r="H26" s="169" t="s">
        <v>177</v>
      </c>
      <c r="I26" s="169" t="s">
        <v>177</v>
      </c>
      <c r="J26" s="179" t="s">
        <v>177</v>
      </c>
      <c r="K26" s="169" t="s">
        <v>177</v>
      </c>
      <c r="L26" s="170">
        <v>0</v>
      </c>
      <c r="M26" s="168" t="s">
        <v>177</v>
      </c>
      <c r="N26" s="168">
        <v>0</v>
      </c>
      <c r="O26" s="164">
        <v>0</v>
      </c>
    </row>
    <row r="27" spans="2:17" s="161" customFormat="1" x14ac:dyDescent="0.2">
      <c r="B27" s="134" t="s">
        <v>65</v>
      </c>
      <c r="C27" s="168" t="s">
        <v>177</v>
      </c>
      <c r="D27" s="168" t="s">
        <v>177</v>
      </c>
      <c r="E27" s="168" t="s">
        <v>177</v>
      </c>
      <c r="F27" s="168" t="s">
        <v>177</v>
      </c>
      <c r="G27" s="165" t="s">
        <v>177</v>
      </c>
      <c r="H27" s="169" t="s">
        <v>177</v>
      </c>
      <c r="I27" s="169" t="s">
        <v>177</v>
      </c>
      <c r="J27" s="179" t="s">
        <v>177</v>
      </c>
      <c r="K27" s="169" t="s">
        <v>177</v>
      </c>
      <c r="L27" s="170">
        <v>23061.942643177983</v>
      </c>
      <c r="M27" s="168" t="s">
        <v>177</v>
      </c>
      <c r="N27" s="168">
        <v>0.38091588793628384</v>
      </c>
      <c r="O27" s="164">
        <v>0</v>
      </c>
    </row>
    <row r="28" spans="2:17" x14ac:dyDescent="0.2">
      <c r="B28" s="23" t="s">
        <v>2099</v>
      </c>
      <c r="C28" s="32" t="s">
        <v>2100</v>
      </c>
      <c r="D28" s="32" t="s">
        <v>384</v>
      </c>
      <c r="E28" s="32" t="s">
        <v>177</v>
      </c>
      <c r="F28" s="32" t="s">
        <v>1904</v>
      </c>
      <c r="G28" s="101" t="s">
        <v>446</v>
      </c>
      <c r="H28" s="95" t="s">
        <v>177</v>
      </c>
      <c r="I28" s="95" t="s">
        <v>285</v>
      </c>
      <c r="J28" s="105">
        <v>5421.7512742633808</v>
      </c>
      <c r="K28" s="95">
        <v>774000</v>
      </c>
      <c r="L28" s="126">
        <v>1431.5300374075941</v>
      </c>
      <c r="M28" s="32">
        <v>1.8553910185863751E-3</v>
      </c>
      <c r="N28" s="32">
        <v>2.364469219889764E-2</v>
      </c>
      <c r="O28" s="41">
        <v>9.9994330876490263E-4</v>
      </c>
      <c r="P28" s="18"/>
      <c r="Q28" s="18"/>
    </row>
    <row r="29" spans="2:17" x14ac:dyDescent="0.2">
      <c r="B29" s="23" t="s">
        <v>2101</v>
      </c>
      <c r="C29" s="32" t="s">
        <v>2102</v>
      </c>
      <c r="D29" s="32" t="s">
        <v>384</v>
      </c>
      <c r="E29" s="32" t="s">
        <v>177</v>
      </c>
      <c r="F29" s="32" t="s">
        <v>1904</v>
      </c>
      <c r="G29" s="101" t="s">
        <v>446</v>
      </c>
      <c r="H29" s="95" t="s">
        <v>177</v>
      </c>
      <c r="I29" s="95" t="s">
        <v>135</v>
      </c>
      <c r="J29" s="105">
        <v>472.04044181986114</v>
      </c>
      <c r="K29" s="95">
        <v>93612</v>
      </c>
      <c r="L29" s="126">
        <v>1656.1905958164793</v>
      </c>
      <c r="M29" s="32">
        <v>3.7936346481854891E-4</v>
      </c>
      <c r="N29" s="32">
        <v>2.7355427994864793E-2</v>
      </c>
      <c r="O29" s="41">
        <v>1.1568717812761563E-3</v>
      </c>
      <c r="P29" s="18"/>
      <c r="Q29" s="18"/>
    </row>
    <row r="30" spans="2:17" x14ac:dyDescent="0.2">
      <c r="B30" s="23" t="s">
        <v>2085</v>
      </c>
      <c r="C30" s="32" t="s">
        <v>2086</v>
      </c>
      <c r="D30" s="32" t="s">
        <v>384</v>
      </c>
      <c r="E30" s="32" t="s">
        <v>177</v>
      </c>
      <c r="F30" s="32" t="s">
        <v>1904</v>
      </c>
      <c r="G30" s="101" t="s">
        <v>446</v>
      </c>
      <c r="H30" s="95" t="s">
        <v>177</v>
      </c>
      <c r="I30" s="95" t="s">
        <v>136</v>
      </c>
      <c r="J30" s="105">
        <v>26217.761913040526</v>
      </c>
      <c r="K30" s="95">
        <v>2255</v>
      </c>
      <c r="L30" s="126">
        <v>2537.239115365157</v>
      </c>
      <c r="M30" s="32">
        <v>2.6233525376103772E-4</v>
      </c>
      <c r="N30" s="32">
        <v>4.1907774444226435E-2</v>
      </c>
      <c r="O30" s="41">
        <v>1.7722962214194826E-3</v>
      </c>
      <c r="P30" s="18"/>
      <c r="Q30" s="18"/>
    </row>
    <row r="31" spans="2:17" x14ac:dyDescent="0.2">
      <c r="B31" s="23" t="s">
        <v>2103</v>
      </c>
      <c r="C31" s="32" t="s">
        <v>2104</v>
      </c>
      <c r="D31" s="32" t="s">
        <v>384</v>
      </c>
      <c r="E31" s="32" t="s">
        <v>177</v>
      </c>
      <c r="F31" s="32" t="s">
        <v>1904</v>
      </c>
      <c r="G31" s="101" t="s">
        <v>446</v>
      </c>
      <c r="H31" s="95" t="s">
        <v>177</v>
      </c>
      <c r="I31" s="95" t="s">
        <v>135</v>
      </c>
      <c r="J31" s="105">
        <v>3993.5586785917008</v>
      </c>
      <c r="K31" s="95">
        <v>10342</v>
      </c>
      <c r="L31" s="126">
        <v>1547.9758666994478</v>
      </c>
      <c r="M31" s="32">
        <v>1.8667940932257245E-4</v>
      </c>
      <c r="N31" s="32">
        <v>2.5568036955559089E-2</v>
      </c>
      <c r="O31" s="41">
        <v>1.081282313040938E-3</v>
      </c>
      <c r="P31" s="18"/>
      <c r="Q31" s="18"/>
    </row>
    <row r="32" spans="2:17" x14ac:dyDescent="0.2">
      <c r="B32" s="23" t="s">
        <v>2083</v>
      </c>
      <c r="C32" s="32" t="s">
        <v>2084</v>
      </c>
      <c r="D32" s="32" t="s">
        <v>384</v>
      </c>
      <c r="E32" s="32" t="s">
        <v>177</v>
      </c>
      <c r="F32" s="32" t="s">
        <v>1904</v>
      </c>
      <c r="G32" s="101" t="s">
        <v>446</v>
      </c>
      <c r="H32" s="95" t="s">
        <v>177</v>
      </c>
      <c r="I32" s="95" t="s">
        <v>136</v>
      </c>
      <c r="J32" s="105">
        <v>33533.852647818392</v>
      </c>
      <c r="K32" s="95">
        <v>1507.04</v>
      </c>
      <c r="L32" s="126">
        <v>2168.8397676006625</v>
      </c>
      <c r="M32" s="32">
        <v>5.0373215655840687E-4</v>
      </c>
      <c r="N32" s="32">
        <v>3.5822893962123105E-2</v>
      </c>
      <c r="O32" s="41">
        <v>1.5149642387685496E-3</v>
      </c>
      <c r="P32" s="18"/>
      <c r="Q32" s="18"/>
    </row>
    <row r="33" spans="2:17" x14ac:dyDescent="0.2">
      <c r="B33" s="23" t="s">
        <v>2097</v>
      </c>
      <c r="C33" s="32" t="s">
        <v>2098</v>
      </c>
      <c r="D33" s="32" t="s">
        <v>384</v>
      </c>
      <c r="E33" s="32" t="s">
        <v>177</v>
      </c>
      <c r="F33" s="32" t="s">
        <v>1904</v>
      </c>
      <c r="G33" s="101" t="s">
        <v>446</v>
      </c>
      <c r="H33" s="95" t="s">
        <v>177</v>
      </c>
      <c r="I33" s="95" t="s">
        <v>285</v>
      </c>
      <c r="J33" s="105">
        <v>54832.395019149866</v>
      </c>
      <c r="K33" s="95">
        <v>86650</v>
      </c>
      <c r="L33" s="126">
        <v>1620.7860760251513</v>
      </c>
      <c r="M33" s="32">
        <v>8.6887951224616359E-4</v>
      </c>
      <c r="N33" s="32">
        <v>2.6770648806834819E-2</v>
      </c>
      <c r="O33" s="41">
        <v>1.1321412400089365E-3</v>
      </c>
      <c r="P33" s="18"/>
      <c r="Q33" s="18"/>
    </row>
    <row r="34" spans="2:17" x14ac:dyDescent="0.2">
      <c r="B34" s="23" t="s">
        <v>2089</v>
      </c>
      <c r="C34" s="32" t="s">
        <v>2090</v>
      </c>
      <c r="D34" s="32" t="s">
        <v>384</v>
      </c>
      <c r="E34" s="32" t="s">
        <v>177</v>
      </c>
      <c r="F34" s="32" t="s">
        <v>1904</v>
      </c>
      <c r="G34" s="101" t="s">
        <v>446</v>
      </c>
      <c r="H34" s="95" t="s">
        <v>177</v>
      </c>
      <c r="I34" s="95" t="s">
        <v>2</v>
      </c>
      <c r="J34" s="105">
        <v>279697.62615514611</v>
      </c>
      <c r="K34" s="95">
        <v>186.96</v>
      </c>
      <c r="L34" s="126">
        <v>2506.5775831967103</v>
      </c>
      <c r="M34" s="32">
        <v>2.3834171772002893E-4</v>
      </c>
      <c r="N34" s="32">
        <v>4.1401335549110817E-2</v>
      </c>
      <c r="O34" s="41">
        <v>1.7508787218720467E-3</v>
      </c>
      <c r="P34" s="18"/>
      <c r="Q34" s="18"/>
    </row>
    <row r="35" spans="2:17" x14ac:dyDescent="0.2">
      <c r="B35" s="23" t="s">
        <v>2105</v>
      </c>
      <c r="C35" s="32" t="s">
        <v>2106</v>
      </c>
      <c r="D35" s="32" t="s">
        <v>384</v>
      </c>
      <c r="E35" s="32" t="s">
        <v>177</v>
      </c>
      <c r="F35" s="32" t="s">
        <v>1904</v>
      </c>
      <c r="G35" s="101" t="s">
        <v>446</v>
      </c>
      <c r="H35" s="95" t="s">
        <v>177</v>
      </c>
      <c r="I35" s="95" t="s">
        <v>135</v>
      </c>
      <c r="J35" s="105">
        <v>3377.331071215759</v>
      </c>
      <c r="K35" s="95">
        <v>12701</v>
      </c>
      <c r="L35" s="126">
        <v>1607.722662846792</v>
      </c>
      <c r="M35" s="32">
        <v>3.735684446703091E-4</v>
      </c>
      <c r="N35" s="32">
        <v>2.6554879402352963E-2</v>
      </c>
      <c r="O35" s="41">
        <v>1.1230162672483319E-3</v>
      </c>
      <c r="P35" s="18"/>
      <c r="Q35" s="18"/>
    </row>
    <row r="36" spans="2:17" x14ac:dyDescent="0.2">
      <c r="B36" s="23" t="s">
        <v>2087</v>
      </c>
      <c r="C36" s="32" t="s">
        <v>2088</v>
      </c>
      <c r="D36" s="32" t="s">
        <v>384</v>
      </c>
      <c r="E36" s="32" t="s">
        <v>177</v>
      </c>
      <c r="F36" s="32" t="s">
        <v>1904</v>
      </c>
      <c r="G36" s="101" t="s">
        <v>446</v>
      </c>
      <c r="H36" s="95" t="s">
        <v>177</v>
      </c>
      <c r="I36" s="95" t="s">
        <v>136</v>
      </c>
      <c r="J36" s="105">
        <v>584193.17075464828</v>
      </c>
      <c r="K36" s="95">
        <v>84.8</v>
      </c>
      <c r="L36" s="126">
        <v>2126.0406528892859</v>
      </c>
      <c r="M36" s="32">
        <v>3.4144874057091362E-4</v>
      </c>
      <c r="N36" s="32">
        <v>3.5115977678641948E-2</v>
      </c>
      <c r="O36" s="41">
        <v>1.4850684718210362E-3</v>
      </c>
      <c r="P36" s="18"/>
      <c r="Q36" s="18"/>
    </row>
    <row r="37" spans="2:17" x14ac:dyDescent="0.2">
      <c r="B37" s="23" t="s">
        <v>2095</v>
      </c>
      <c r="C37" s="32" t="s">
        <v>2096</v>
      </c>
      <c r="D37" s="32" t="s">
        <v>384</v>
      </c>
      <c r="E37" s="32" t="s">
        <v>177</v>
      </c>
      <c r="F37" s="32" t="s">
        <v>1904</v>
      </c>
      <c r="G37" s="101" t="s">
        <v>446</v>
      </c>
      <c r="H37" s="95" t="s">
        <v>177</v>
      </c>
      <c r="I37" s="95" t="s">
        <v>135</v>
      </c>
      <c r="J37" s="105">
        <v>3639.6843542160136</v>
      </c>
      <c r="K37" s="95">
        <v>16229.27</v>
      </c>
      <c r="L37" s="126">
        <v>2213.9218652828458</v>
      </c>
      <c r="M37" s="32">
        <v>6.2624484880616336E-6</v>
      </c>
      <c r="N37" s="32">
        <v>3.6567518451670125E-2</v>
      </c>
      <c r="O37" s="41">
        <v>1.5464547005432957E-3</v>
      </c>
      <c r="P37" s="18"/>
      <c r="Q37" s="18"/>
    </row>
    <row r="38" spans="2:17" x14ac:dyDescent="0.2">
      <c r="B38" s="23" t="s">
        <v>2091</v>
      </c>
      <c r="C38" s="32" t="s">
        <v>2092</v>
      </c>
      <c r="D38" s="32" t="s">
        <v>384</v>
      </c>
      <c r="E38" s="32" t="s">
        <v>177</v>
      </c>
      <c r="F38" s="32" t="s">
        <v>1904</v>
      </c>
      <c r="G38" s="101" t="s">
        <v>446</v>
      </c>
      <c r="H38" s="95" t="s">
        <v>177</v>
      </c>
      <c r="I38" s="95" t="s">
        <v>136</v>
      </c>
      <c r="J38" s="105">
        <v>61274.35234750744</v>
      </c>
      <c r="K38" s="95">
        <v>919.99999999999989</v>
      </c>
      <c r="L38" s="126">
        <v>2419.2780968224806</v>
      </c>
      <c r="M38" s="32">
        <v>4.2371981375872048E-4</v>
      </c>
      <c r="N38" s="32">
        <v>3.9959403189676293E-2</v>
      </c>
      <c r="O38" s="41">
        <v>1.689898836729987E-3</v>
      </c>
      <c r="P38" s="18"/>
      <c r="Q38" s="18"/>
    </row>
    <row r="39" spans="2:17" x14ac:dyDescent="0.2">
      <c r="B39" s="23" t="s">
        <v>2093</v>
      </c>
      <c r="C39" s="32" t="s">
        <v>2094</v>
      </c>
      <c r="D39" s="32" t="s">
        <v>384</v>
      </c>
      <c r="E39" s="32" t="s">
        <v>177</v>
      </c>
      <c r="F39" s="32" t="s">
        <v>1904</v>
      </c>
      <c r="G39" s="101" t="s">
        <v>446</v>
      </c>
      <c r="H39" s="95" t="s">
        <v>177</v>
      </c>
      <c r="I39" s="95" t="s">
        <v>135</v>
      </c>
      <c r="J39" s="105">
        <v>2038.3557525329784</v>
      </c>
      <c r="K39" s="95">
        <v>16045.539999999999</v>
      </c>
      <c r="L39" s="126">
        <v>1225.840323125374</v>
      </c>
      <c r="M39" s="32">
        <v>4.5194684442816452E-6</v>
      </c>
      <c r="N39" s="32">
        <v>2.0247299300674065E-2</v>
      </c>
      <c r="O39" s="41">
        <v>8.5626623032179858E-4</v>
      </c>
      <c r="P39" s="18"/>
      <c r="Q39" s="18"/>
    </row>
    <row r="40" spans="2:17" s="161" customFormat="1" x14ac:dyDescent="0.2">
      <c r="B40" s="134" t="s">
        <v>152</v>
      </c>
      <c r="C40" s="168" t="s">
        <v>177</v>
      </c>
      <c r="D40" s="168" t="s">
        <v>177</v>
      </c>
      <c r="E40" s="168" t="s">
        <v>177</v>
      </c>
      <c r="F40" s="168" t="s">
        <v>177</v>
      </c>
      <c r="G40" s="165" t="s">
        <v>177</v>
      </c>
      <c r="H40" s="169" t="s">
        <v>177</v>
      </c>
      <c r="I40" s="169" t="s">
        <v>177</v>
      </c>
      <c r="J40" s="179" t="s">
        <v>177</v>
      </c>
      <c r="K40" s="169" t="s">
        <v>177</v>
      </c>
      <c r="L40" s="170">
        <v>11637.596201781311</v>
      </c>
      <c r="M40" s="168" t="s">
        <v>177</v>
      </c>
      <c r="N40" s="168">
        <v>0.19221907534995861</v>
      </c>
      <c r="O40" s="164">
        <v>8.1290201029611559E-3</v>
      </c>
    </row>
    <row r="41" spans="2:17" x14ac:dyDescent="0.2">
      <c r="B41" s="23" t="s">
        <v>2107</v>
      </c>
      <c r="C41" s="32" t="s">
        <v>2108</v>
      </c>
      <c r="D41" s="32" t="s">
        <v>384</v>
      </c>
      <c r="E41" s="32" t="s">
        <v>2109</v>
      </c>
      <c r="F41" s="32" t="s">
        <v>384</v>
      </c>
      <c r="G41" s="101" t="s">
        <v>446</v>
      </c>
      <c r="H41" s="95" t="s">
        <v>177</v>
      </c>
      <c r="I41" s="95" t="s">
        <v>135</v>
      </c>
      <c r="J41" s="105">
        <v>1939.8614857464377</v>
      </c>
      <c r="K41" s="95">
        <v>11283</v>
      </c>
      <c r="L41" s="126">
        <v>820.34189365190582</v>
      </c>
      <c r="M41" s="32">
        <v>4.6176843414722364E-4</v>
      </c>
      <c r="N41" s="32">
        <v>1.3549650420459448E-2</v>
      </c>
      <c r="O41" s="41">
        <v>5.7302003172930488E-4</v>
      </c>
      <c r="P41" s="18"/>
      <c r="Q41" s="18"/>
    </row>
    <row r="42" spans="2:17" x14ac:dyDescent="0.2">
      <c r="B42" s="23" t="s">
        <v>2110</v>
      </c>
      <c r="C42" s="32" t="s">
        <v>2111</v>
      </c>
      <c r="D42" s="32" t="s">
        <v>384</v>
      </c>
      <c r="E42" s="32" t="s">
        <v>177</v>
      </c>
      <c r="F42" s="32" t="s">
        <v>384</v>
      </c>
      <c r="G42" s="101" t="s">
        <v>446</v>
      </c>
      <c r="H42" s="95" t="s">
        <v>177</v>
      </c>
      <c r="I42" s="95" t="s">
        <v>135</v>
      </c>
      <c r="J42" s="105">
        <v>4495.3364128039311</v>
      </c>
      <c r="K42" s="95">
        <v>10892</v>
      </c>
      <c r="L42" s="126">
        <v>1835.140893694263</v>
      </c>
      <c r="M42" s="32">
        <v>1.4610229745663976E-4</v>
      </c>
      <c r="N42" s="32">
        <v>3.0311163886990192E-2</v>
      </c>
      <c r="O42" s="41">
        <v>1.2818710116719253E-3</v>
      </c>
      <c r="P42" s="18"/>
      <c r="Q42" s="18"/>
    </row>
    <row r="43" spans="2:17" x14ac:dyDescent="0.2">
      <c r="B43" s="23" t="s">
        <v>2112</v>
      </c>
      <c r="C43" s="32" t="s">
        <v>2113</v>
      </c>
      <c r="D43" s="32" t="s">
        <v>384</v>
      </c>
      <c r="E43" s="32" t="s">
        <v>177</v>
      </c>
      <c r="F43" s="32" t="s">
        <v>384</v>
      </c>
      <c r="G43" s="101" t="s">
        <v>446</v>
      </c>
      <c r="H43" s="95" t="s">
        <v>177</v>
      </c>
      <c r="I43" s="95" t="s">
        <v>135</v>
      </c>
      <c r="J43" s="105">
        <v>60284.152169590161</v>
      </c>
      <c r="K43" s="95">
        <v>1000.16</v>
      </c>
      <c r="L43" s="126">
        <v>2259.8115352065065</v>
      </c>
      <c r="M43" s="32">
        <v>7.8663236947741221E-4</v>
      </c>
      <c r="N43" s="32">
        <v>3.7325481674306313E-2</v>
      </c>
      <c r="O43" s="41">
        <v>1.5785092625730894E-3</v>
      </c>
      <c r="P43" s="18"/>
      <c r="Q43" s="18"/>
    </row>
    <row r="44" spans="2:17" x14ac:dyDescent="0.2">
      <c r="B44" s="23" t="s">
        <v>2114</v>
      </c>
      <c r="C44" s="32" t="s">
        <v>2115</v>
      </c>
      <c r="D44" s="32" t="s">
        <v>384</v>
      </c>
      <c r="E44" s="32" t="s">
        <v>177</v>
      </c>
      <c r="F44" s="32" t="s">
        <v>384</v>
      </c>
      <c r="G44" s="101" t="s">
        <v>2116</v>
      </c>
      <c r="H44" s="95" t="s">
        <v>243</v>
      </c>
      <c r="I44" s="95" t="s">
        <v>135</v>
      </c>
      <c r="J44" s="105">
        <v>1654799.3308788645</v>
      </c>
      <c r="K44" s="95">
        <v>100</v>
      </c>
      <c r="L44" s="126">
        <v>6202.1878891286369</v>
      </c>
      <c r="M44" s="32"/>
      <c r="N44" s="32">
        <v>0.10244201642024124</v>
      </c>
      <c r="O44" s="41">
        <v>4.3323130618118291E-3</v>
      </c>
      <c r="P44" s="18"/>
      <c r="Q44" s="18"/>
    </row>
    <row r="45" spans="2:17" x14ac:dyDescent="0.2">
      <c r="B45" s="23" t="s">
        <v>2117</v>
      </c>
      <c r="C45" s="32" t="s">
        <v>2118</v>
      </c>
      <c r="D45" s="32" t="s">
        <v>384</v>
      </c>
      <c r="E45" s="32" t="s">
        <v>177</v>
      </c>
      <c r="F45" s="32" t="s">
        <v>384</v>
      </c>
      <c r="G45" s="101" t="s">
        <v>2116</v>
      </c>
      <c r="H45" s="95" t="s">
        <v>243</v>
      </c>
      <c r="I45" s="95" t="s">
        <v>136</v>
      </c>
      <c r="J45" s="105">
        <v>6106.39</v>
      </c>
      <c r="K45" s="95">
        <v>100</v>
      </c>
      <c r="L45" s="126">
        <v>26.20618</v>
      </c>
      <c r="M45" s="32"/>
      <c r="N45" s="32">
        <v>4.3284949921905169E-4</v>
      </c>
      <c r="O45" s="41">
        <v>1.8305375126283469E-5</v>
      </c>
      <c r="P45" s="18"/>
      <c r="Q45" s="18"/>
    </row>
    <row r="46" spans="2:17" x14ac:dyDescent="0.2">
      <c r="B46" s="23" t="s">
        <v>2119</v>
      </c>
      <c r="C46" s="32" t="s">
        <v>2120</v>
      </c>
      <c r="D46" s="32" t="s">
        <v>384</v>
      </c>
      <c r="E46" s="32" t="s">
        <v>177</v>
      </c>
      <c r="F46" s="32" t="s">
        <v>384</v>
      </c>
      <c r="G46" s="101" t="s">
        <v>2121</v>
      </c>
      <c r="H46" s="95" t="s">
        <v>280</v>
      </c>
      <c r="I46" s="95" t="s">
        <v>2</v>
      </c>
      <c r="J46" s="105">
        <v>103039.14</v>
      </c>
      <c r="K46" s="95">
        <v>100</v>
      </c>
      <c r="L46" s="126">
        <v>493.90780999999998</v>
      </c>
      <c r="M46" s="32"/>
      <c r="N46" s="32">
        <v>8.1579134470906676E-3</v>
      </c>
      <c r="O46" s="41">
        <v>3.4500135997887299E-4</v>
      </c>
      <c r="P46" s="18"/>
      <c r="Q46" s="18"/>
    </row>
    <row r="47" spans="2:17" s="161" customFormat="1" x14ac:dyDescent="0.2">
      <c r="B47" s="116" t="s">
        <v>167</v>
      </c>
      <c r="C47" s="171"/>
      <c r="D47" s="171"/>
      <c r="E47" s="171"/>
      <c r="F47" s="171"/>
      <c r="G47" s="172"/>
      <c r="H47" s="172"/>
      <c r="I47" s="172"/>
      <c r="J47" s="173"/>
      <c r="K47" s="174"/>
      <c r="L47" s="175"/>
      <c r="M47" s="175"/>
      <c r="N47" s="175"/>
      <c r="O47" s="175"/>
      <c r="P47" s="176"/>
      <c r="Q47" s="176"/>
    </row>
    <row r="48" spans="2:17" s="161" customFormat="1" x14ac:dyDescent="0.2">
      <c r="B48" s="116" t="s">
        <v>168</v>
      </c>
      <c r="C48" s="171"/>
      <c r="D48" s="171"/>
      <c r="E48" s="171"/>
      <c r="F48" s="171"/>
      <c r="G48" s="172"/>
      <c r="H48" s="172"/>
      <c r="I48" s="172"/>
      <c r="J48" s="173"/>
      <c r="K48" s="174"/>
      <c r="L48" s="175"/>
      <c r="M48" s="175"/>
      <c r="N48" s="175"/>
      <c r="O48" s="175"/>
      <c r="P48" s="176"/>
      <c r="Q48" s="176"/>
    </row>
    <row r="49" spans="2:17" s="161" customFormat="1" x14ac:dyDescent="0.2">
      <c r="B49" s="116" t="s">
        <v>169</v>
      </c>
      <c r="C49" s="171"/>
      <c r="D49" s="171"/>
      <c r="E49" s="171"/>
      <c r="F49" s="171"/>
      <c r="G49" s="172"/>
      <c r="H49" s="172"/>
      <c r="I49" s="172"/>
      <c r="J49" s="173"/>
      <c r="K49" s="174"/>
      <c r="L49" s="175"/>
      <c r="M49" s="175"/>
      <c r="N49" s="175"/>
      <c r="O49" s="175"/>
      <c r="P49" s="176"/>
      <c r="Q49" s="176"/>
    </row>
    <row r="50" spans="2:17" s="161" customFormat="1" x14ac:dyDescent="0.2">
      <c r="B50" s="116" t="s">
        <v>170</v>
      </c>
      <c r="C50" s="171"/>
      <c r="D50" s="171"/>
      <c r="E50" s="171"/>
      <c r="F50" s="171"/>
      <c r="G50" s="172"/>
      <c r="H50" s="172"/>
      <c r="I50" s="172"/>
      <c r="J50" s="173"/>
      <c r="K50" s="174"/>
      <c r="L50" s="175"/>
      <c r="M50" s="175"/>
      <c r="N50" s="175"/>
      <c r="O50" s="175"/>
      <c r="P50" s="176"/>
      <c r="Q50" s="176"/>
    </row>
    <row r="51" spans="2:17" s="161" customFormat="1" x14ac:dyDescent="0.2">
      <c r="B51" s="116" t="s">
        <v>171</v>
      </c>
      <c r="C51" s="171"/>
      <c r="D51" s="171"/>
      <c r="E51" s="171"/>
      <c r="F51" s="171"/>
      <c r="G51" s="172"/>
      <c r="H51" s="172"/>
      <c r="I51" s="172"/>
      <c r="J51" s="173"/>
      <c r="K51" s="174"/>
      <c r="L51" s="175"/>
      <c r="M51" s="175"/>
      <c r="N51" s="175"/>
      <c r="O51" s="175"/>
      <c r="P51" s="176"/>
      <c r="Q51" s="176"/>
    </row>
  </sheetData>
  <mergeCells count="2">
    <mergeCell ref="B7:O7"/>
    <mergeCell ref="B6:O6"/>
  </mergeCells>
  <phoneticPr fontId="3" type="noConversion"/>
  <conditionalFormatting sqref="D11:E46">
    <cfRule type="expression" dxfId="101" priority="9" stopIfTrue="1">
      <formula>LEFT($IC11,3)="TIR"</formula>
    </cfRule>
  </conditionalFormatting>
  <conditionalFormatting sqref="K1:K5 K47:K55581 M11:M46 J11:K46">
    <cfRule type="expression" dxfId="100" priority="152" stopIfTrue="1">
      <formula>LEFT(#REF!,3)="TIR"</formula>
    </cfRule>
  </conditionalFormatting>
  <conditionalFormatting sqref="N11:O46 C11:I46">
    <cfRule type="expression" dxfId="99" priority="156" stopIfTrue="1">
      <formula>OR(LEFT(#REF!,3)="TIR",LEFT(#REF!,2)="IR")</formula>
    </cfRule>
  </conditionalFormatting>
  <conditionalFormatting sqref="B11:B46 L11:L46">
    <cfRule type="expression" dxfId="98" priority="158" stopIfTrue="1">
      <formula>#REF!&gt;0</formula>
    </cfRule>
    <cfRule type="expression" dxfId="97" priority="159" stopIfTrue="1">
      <formula>LEFT(#REF!,3)="TIR"</formula>
    </cfRule>
  </conditionalFormatting>
  <conditionalFormatting sqref="D11:E46">
    <cfRule type="expression" dxfId="96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4" bestFit="1" customWidth="1"/>
    <col min="7" max="7" width="9" style="94" bestFit="1" customWidth="1"/>
    <col min="8" max="8" width="8.5703125" style="94" bestFit="1" customWidth="1"/>
    <col min="9" max="9" width="8.42578125" style="45" bestFit="1" customWidth="1"/>
    <col min="10" max="10" width="11.7109375" style="96" bestFit="1" customWidth="1"/>
    <col min="11" max="11" width="13.85546875" style="96" bestFit="1" customWidth="1"/>
    <col min="12" max="12" width="12.425781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4"/>
      <c r="L6" s="235"/>
      <c r="M6" s="17"/>
      <c r="N6" s="17"/>
      <c r="O6" s="16"/>
      <c r="P6" s="16"/>
      <c r="Q6" s="18"/>
    </row>
    <row r="7" spans="1:17" s="10" customFormat="1" x14ac:dyDescent="0.2">
      <c r="B7" s="229" t="s">
        <v>25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1" customFormat="1" ht="12.75" customHeight="1" thickBot="1" x14ac:dyDescent="0.25">
      <c r="B11" s="193" t="s">
        <v>61</v>
      </c>
      <c r="C11" s="106"/>
      <c r="D11" s="106"/>
      <c r="E11" s="106"/>
      <c r="F11" s="194"/>
      <c r="G11" s="199"/>
      <c r="H11" s="194"/>
      <c r="I11" s="197">
        <v>2.0000000000000002E-7</v>
      </c>
      <c r="J11" s="106"/>
      <c r="K11" s="124">
        <v>1</v>
      </c>
      <c r="L11" s="123">
        <v>0</v>
      </c>
    </row>
    <row r="12" spans="1:17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5" t="s">
        <v>177</v>
      </c>
      <c r="G12" s="177" t="s">
        <v>177</v>
      </c>
      <c r="H12" s="165" t="s">
        <v>177</v>
      </c>
      <c r="I12" s="166">
        <v>0</v>
      </c>
      <c r="J12" s="164" t="s">
        <v>177</v>
      </c>
      <c r="K12" s="164">
        <v>0</v>
      </c>
      <c r="L12" s="164">
        <v>0</v>
      </c>
    </row>
    <row r="13" spans="1:17" s="161" customFormat="1" x14ac:dyDescent="0.2">
      <c r="B13" s="134" t="s">
        <v>2122</v>
      </c>
      <c r="C13" s="164" t="s">
        <v>177</v>
      </c>
      <c r="D13" s="168" t="s">
        <v>177</v>
      </c>
      <c r="E13" s="168" t="s">
        <v>177</v>
      </c>
      <c r="F13" s="169" t="s">
        <v>177</v>
      </c>
      <c r="G13" s="179" t="s">
        <v>177</v>
      </c>
      <c r="H13" s="165" t="s">
        <v>177</v>
      </c>
      <c r="I13" s="170">
        <v>0</v>
      </c>
      <c r="J13" s="168" t="s">
        <v>177</v>
      </c>
      <c r="K13" s="164">
        <v>0</v>
      </c>
      <c r="L13" s="164">
        <v>0</v>
      </c>
    </row>
    <row r="14" spans="1:17" s="161" customFormat="1" x14ac:dyDescent="0.2">
      <c r="B14" s="134" t="s">
        <v>380</v>
      </c>
      <c r="C14" s="164" t="s">
        <v>177</v>
      </c>
      <c r="D14" s="168" t="s">
        <v>177</v>
      </c>
      <c r="E14" s="168" t="s">
        <v>177</v>
      </c>
      <c r="F14" s="169" t="s">
        <v>177</v>
      </c>
      <c r="G14" s="179" t="s">
        <v>177</v>
      </c>
      <c r="H14" s="165" t="s">
        <v>177</v>
      </c>
      <c r="I14" s="170">
        <v>0</v>
      </c>
      <c r="J14" s="168" t="s">
        <v>177</v>
      </c>
      <c r="K14" s="164">
        <v>0</v>
      </c>
      <c r="L14" s="164">
        <v>0</v>
      </c>
    </row>
    <row r="15" spans="1:17" s="161" customFormat="1" x14ac:dyDescent="0.2">
      <c r="B15" s="134" t="s">
        <v>2123</v>
      </c>
      <c r="C15" s="164" t="s">
        <v>177</v>
      </c>
      <c r="D15" s="168" t="s">
        <v>177</v>
      </c>
      <c r="E15" s="168" t="s">
        <v>177</v>
      </c>
      <c r="F15" s="169" t="s">
        <v>177</v>
      </c>
      <c r="G15" s="179" t="s">
        <v>177</v>
      </c>
      <c r="H15" s="165" t="s">
        <v>177</v>
      </c>
      <c r="I15" s="170">
        <v>0</v>
      </c>
      <c r="J15" s="168" t="s">
        <v>177</v>
      </c>
      <c r="K15" s="164">
        <v>0</v>
      </c>
      <c r="L15" s="164">
        <v>0</v>
      </c>
    </row>
    <row r="16" spans="1:17" s="161" customFormat="1" x14ac:dyDescent="0.2">
      <c r="B16" s="116" t="s">
        <v>167</v>
      </c>
      <c r="C16" s="171"/>
      <c r="D16" s="171"/>
      <c r="E16" s="171"/>
      <c r="F16" s="172"/>
      <c r="G16" s="172"/>
      <c r="H16" s="172"/>
      <c r="I16" s="173"/>
      <c r="J16" s="174"/>
      <c r="K16" s="174"/>
      <c r="L16" s="175"/>
      <c r="M16" s="192"/>
      <c r="N16" s="192"/>
      <c r="O16" s="176"/>
      <c r="P16" s="176"/>
    </row>
    <row r="17" spans="2:16" s="161" customFormat="1" x14ac:dyDescent="0.2">
      <c r="B17" s="116" t="s">
        <v>168</v>
      </c>
      <c r="C17" s="171"/>
      <c r="D17" s="171"/>
      <c r="E17" s="171"/>
      <c r="F17" s="172"/>
      <c r="G17" s="172"/>
      <c r="H17" s="172"/>
      <c r="I17" s="173"/>
      <c r="J17" s="174"/>
      <c r="K17" s="174"/>
      <c r="L17" s="175"/>
      <c r="M17" s="192"/>
      <c r="N17" s="192"/>
      <c r="O17" s="176"/>
      <c r="P17" s="176"/>
    </row>
    <row r="18" spans="2:16" s="161" customFormat="1" x14ac:dyDescent="0.2">
      <c r="B18" s="116" t="s">
        <v>169</v>
      </c>
      <c r="C18" s="171"/>
      <c r="D18" s="171"/>
      <c r="E18" s="171"/>
      <c r="F18" s="172"/>
      <c r="G18" s="172"/>
      <c r="H18" s="172"/>
      <c r="I18" s="173"/>
      <c r="J18" s="174"/>
      <c r="K18" s="174"/>
      <c r="L18" s="175"/>
      <c r="M18" s="192"/>
      <c r="N18" s="192"/>
      <c r="O18" s="176"/>
      <c r="P18" s="176"/>
    </row>
    <row r="19" spans="2:16" s="161" customFormat="1" x14ac:dyDescent="0.2">
      <c r="B19" s="116" t="s">
        <v>170</v>
      </c>
      <c r="C19" s="171"/>
      <c r="D19" s="171"/>
      <c r="E19" s="171"/>
      <c r="F19" s="172"/>
      <c r="G19" s="172"/>
      <c r="H19" s="172"/>
      <c r="I19" s="173"/>
      <c r="J19" s="174"/>
      <c r="K19" s="174"/>
      <c r="L19" s="175"/>
      <c r="M19" s="192"/>
      <c r="N19" s="192"/>
      <c r="O19" s="176"/>
      <c r="P19" s="176"/>
    </row>
    <row r="20" spans="2:16" s="161" customFormat="1" x14ac:dyDescent="0.2">
      <c r="B20" s="116" t="s">
        <v>171</v>
      </c>
      <c r="C20" s="171"/>
      <c r="D20" s="171"/>
      <c r="E20" s="171"/>
      <c r="F20" s="172"/>
      <c r="G20" s="172"/>
      <c r="H20" s="172"/>
      <c r="I20" s="173"/>
      <c r="J20" s="174"/>
      <c r="K20" s="174"/>
      <c r="L20" s="175"/>
      <c r="M20" s="192"/>
      <c r="N20" s="192"/>
      <c r="O20" s="176"/>
      <c r="P20" s="176"/>
    </row>
  </sheetData>
  <mergeCells count="2">
    <mergeCell ref="B7:L7"/>
    <mergeCell ref="B6:L6"/>
  </mergeCells>
  <phoneticPr fontId="3" type="noConversion"/>
  <conditionalFormatting sqref="K12:L15 C12:F15">
    <cfRule type="expression" dxfId="95" priority="168" stopIfTrue="1">
      <formula>OR(LEFT(#REF!,3)="TIR",LEFT(#REF!,2)="IR")</formula>
    </cfRule>
  </conditionalFormatting>
  <conditionalFormatting sqref="B11:B15 I11:I15">
    <cfRule type="expression" dxfId="94" priority="170" stopIfTrue="1">
      <formula>#REF!&gt;0</formula>
    </cfRule>
  </conditionalFormatting>
  <conditionalFormatting sqref="H12:H15">
    <cfRule type="expression" dxfId="93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2019-04-04T14:37:16Z</dcterms:modified>
</cp:coreProperties>
</file>